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ivta1597_colorado_edu/Documents/Shirts Lab/LCA_boltz_models/"/>
    </mc:Choice>
  </mc:AlternateContent>
  <xr:revisionPtr revIDLastSave="1768" documentId="8_{C6F54AFA-60FD-B04F-BBB7-75B2589805D3}" xr6:coauthVersionLast="47" xr6:coauthVersionMax="47" xr10:uidLastSave="{0A0C4A8A-9F27-F34A-9A22-6B99E1913078}"/>
  <bookViews>
    <workbookView xWindow="33060" yWindow="840" windowWidth="29400" windowHeight="17160" xr2:uid="{27E63E85-0623-8743-9D49-3663B37B390F}"/>
  </bookViews>
  <sheets>
    <sheet name="all_feats_500ns" sheetId="5" r:id="rId1"/>
    <sheet name="dw_scores_all_sequences_40_500n" sheetId="17" r:id="rId2"/>
    <sheet name="gate_latch_rmsd_to_ref_500ns" sheetId="21" r:id="rId3"/>
    <sheet name="contact_features_all_40_500ns" sheetId="18" r:id="rId4"/>
    <sheet name="rmsf_ca_per_seq_summary_500ns" sheetId="19" r:id="rId5"/>
    <sheet name="rmsf_single_residues_per_seq_50" sheetId="20" r:id="rId6"/>
    <sheet name="binder_scores_lookup" sheetId="8" r:id="rId7"/>
  </sheets>
  <definedNames>
    <definedName name="_xlnm._FilterDatabase" localSheetId="0" hidden="1">all_feats_500ns!$A$1:$H$65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J2" i="5"/>
  <c r="I2" i="5"/>
  <c r="G128" i="5"/>
  <c r="H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CM128" i="5"/>
  <c r="CN128" i="5"/>
  <c r="CO128" i="5"/>
  <c r="CP128" i="5"/>
  <c r="CQ128" i="5"/>
  <c r="CR128" i="5"/>
  <c r="CS128" i="5"/>
  <c r="CT128" i="5"/>
  <c r="CU128" i="5"/>
  <c r="CV128" i="5"/>
  <c r="CW128" i="5"/>
  <c r="CX128" i="5"/>
  <c r="CY128" i="5"/>
  <c r="CZ128" i="5"/>
  <c r="DA128" i="5"/>
  <c r="DB128" i="5"/>
  <c r="DC128" i="5"/>
  <c r="DD128" i="5"/>
  <c r="DE128" i="5"/>
  <c r="DF128" i="5"/>
  <c r="DG128" i="5"/>
  <c r="DH128" i="5"/>
  <c r="DI128" i="5"/>
  <c r="DJ128" i="5"/>
  <c r="DK128" i="5"/>
  <c r="DL128" i="5"/>
  <c r="DM128" i="5"/>
  <c r="DN128" i="5"/>
  <c r="DO128" i="5"/>
  <c r="DP128" i="5"/>
  <c r="DQ128" i="5"/>
  <c r="DR128" i="5"/>
  <c r="DS128" i="5"/>
  <c r="DT128" i="5"/>
  <c r="DU128" i="5"/>
  <c r="DV128" i="5"/>
  <c r="DW128" i="5"/>
  <c r="DX128" i="5"/>
  <c r="DY128" i="5"/>
  <c r="DZ128" i="5"/>
  <c r="EA128" i="5"/>
  <c r="EB128" i="5"/>
  <c r="EC128" i="5"/>
  <c r="ED128" i="5"/>
  <c r="EE128" i="5"/>
  <c r="EF128" i="5"/>
  <c r="EG128" i="5"/>
  <c r="EH128" i="5"/>
  <c r="EI128" i="5"/>
  <c r="EJ128" i="5"/>
  <c r="EK128" i="5"/>
  <c r="EL128" i="5"/>
  <c r="EM128" i="5"/>
  <c r="EN128" i="5"/>
  <c r="EO128" i="5"/>
  <c r="EP128" i="5"/>
  <c r="EQ128" i="5"/>
  <c r="ER128" i="5"/>
  <c r="ES128" i="5"/>
  <c r="ET128" i="5"/>
  <c r="EU128" i="5"/>
  <c r="EV128" i="5"/>
  <c r="EW128" i="5"/>
  <c r="EX128" i="5"/>
  <c r="EY128" i="5"/>
  <c r="EZ128" i="5"/>
  <c r="FA128" i="5"/>
  <c r="FB128" i="5"/>
  <c r="FC128" i="5"/>
  <c r="FD128" i="5"/>
  <c r="FE128" i="5"/>
  <c r="FF128" i="5"/>
  <c r="FG128" i="5"/>
  <c r="FH128" i="5"/>
  <c r="FI128" i="5"/>
  <c r="FJ128" i="5"/>
  <c r="FK128" i="5"/>
  <c r="FL128" i="5"/>
  <c r="FM128" i="5"/>
  <c r="FN128" i="5"/>
  <c r="FO128" i="5"/>
  <c r="FP128" i="5"/>
  <c r="FQ128" i="5"/>
  <c r="FR128" i="5"/>
  <c r="FS128" i="5"/>
  <c r="FT128" i="5"/>
  <c r="FU128" i="5"/>
  <c r="FV128" i="5"/>
  <c r="FW128" i="5"/>
  <c r="FX128" i="5"/>
  <c r="FY128" i="5"/>
  <c r="FZ128" i="5"/>
  <c r="GA128" i="5"/>
  <c r="GB128" i="5"/>
  <c r="GC128" i="5"/>
  <c r="GD128" i="5"/>
  <c r="GE128" i="5"/>
  <c r="GF128" i="5"/>
  <c r="GG128" i="5"/>
  <c r="GH128" i="5"/>
  <c r="GI128" i="5"/>
  <c r="GJ128" i="5"/>
  <c r="GK128" i="5"/>
  <c r="GL128" i="5"/>
  <c r="GM128" i="5"/>
  <c r="GN128" i="5"/>
  <c r="GO128" i="5"/>
  <c r="GP128" i="5"/>
  <c r="GQ128" i="5"/>
  <c r="GR128" i="5"/>
  <c r="GS128" i="5"/>
  <c r="GT128" i="5"/>
  <c r="GU128" i="5"/>
  <c r="GV128" i="5"/>
  <c r="GW128" i="5"/>
  <c r="GX128" i="5"/>
  <c r="GY128" i="5"/>
  <c r="GZ128" i="5"/>
  <c r="HA128" i="5"/>
  <c r="HB128" i="5"/>
  <c r="HC128" i="5"/>
  <c r="HD128" i="5"/>
  <c r="HE128" i="5"/>
  <c r="HF128" i="5"/>
  <c r="HG128" i="5"/>
  <c r="HH128" i="5"/>
  <c r="HI128" i="5"/>
  <c r="HJ128" i="5"/>
  <c r="HK128" i="5"/>
  <c r="HL128" i="5"/>
  <c r="HM128" i="5"/>
  <c r="HN128" i="5"/>
  <c r="HO128" i="5"/>
  <c r="HP128" i="5"/>
  <c r="HQ128" i="5"/>
  <c r="HR128" i="5"/>
  <c r="HS128" i="5"/>
  <c r="HT128" i="5"/>
  <c r="HU128" i="5"/>
  <c r="HV128" i="5"/>
  <c r="HW128" i="5"/>
  <c r="HX128" i="5"/>
  <c r="HY128" i="5"/>
  <c r="HZ128" i="5"/>
  <c r="IA128" i="5"/>
  <c r="IB128" i="5"/>
  <c r="IC128" i="5"/>
  <c r="ID128" i="5"/>
  <c r="IE128" i="5"/>
  <c r="IF128" i="5"/>
  <c r="IG128" i="5"/>
  <c r="IH128" i="5"/>
  <c r="D128" i="5"/>
  <c r="G14" i="5"/>
  <c r="H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GF14" i="5"/>
  <c r="GG14" i="5"/>
  <c r="GH14" i="5"/>
  <c r="GI14" i="5"/>
  <c r="GJ14" i="5"/>
  <c r="GK14" i="5"/>
  <c r="GL14" i="5"/>
  <c r="GM14" i="5"/>
  <c r="GN14" i="5"/>
  <c r="GO14" i="5"/>
  <c r="GP14" i="5"/>
  <c r="GQ14" i="5"/>
  <c r="GR14" i="5"/>
  <c r="GS14" i="5"/>
  <c r="GT14" i="5"/>
  <c r="GU14" i="5"/>
  <c r="GV14" i="5"/>
  <c r="GW14" i="5"/>
  <c r="GX14" i="5"/>
  <c r="GY14" i="5"/>
  <c r="GZ14" i="5"/>
  <c r="HA14" i="5"/>
  <c r="HB14" i="5"/>
  <c r="HC14" i="5"/>
  <c r="HD14" i="5"/>
  <c r="HE14" i="5"/>
  <c r="HF14" i="5"/>
  <c r="HG14" i="5"/>
  <c r="HH14" i="5"/>
  <c r="HI14" i="5"/>
  <c r="HJ14" i="5"/>
  <c r="HK14" i="5"/>
  <c r="HL14" i="5"/>
  <c r="HM14" i="5"/>
  <c r="HN14" i="5"/>
  <c r="HO14" i="5"/>
  <c r="HP14" i="5"/>
  <c r="HQ14" i="5"/>
  <c r="HR14" i="5"/>
  <c r="HS14" i="5"/>
  <c r="HT14" i="5"/>
  <c r="HU14" i="5"/>
  <c r="HV14" i="5"/>
  <c r="HW14" i="5"/>
  <c r="HX14" i="5"/>
  <c r="HY14" i="5"/>
  <c r="HZ14" i="5"/>
  <c r="IA14" i="5"/>
  <c r="IB14" i="5"/>
  <c r="IC14" i="5"/>
  <c r="ID14" i="5"/>
  <c r="IE14" i="5"/>
  <c r="IF14" i="5"/>
  <c r="IG14" i="5"/>
  <c r="IH14" i="5"/>
  <c r="D14" i="5"/>
  <c r="R3" i="5"/>
  <c r="S3" i="5"/>
  <c r="T3" i="5"/>
  <c r="R4" i="5"/>
  <c r="S4" i="5"/>
  <c r="T4" i="5"/>
  <c r="R5" i="5"/>
  <c r="S5" i="5"/>
  <c r="T5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S11" i="5"/>
  <c r="T11" i="5"/>
  <c r="R12" i="5"/>
  <c r="S12" i="5"/>
  <c r="T12" i="5"/>
  <c r="R13" i="5"/>
  <c r="S13" i="5"/>
  <c r="T13" i="5"/>
  <c r="R15" i="5"/>
  <c r="S15" i="5"/>
  <c r="T15" i="5"/>
  <c r="R16" i="5"/>
  <c r="S16" i="5"/>
  <c r="T16" i="5"/>
  <c r="R17" i="5"/>
  <c r="S17" i="5"/>
  <c r="T17" i="5"/>
  <c r="R18" i="5"/>
  <c r="S18" i="5"/>
  <c r="T18" i="5"/>
  <c r="R19" i="5"/>
  <c r="S19" i="5"/>
  <c r="T19" i="5"/>
  <c r="R20" i="5"/>
  <c r="S20" i="5"/>
  <c r="T20" i="5"/>
  <c r="R21" i="5"/>
  <c r="S21" i="5"/>
  <c r="T21" i="5"/>
  <c r="R22" i="5"/>
  <c r="S22" i="5"/>
  <c r="T22" i="5"/>
  <c r="R23" i="5"/>
  <c r="S23" i="5"/>
  <c r="T23" i="5"/>
  <c r="R24" i="5"/>
  <c r="S24" i="5"/>
  <c r="T24" i="5"/>
  <c r="R25" i="5"/>
  <c r="S25" i="5"/>
  <c r="T25" i="5"/>
  <c r="R26" i="5"/>
  <c r="S26" i="5"/>
  <c r="T26" i="5"/>
  <c r="R27" i="5"/>
  <c r="S27" i="5"/>
  <c r="T27" i="5"/>
  <c r="R28" i="5"/>
  <c r="S28" i="5"/>
  <c r="T28" i="5"/>
  <c r="R29" i="5"/>
  <c r="S29" i="5"/>
  <c r="T29" i="5"/>
  <c r="R30" i="5"/>
  <c r="S30" i="5"/>
  <c r="T30" i="5"/>
  <c r="R31" i="5"/>
  <c r="S31" i="5"/>
  <c r="T31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7" i="5"/>
  <c r="S37" i="5"/>
  <c r="T37" i="5"/>
  <c r="R38" i="5"/>
  <c r="S38" i="5"/>
  <c r="T38" i="5"/>
  <c r="R39" i="5"/>
  <c r="S39" i="5"/>
  <c r="T39" i="5"/>
  <c r="R40" i="5"/>
  <c r="S40" i="5"/>
  <c r="T40" i="5"/>
  <c r="R41" i="5"/>
  <c r="S41" i="5"/>
  <c r="T41" i="5"/>
  <c r="R42" i="5"/>
  <c r="S42" i="5"/>
  <c r="T42" i="5"/>
  <c r="R43" i="5"/>
  <c r="S43" i="5"/>
  <c r="T43" i="5"/>
  <c r="R44" i="5"/>
  <c r="S44" i="5"/>
  <c r="T44" i="5"/>
  <c r="R45" i="5"/>
  <c r="S45" i="5"/>
  <c r="T45" i="5"/>
  <c r="R46" i="5"/>
  <c r="S46" i="5"/>
  <c r="T46" i="5"/>
  <c r="R47" i="5"/>
  <c r="S47" i="5"/>
  <c r="T47" i="5"/>
  <c r="R48" i="5"/>
  <c r="S48" i="5"/>
  <c r="T48" i="5"/>
  <c r="R49" i="5"/>
  <c r="S49" i="5"/>
  <c r="T49" i="5"/>
  <c r="R50" i="5"/>
  <c r="S50" i="5"/>
  <c r="T50" i="5"/>
  <c r="R51" i="5"/>
  <c r="S51" i="5"/>
  <c r="T51" i="5"/>
  <c r="R52" i="5"/>
  <c r="S52" i="5"/>
  <c r="T52" i="5"/>
  <c r="R53" i="5"/>
  <c r="S53" i="5"/>
  <c r="T53" i="5"/>
  <c r="R54" i="5"/>
  <c r="S54" i="5"/>
  <c r="T54" i="5"/>
  <c r="R55" i="5"/>
  <c r="S55" i="5"/>
  <c r="T55" i="5"/>
  <c r="R56" i="5"/>
  <c r="S56" i="5"/>
  <c r="T56" i="5"/>
  <c r="R57" i="5"/>
  <c r="S57" i="5"/>
  <c r="T57" i="5"/>
  <c r="R58" i="5"/>
  <c r="S58" i="5"/>
  <c r="T58" i="5"/>
  <c r="R59" i="5"/>
  <c r="S59" i="5"/>
  <c r="T59" i="5"/>
  <c r="R60" i="5"/>
  <c r="S60" i="5"/>
  <c r="T60" i="5"/>
  <c r="R61" i="5"/>
  <c r="S61" i="5"/>
  <c r="T61" i="5"/>
  <c r="R62" i="5"/>
  <c r="S62" i="5"/>
  <c r="T62" i="5"/>
  <c r="R63" i="5"/>
  <c r="S63" i="5"/>
  <c r="T63" i="5"/>
  <c r="R64" i="5"/>
  <c r="S64" i="5"/>
  <c r="T64" i="5"/>
  <c r="R65" i="5"/>
  <c r="S65" i="5"/>
  <c r="T65" i="5"/>
  <c r="R66" i="5"/>
  <c r="S66" i="5"/>
  <c r="T66" i="5"/>
  <c r="R67" i="5"/>
  <c r="S67" i="5"/>
  <c r="T67" i="5"/>
  <c r="R68" i="5"/>
  <c r="S68" i="5"/>
  <c r="T68" i="5"/>
  <c r="R69" i="5"/>
  <c r="S69" i="5"/>
  <c r="T69" i="5"/>
  <c r="R70" i="5"/>
  <c r="S70" i="5"/>
  <c r="T70" i="5"/>
  <c r="R71" i="5"/>
  <c r="S71" i="5"/>
  <c r="T71" i="5"/>
  <c r="R72" i="5"/>
  <c r="S72" i="5"/>
  <c r="T72" i="5"/>
  <c r="R73" i="5"/>
  <c r="S73" i="5"/>
  <c r="T73" i="5"/>
  <c r="R74" i="5"/>
  <c r="S74" i="5"/>
  <c r="T74" i="5"/>
  <c r="R75" i="5"/>
  <c r="S75" i="5"/>
  <c r="T75" i="5"/>
  <c r="R76" i="5"/>
  <c r="S76" i="5"/>
  <c r="T76" i="5"/>
  <c r="R77" i="5"/>
  <c r="S77" i="5"/>
  <c r="T77" i="5"/>
  <c r="R78" i="5"/>
  <c r="S78" i="5"/>
  <c r="T78" i="5"/>
  <c r="R79" i="5"/>
  <c r="S79" i="5"/>
  <c r="T79" i="5"/>
  <c r="R80" i="5"/>
  <c r="S80" i="5"/>
  <c r="T80" i="5"/>
  <c r="R81" i="5"/>
  <c r="S81" i="5"/>
  <c r="T81" i="5"/>
  <c r="R82" i="5"/>
  <c r="S82" i="5"/>
  <c r="T82" i="5"/>
  <c r="R83" i="5"/>
  <c r="S83" i="5"/>
  <c r="T83" i="5"/>
  <c r="R84" i="5"/>
  <c r="S84" i="5"/>
  <c r="T84" i="5"/>
  <c r="R85" i="5"/>
  <c r="S85" i="5"/>
  <c r="T85" i="5"/>
  <c r="R86" i="5"/>
  <c r="S86" i="5"/>
  <c r="T86" i="5"/>
  <c r="R87" i="5"/>
  <c r="S87" i="5"/>
  <c r="T87" i="5"/>
  <c r="R88" i="5"/>
  <c r="S88" i="5"/>
  <c r="T88" i="5"/>
  <c r="R89" i="5"/>
  <c r="S89" i="5"/>
  <c r="T89" i="5"/>
  <c r="R90" i="5"/>
  <c r="S90" i="5"/>
  <c r="T90" i="5"/>
  <c r="R91" i="5"/>
  <c r="S91" i="5"/>
  <c r="T91" i="5"/>
  <c r="R92" i="5"/>
  <c r="S92" i="5"/>
  <c r="T92" i="5"/>
  <c r="R93" i="5"/>
  <c r="S93" i="5"/>
  <c r="T93" i="5"/>
  <c r="R94" i="5"/>
  <c r="S94" i="5"/>
  <c r="T94" i="5"/>
  <c r="R95" i="5"/>
  <c r="S95" i="5"/>
  <c r="T95" i="5"/>
  <c r="R96" i="5"/>
  <c r="S96" i="5"/>
  <c r="T96" i="5"/>
  <c r="R97" i="5"/>
  <c r="S97" i="5"/>
  <c r="T97" i="5"/>
  <c r="R98" i="5"/>
  <c r="S98" i="5"/>
  <c r="T98" i="5"/>
  <c r="R99" i="5"/>
  <c r="S99" i="5"/>
  <c r="T99" i="5"/>
  <c r="R100" i="5"/>
  <c r="S100" i="5"/>
  <c r="T100" i="5"/>
  <c r="R101" i="5"/>
  <c r="S101" i="5"/>
  <c r="T101" i="5"/>
  <c r="R102" i="5"/>
  <c r="S102" i="5"/>
  <c r="T102" i="5"/>
  <c r="R103" i="5"/>
  <c r="S103" i="5"/>
  <c r="T103" i="5"/>
  <c r="R104" i="5"/>
  <c r="S104" i="5"/>
  <c r="T104" i="5"/>
  <c r="R105" i="5"/>
  <c r="S105" i="5"/>
  <c r="T105" i="5"/>
  <c r="R106" i="5"/>
  <c r="S106" i="5"/>
  <c r="T106" i="5"/>
  <c r="R107" i="5"/>
  <c r="S107" i="5"/>
  <c r="T107" i="5"/>
  <c r="R108" i="5"/>
  <c r="S108" i="5"/>
  <c r="T108" i="5"/>
  <c r="R109" i="5"/>
  <c r="S109" i="5"/>
  <c r="T109" i="5"/>
  <c r="R110" i="5"/>
  <c r="S110" i="5"/>
  <c r="T110" i="5"/>
  <c r="R111" i="5"/>
  <c r="S111" i="5"/>
  <c r="T111" i="5"/>
  <c r="R112" i="5"/>
  <c r="S112" i="5"/>
  <c r="T112" i="5"/>
  <c r="R113" i="5"/>
  <c r="S113" i="5"/>
  <c r="T113" i="5"/>
  <c r="R114" i="5"/>
  <c r="S114" i="5"/>
  <c r="T114" i="5"/>
  <c r="R115" i="5"/>
  <c r="S115" i="5"/>
  <c r="T115" i="5"/>
  <c r="R116" i="5"/>
  <c r="S116" i="5"/>
  <c r="T116" i="5"/>
  <c r="R117" i="5"/>
  <c r="S117" i="5"/>
  <c r="T117" i="5"/>
  <c r="R118" i="5"/>
  <c r="S118" i="5"/>
  <c r="T118" i="5"/>
  <c r="R119" i="5"/>
  <c r="S119" i="5"/>
  <c r="T119" i="5"/>
  <c r="R120" i="5"/>
  <c r="S120" i="5"/>
  <c r="T120" i="5"/>
  <c r="R121" i="5"/>
  <c r="S121" i="5"/>
  <c r="T121" i="5"/>
  <c r="R122" i="5"/>
  <c r="S122" i="5"/>
  <c r="T122" i="5"/>
  <c r="R123" i="5"/>
  <c r="S123" i="5"/>
  <c r="T123" i="5"/>
  <c r="R124" i="5"/>
  <c r="S124" i="5"/>
  <c r="T124" i="5"/>
  <c r="R125" i="5"/>
  <c r="S125" i="5"/>
  <c r="T125" i="5"/>
  <c r="R126" i="5"/>
  <c r="S126" i="5"/>
  <c r="T126" i="5"/>
  <c r="R127" i="5"/>
  <c r="S127" i="5"/>
  <c r="T127" i="5"/>
  <c r="T2" i="5"/>
  <c r="S2" i="5"/>
  <c r="R2" i="5"/>
  <c r="Q3" i="5"/>
  <c r="Q4" i="5"/>
  <c r="Q5" i="5"/>
  <c r="Q6" i="5"/>
  <c r="Q7" i="5"/>
  <c r="Q8" i="5"/>
  <c r="Q9" i="5"/>
  <c r="Q10" i="5"/>
  <c r="Q11" i="5"/>
  <c r="Q12" i="5"/>
  <c r="Q13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2" i="5"/>
  <c r="M3" i="5"/>
  <c r="N3" i="5"/>
  <c r="O3" i="5"/>
  <c r="P3" i="5"/>
  <c r="M4" i="5"/>
  <c r="N4" i="5"/>
  <c r="O4" i="5"/>
  <c r="P4" i="5"/>
  <c r="M5" i="5"/>
  <c r="N5" i="5"/>
  <c r="O5" i="5"/>
  <c r="P5" i="5"/>
  <c r="M6" i="5"/>
  <c r="N6" i="5"/>
  <c r="O6" i="5"/>
  <c r="P6" i="5"/>
  <c r="M7" i="5"/>
  <c r="N7" i="5"/>
  <c r="O7" i="5"/>
  <c r="P7" i="5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M13" i="5"/>
  <c r="N13" i="5"/>
  <c r="O13" i="5"/>
  <c r="P13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M20" i="5"/>
  <c r="N20" i="5"/>
  <c r="O20" i="5"/>
  <c r="P20" i="5"/>
  <c r="M21" i="5"/>
  <c r="N21" i="5"/>
  <c r="O21" i="5"/>
  <c r="P21" i="5"/>
  <c r="M22" i="5"/>
  <c r="N22" i="5"/>
  <c r="O22" i="5"/>
  <c r="P22" i="5"/>
  <c r="M23" i="5"/>
  <c r="N23" i="5"/>
  <c r="O23" i="5"/>
  <c r="P23" i="5"/>
  <c r="M24" i="5"/>
  <c r="N24" i="5"/>
  <c r="O24" i="5"/>
  <c r="P24" i="5"/>
  <c r="M25" i="5"/>
  <c r="N25" i="5"/>
  <c r="O25" i="5"/>
  <c r="P25" i="5"/>
  <c r="M26" i="5"/>
  <c r="N26" i="5"/>
  <c r="O26" i="5"/>
  <c r="P26" i="5"/>
  <c r="M27" i="5"/>
  <c r="N27" i="5"/>
  <c r="O27" i="5"/>
  <c r="P27" i="5"/>
  <c r="M28" i="5"/>
  <c r="N28" i="5"/>
  <c r="O28" i="5"/>
  <c r="P28" i="5"/>
  <c r="M29" i="5"/>
  <c r="N29" i="5"/>
  <c r="O29" i="5"/>
  <c r="P29" i="5"/>
  <c r="M30" i="5"/>
  <c r="N30" i="5"/>
  <c r="O30" i="5"/>
  <c r="P30" i="5"/>
  <c r="M31" i="5"/>
  <c r="N31" i="5"/>
  <c r="O31" i="5"/>
  <c r="P31" i="5"/>
  <c r="M32" i="5"/>
  <c r="N32" i="5"/>
  <c r="O32" i="5"/>
  <c r="P32" i="5"/>
  <c r="M33" i="5"/>
  <c r="N33" i="5"/>
  <c r="O33" i="5"/>
  <c r="P33" i="5"/>
  <c r="M34" i="5"/>
  <c r="N34" i="5"/>
  <c r="O34" i="5"/>
  <c r="P34" i="5"/>
  <c r="M35" i="5"/>
  <c r="N35" i="5"/>
  <c r="O35" i="5"/>
  <c r="P35" i="5"/>
  <c r="M36" i="5"/>
  <c r="N36" i="5"/>
  <c r="O36" i="5"/>
  <c r="P36" i="5"/>
  <c r="M37" i="5"/>
  <c r="N37" i="5"/>
  <c r="O37" i="5"/>
  <c r="P37" i="5"/>
  <c r="M38" i="5"/>
  <c r="N38" i="5"/>
  <c r="O38" i="5"/>
  <c r="P38" i="5"/>
  <c r="M39" i="5"/>
  <c r="N39" i="5"/>
  <c r="O39" i="5"/>
  <c r="P39" i="5"/>
  <c r="M40" i="5"/>
  <c r="N40" i="5"/>
  <c r="O40" i="5"/>
  <c r="P40" i="5"/>
  <c r="M41" i="5"/>
  <c r="N41" i="5"/>
  <c r="O41" i="5"/>
  <c r="P41" i="5"/>
  <c r="M42" i="5"/>
  <c r="N42" i="5"/>
  <c r="O42" i="5"/>
  <c r="P42" i="5"/>
  <c r="M43" i="5"/>
  <c r="N43" i="5"/>
  <c r="O43" i="5"/>
  <c r="P43" i="5"/>
  <c r="M44" i="5"/>
  <c r="N44" i="5"/>
  <c r="O44" i="5"/>
  <c r="P44" i="5"/>
  <c r="M45" i="5"/>
  <c r="N45" i="5"/>
  <c r="O45" i="5"/>
  <c r="P45" i="5"/>
  <c r="M46" i="5"/>
  <c r="N46" i="5"/>
  <c r="O46" i="5"/>
  <c r="P46" i="5"/>
  <c r="M47" i="5"/>
  <c r="N47" i="5"/>
  <c r="O47" i="5"/>
  <c r="P47" i="5"/>
  <c r="M48" i="5"/>
  <c r="N48" i="5"/>
  <c r="O48" i="5"/>
  <c r="P48" i="5"/>
  <c r="M49" i="5"/>
  <c r="N49" i="5"/>
  <c r="O49" i="5"/>
  <c r="P49" i="5"/>
  <c r="M50" i="5"/>
  <c r="N50" i="5"/>
  <c r="O50" i="5"/>
  <c r="P50" i="5"/>
  <c r="M51" i="5"/>
  <c r="N51" i="5"/>
  <c r="O51" i="5"/>
  <c r="P51" i="5"/>
  <c r="M52" i="5"/>
  <c r="N52" i="5"/>
  <c r="O52" i="5"/>
  <c r="P52" i="5"/>
  <c r="M53" i="5"/>
  <c r="N53" i="5"/>
  <c r="O53" i="5"/>
  <c r="P53" i="5"/>
  <c r="M54" i="5"/>
  <c r="N54" i="5"/>
  <c r="O54" i="5"/>
  <c r="P54" i="5"/>
  <c r="M55" i="5"/>
  <c r="N55" i="5"/>
  <c r="O55" i="5"/>
  <c r="P55" i="5"/>
  <c r="M56" i="5"/>
  <c r="N56" i="5"/>
  <c r="O56" i="5"/>
  <c r="P56" i="5"/>
  <c r="M57" i="5"/>
  <c r="N57" i="5"/>
  <c r="O57" i="5"/>
  <c r="P57" i="5"/>
  <c r="M58" i="5"/>
  <c r="N58" i="5"/>
  <c r="O58" i="5"/>
  <c r="P58" i="5"/>
  <c r="M59" i="5"/>
  <c r="N59" i="5"/>
  <c r="O59" i="5"/>
  <c r="P59" i="5"/>
  <c r="M60" i="5"/>
  <c r="N60" i="5"/>
  <c r="O60" i="5"/>
  <c r="P60" i="5"/>
  <c r="M61" i="5"/>
  <c r="N61" i="5"/>
  <c r="O61" i="5"/>
  <c r="P61" i="5"/>
  <c r="M62" i="5"/>
  <c r="N62" i="5"/>
  <c r="O62" i="5"/>
  <c r="P62" i="5"/>
  <c r="M63" i="5"/>
  <c r="N63" i="5"/>
  <c r="O63" i="5"/>
  <c r="P63" i="5"/>
  <c r="M64" i="5"/>
  <c r="N64" i="5"/>
  <c r="O64" i="5"/>
  <c r="P64" i="5"/>
  <c r="M65" i="5"/>
  <c r="N65" i="5"/>
  <c r="O65" i="5"/>
  <c r="P65" i="5"/>
  <c r="M66" i="5"/>
  <c r="N66" i="5"/>
  <c r="O66" i="5"/>
  <c r="P66" i="5"/>
  <c r="M67" i="5"/>
  <c r="N67" i="5"/>
  <c r="O67" i="5"/>
  <c r="P67" i="5"/>
  <c r="M68" i="5"/>
  <c r="N68" i="5"/>
  <c r="O68" i="5"/>
  <c r="P68" i="5"/>
  <c r="M69" i="5"/>
  <c r="N69" i="5"/>
  <c r="O69" i="5"/>
  <c r="P69" i="5"/>
  <c r="M70" i="5"/>
  <c r="N70" i="5"/>
  <c r="O70" i="5"/>
  <c r="P70" i="5"/>
  <c r="M71" i="5"/>
  <c r="N71" i="5"/>
  <c r="O71" i="5"/>
  <c r="P71" i="5"/>
  <c r="M72" i="5"/>
  <c r="N72" i="5"/>
  <c r="O72" i="5"/>
  <c r="P72" i="5"/>
  <c r="M73" i="5"/>
  <c r="N73" i="5"/>
  <c r="O73" i="5"/>
  <c r="P73" i="5"/>
  <c r="M74" i="5"/>
  <c r="N74" i="5"/>
  <c r="O74" i="5"/>
  <c r="P74" i="5"/>
  <c r="M75" i="5"/>
  <c r="N75" i="5"/>
  <c r="O75" i="5"/>
  <c r="P75" i="5"/>
  <c r="M76" i="5"/>
  <c r="N76" i="5"/>
  <c r="O76" i="5"/>
  <c r="P76" i="5"/>
  <c r="M77" i="5"/>
  <c r="N77" i="5"/>
  <c r="O77" i="5"/>
  <c r="P77" i="5"/>
  <c r="M78" i="5"/>
  <c r="N78" i="5"/>
  <c r="O78" i="5"/>
  <c r="P78" i="5"/>
  <c r="M79" i="5"/>
  <c r="N79" i="5"/>
  <c r="O79" i="5"/>
  <c r="P79" i="5"/>
  <c r="M80" i="5"/>
  <c r="N80" i="5"/>
  <c r="O80" i="5"/>
  <c r="P80" i="5"/>
  <c r="M81" i="5"/>
  <c r="N81" i="5"/>
  <c r="O81" i="5"/>
  <c r="P81" i="5"/>
  <c r="M82" i="5"/>
  <c r="N82" i="5"/>
  <c r="O82" i="5"/>
  <c r="P82" i="5"/>
  <c r="M83" i="5"/>
  <c r="N83" i="5"/>
  <c r="O83" i="5"/>
  <c r="P83" i="5"/>
  <c r="M84" i="5"/>
  <c r="N84" i="5"/>
  <c r="O84" i="5"/>
  <c r="P84" i="5"/>
  <c r="M85" i="5"/>
  <c r="N85" i="5"/>
  <c r="O85" i="5"/>
  <c r="P85" i="5"/>
  <c r="M86" i="5"/>
  <c r="N86" i="5"/>
  <c r="O86" i="5"/>
  <c r="P86" i="5"/>
  <c r="M87" i="5"/>
  <c r="N87" i="5"/>
  <c r="O87" i="5"/>
  <c r="P87" i="5"/>
  <c r="M88" i="5"/>
  <c r="N88" i="5"/>
  <c r="O88" i="5"/>
  <c r="P88" i="5"/>
  <c r="M89" i="5"/>
  <c r="N89" i="5"/>
  <c r="O89" i="5"/>
  <c r="P89" i="5"/>
  <c r="M90" i="5"/>
  <c r="N90" i="5"/>
  <c r="O90" i="5"/>
  <c r="P90" i="5"/>
  <c r="M91" i="5"/>
  <c r="N91" i="5"/>
  <c r="O91" i="5"/>
  <c r="P91" i="5"/>
  <c r="M92" i="5"/>
  <c r="N92" i="5"/>
  <c r="O92" i="5"/>
  <c r="P92" i="5"/>
  <c r="M93" i="5"/>
  <c r="N93" i="5"/>
  <c r="O93" i="5"/>
  <c r="P93" i="5"/>
  <c r="M94" i="5"/>
  <c r="N94" i="5"/>
  <c r="O94" i="5"/>
  <c r="P94" i="5"/>
  <c r="M95" i="5"/>
  <c r="N95" i="5"/>
  <c r="O95" i="5"/>
  <c r="P95" i="5"/>
  <c r="M96" i="5"/>
  <c r="N96" i="5"/>
  <c r="O96" i="5"/>
  <c r="P96" i="5"/>
  <c r="M97" i="5"/>
  <c r="N97" i="5"/>
  <c r="O97" i="5"/>
  <c r="P97" i="5"/>
  <c r="M98" i="5"/>
  <c r="N98" i="5"/>
  <c r="O98" i="5"/>
  <c r="P98" i="5"/>
  <c r="M99" i="5"/>
  <c r="N99" i="5"/>
  <c r="O99" i="5"/>
  <c r="P99" i="5"/>
  <c r="M100" i="5"/>
  <c r="N100" i="5"/>
  <c r="O100" i="5"/>
  <c r="P100" i="5"/>
  <c r="M101" i="5"/>
  <c r="N101" i="5"/>
  <c r="O101" i="5"/>
  <c r="P101" i="5"/>
  <c r="M102" i="5"/>
  <c r="N102" i="5"/>
  <c r="O102" i="5"/>
  <c r="P102" i="5"/>
  <c r="M103" i="5"/>
  <c r="N103" i="5"/>
  <c r="O103" i="5"/>
  <c r="P103" i="5"/>
  <c r="M104" i="5"/>
  <c r="N104" i="5"/>
  <c r="O104" i="5"/>
  <c r="P104" i="5"/>
  <c r="M105" i="5"/>
  <c r="N105" i="5"/>
  <c r="O105" i="5"/>
  <c r="P105" i="5"/>
  <c r="M106" i="5"/>
  <c r="N106" i="5"/>
  <c r="O106" i="5"/>
  <c r="P106" i="5"/>
  <c r="M107" i="5"/>
  <c r="N107" i="5"/>
  <c r="O107" i="5"/>
  <c r="P107" i="5"/>
  <c r="M108" i="5"/>
  <c r="N108" i="5"/>
  <c r="O108" i="5"/>
  <c r="P108" i="5"/>
  <c r="M109" i="5"/>
  <c r="N109" i="5"/>
  <c r="O109" i="5"/>
  <c r="P109" i="5"/>
  <c r="M110" i="5"/>
  <c r="N110" i="5"/>
  <c r="O110" i="5"/>
  <c r="P110" i="5"/>
  <c r="M111" i="5"/>
  <c r="N111" i="5"/>
  <c r="O111" i="5"/>
  <c r="P111" i="5"/>
  <c r="M112" i="5"/>
  <c r="N112" i="5"/>
  <c r="O112" i="5"/>
  <c r="P112" i="5"/>
  <c r="M113" i="5"/>
  <c r="N113" i="5"/>
  <c r="O113" i="5"/>
  <c r="P113" i="5"/>
  <c r="M114" i="5"/>
  <c r="N114" i="5"/>
  <c r="O114" i="5"/>
  <c r="P114" i="5"/>
  <c r="M115" i="5"/>
  <c r="N115" i="5"/>
  <c r="O115" i="5"/>
  <c r="P115" i="5"/>
  <c r="M116" i="5"/>
  <c r="N116" i="5"/>
  <c r="O116" i="5"/>
  <c r="P116" i="5"/>
  <c r="M117" i="5"/>
  <c r="N117" i="5"/>
  <c r="O117" i="5"/>
  <c r="P117" i="5"/>
  <c r="M118" i="5"/>
  <c r="N118" i="5"/>
  <c r="O118" i="5"/>
  <c r="P118" i="5"/>
  <c r="M119" i="5"/>
  <c r="N119" i="5"/>
  <c r="O119" i="5"/>
  <c r="P119" i="5"/>
  <c r="M120" i="5"/>
  <c r="N120" i="5"/>
  <c r="O120" i="5"/>
  <c r="P120" i="5"/>
  <c r="M121" i="5"/>
  <c r="N121" i="5"/>
  <c r="O121" i="5"/>
  <c r="P121" i="5"/>
  <c r="M122" i="5"/>
  <c r="N122" i="5"/>
  <c r="O122" i="5"/>
  <c r="P122" i="5"/>
  <c r="M123" i="5"/>
  <c r="N123" i="5"/>
  <c r="O123" i="5"/>
  <c r="P123" i="5"/>
  <c r="M124" i="5"/>
  <c r="N124" i="5"/>
  <c r="O124" i="5"/>
  <c r="P124" i="5"/>
  <c r="M125" i="5"/>
  <c r="N125" i="5"/>
  <c r="O125" i="5"/>
  <c r="P125" i="5"/>
  <c r="M126" i="5"/>
  <c r="N126" i="5"/>
  <c r="O126" i="5"/>
  <c r="P126" i="5"/>
  <c r="M127" i="5"/>
  <c r="N127" i="5"/>
  <c r="O127" i="5"/>
  <c r="P127" i="5"/>
  <c r="P2" i="5"/>
  <c r="O2" i="5"/>
  <c r="N2" i="5"/>
  <c r="M2" i="5"/>
  <c r="L3" i="5"/>
  <c r="L4" i="5"/>
  <c r="L5" i="5"/>
  <c r="L6" i="5"/>
  <c r="L7" i="5"/>
  <c r="L8" i="5"/>
  <c r="L9" i="5"/>
  <c r="L10" i="5"/>
  <c r="L11" i="5"/>
  <c r="L12" i="5"/>
  <c r="L13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K3" i="5"/>
  <c r="K4" i="5"/>
  <c r="K5" i="5"/>
  <c r="K6" i="5"/>
  <c r="K7" i="5"/>
  <c r="K8" i="5"/>
  <c r="K9" i="5"/>
  <c r="K10" i="5"/>
  <c r="K11" i="5"/>
  <c r="K12" i="5"/>
  <c r="K13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2" i="5"/>
  <c r="L2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CU3" i="5"/>
  <c r="CV3" i="5"/>
  <c r="CW3" i="5"/>
  <c r="CX3" i="5"/>
  <c r="CY3" i="5"/>
  <c r="CZ3" i="5"/>
  <c r="DA3" i="5"/>
  <c r="DB3" i="5"/>
  <c r="DC3" i="5"/>
  <c r="DD3" i="5"/>
  <c r="DE3" i="5"/>
  <c r="DF3" i="5"/>
  <c r="DG3" i="5"/>
  <c r="DH3" i="5"/>
  <c r="DI3" i="5"/>
  <c r="DJ3" i="5"/>
  <c r="DK3" i="5"/>
  <c r="DL3" i="5"/>
  <c r="DM3" i="5"/>
  <c r="DN3" i="5"/>
  <c r="DO3" i="5"/>
  <c r="DP3" i="5"/>
  <c r="DQ3" i="5"/>
  <c r="DR3" i="5"/>
  <c r="DS3" i="5"/>
  <c r="DT3" i="5"/>
  <c r="DU3" i="5"/>
  <c r="DV3" i="5"/>
  <c r="DW3" i="5"/>
  <c r="DX3" i="5"/>
  <c r="DY3" i="5"/>
  <c r="DZ3" i="5"/>
  <c r="EA3" i="5"/>
  <c r="EB3" i="5"/>
  <c r="EC3" i="5"/>
  <c r="ED3" i="5"/>
  <c r="EE3" i="5"/>
  <c r="EF3" i="5"/>
  <c r="EG3" i="5"/>
  <c r="EH3" i="5"/>
  <c r="EI3" i="5"/>
  <c r="EJ3" i="5"/>
  <c r="EK3" i="5"/>
  <c r="EL3" i="5"/>
  <c r="EM3" i="5"/>
  <c r="EN3" i="5"/>
  <c r="EO3" i="5"/>
  <c r="EP3" i="5"/>
  <c r="EQ3" i="5"/>
  <c r="ER3" i="5"/>
  <c r="ES3" i="5"/>
  <c r="ET3" i="5"/>
  <c r="EU3" i="5"/>
  <c r="EV3" i="5"/>
  <c r="EW3" i="5"/>
  <c r="EX3" i="5"/>
  <c r="EY3" i="5"/>
  <c r="EZ3" i="5"/>
  <c r="FA3" i="5"/>
  <c r="FB3" i="5"/>
  <c r="FC3" i="5"/>
  <c r="FD3" i="5"/>
  <c r="FE3" i="5"/>
  <c r="FF3" i="5"/>
  <c r="FG3" i="5"/>
  <c r="FH3" i="5"/>
  <c r="FI3" i="5"/>
  <c r="FJ3" i="5"/>
  <c r="FK3" i="5"/>
  <c r="FL3" i="5"/>
  <c r="FM3" i="5"/>
  <c r="FN3" i="5"/>
  <c r="FO3" i="5"/>
  <c r="FP3" i="5"/>
  <c r="FQ3" i="5"/>
  <c r="FR3" i="5"/>
  <c r="FS3" i="5"/>
  <c r="FT3" i="5"/>
  <c r="FU3" i="5"/>
  <c r="FV3" i="5"/>
  <c r="FW3" i="5"/>
  <c r="FX3" i="5"/>
  <c r="FY3" i="5"/>
  <c r="FZ3" i="5"/>
  <c r="GA3" i="5"/>
  <c r="GB3" i="5"/>
  <c r="GC3" i="5"/>
  <c r="GD3" i="5"/>
  <c r="GE3" i="5"/>
  <c r="GF3" i="5"/>
  <c r="GG3" i="5"/>
  <c r="GH3" i="5"/>
  <c r="GI3" i="5"/>
  <c r="GJ3" i="5"/>
  <c r="GK3" i="5"/>
  <c r="GL3" i="5"/>
  <c r="GM3" i="5"/>
  <c r="GN3" i="5"/>
  <c r="GO3" i="5"/>
  <c r="GP3" i="5"/>
  <c r="GQ3" i="5"/>
  <c r="GR3" i="5"/>
  <c r="GS3" i="5"/>
  <c r="GT3" i="5"/>
  <c r="GU3" i="5"/>
  <c r="GV3" i="5"/>
  <c r="GW3" i="5"/>
  <c r="GX3" i="5"/>
  <c r="GY3" i="5"/>
  <c r="GZ3" i="5"/>
  <c r="HA3" i="5"/>
  <c r="HB3" i="5"/>
  <c r="HC3" i="5"/>
  <c r="HD3" i="5"/>
  <c r="HE3" i="5"/>
  <c r="HF3" i="5"/>
  <c r="HG3" i="5"/>
  <c r="HH3" i="5"/>
  <c r="HI3" i="5"/>
  <c r="HJ3" i="5"/>
  <c r="HK3" i="5"/>
  <c r="HL3" i="5"/>
  <c r="HM3" i="5"/>
  <c r="HN3" i="5"/>
  <c r="HO3" i="5"/>
  <c r="HP3" i="5"/>
  <c r="HQ3" i="5"/>
  <c r="HR3" i="5"/>
  <c r="HS3" i="5"/>
  <c r="HT3" i="5"/>
  <c r="HU3" i="5"/>
  <c r="HV3" i="5"/>
  <c r="HW3" i="5"/>
  <c r="HX3" i="5"/>
  <c r="HY3" i="5"/>
  <c r="HZ3" i="5"/>
  <c r="IA3" i="5"/>
  <c r="IB3" i="5"/>
  <c r="IC3" i="5"/>
  <c r="ID3" i="5"/>
  <c r="IE3" i="5"/>
  <c r="IF3" i="5"/>
  <c r="IG3" i="5"/>
  <c r="IH3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GD4" i="5"/>
  <c r="GE4" i="5"/>
  <c r="GF4" i="5"/>
  <c r="GG4" i="5"/>
  <c r="GH4" i="5"/>
  <c r="GI4" i="5"/>
  <c r="GJ4" i="5"/>
  <c r="GK4" i="5"/>
  <c r="GL4" i="5"/>
  <c r="GM4" i="5"/>
  <c r="GN4" i="5"/>
  <c r="GO4" i="5"/>
  <c r="GP4" i="5"/>
  <c r="GQ4" i="5"/>
  <c r="GR4" i="5"/>
  <c r="GS4" i="5"/>
  <c r="GT4" i="5"/>
  <c r="GU4" i="5"/>
  <c r="GV4" i="5"/>
  <c r="GW4" i="5"/>
  <c r="GX4" i="5"/>
  <c r="GY4" i="5"/>
  <c r="GZ4" i="5"/>
  <c r="HA4" i="5"/>
  <c r="HB4" i="5"/>
  <c r="HC4" i="5"/>
  <c r="HD4" i="5"/>
  <c r="HE4" i="5"/>
  <c r="HF4" i="5"/>
  <c r="HG4" i="5"/>
  <c r="HH4" i="5"/>
  <c r="HI4" i="5"/>
  <c r="HJ4" i="5"/>
  <c r="HK4" i="5"/>
  <c r="HL4" i="5"/>
  <c r="HM4" i="5"/>
  <c r="HN4" i="5"/>
  <c r="HO4" i="5"/>
  <c r="HP4" i="5"/>
  <c r="HQ4" i="5"/>
  <c r="HR4" i="5"/>
  <c r="HS4" i="5"/>
  <c r="HT4" i="5"/>
  <c r="HU4" i="5"/>
  <c r="HV4" i="5"/>
  <c r="HW4" i="5"/>
  <c r="HX4" i="5"/>
  <c r="HY4" i="5"/>
  <c r="HZ4" i="5"/>
  <c r="IA4" i="5"/>
  <c r="IB4" i="5"/>
  <c r="IC4" i="5"/>
  <c r="ID4" i="5"/>
  <c r="IE4" i="5"/>
  <c r="IF4" i="5"/>
  <c r="IG4" i="5"/>
  <c r="IH4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GF5" i="5"/>
  <c r="GG5" i="5"/>
  <c r="GH5" i="5"/>
  <c r="GI5" i="5"/>
  <c r="GJ5" i="5"/>
  <c r="GK5" i="5"/>
  <c r="GL5" i="5"/>
  <c r="GM5" i="5"/>
  <c r="GN5" i="5"/>
  <c r="GO5" i="5"/>
  <c r="GP5" i="5"/>
  <c r="GQ5" i="5"/>
  <c r="GR5" i="5"/>
  <c r="GS5" i="5"/>
  <c r="GT5" i="5"/>
  <c r="GU5" i="5"/>
  <c r="GV5" i="5"/>
  <c r="GW5" i="5"/>
  <c r="GX5" i="5"/>
  <c r="GY5" i="5"/>
  <c r="GZ5" i="5"/>
  <c r="HA5" i="5"/>
  <c r="HB5" i="5"/>
  <c r="HC5" i="5"/>
  <c r="HD5" i="5"/>
  <c r="HE5" i="5"/>
  <c r="HF5" i="5"/>
  <c r="HG5" i="5"/>
  <c r="HH5" i="5"/>
  <c r="HI5" i="5"/>
  <c r="HJ5" i="5"/>
  <c r="HK5" i="5"/>
  <c r="HL5" i="5"/>
  <c r="HM5" i="5"/>
  <c r="HN5" i="5"/>
  <c r="HO5" i="5"/>
  <c r="HP5" i="5"/>
  <c r="HQ5" i="5"/>
  <c r="HR5" i="5"/>
  <c r="HS5" i="5"/>
  <c r="HT5" i="5"/>
  <c r="HU5" i="5"/>
  <c r="HV5" i="5"/>
  <c r="HW5" i="5"/>
  <c r="HX5" i="5"/>
  <c r="HY5" i="5"/>
  <c r="HZ5" i="5"/>
  <c r="IA5" i="5"/>
  <c r="IB5" i="5"/>
  <c r="IC5" i="5"/>
  <c r="ID5" i="5"/>
  <c r="IE5" i="5"/>
  <c r="IF5" i="5"/>
  <c r="IG5" i="5"/>
  <c r="IH5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ES6" i="5"/>
  <c r="ET6" i="5"/>
  <c r="EU6" i="5"/>
  <c r="EV6" i="5"/>
  <c r="EW6" i="5"/>
  <c r="EX6" i="5"/>
  <c r="EY6" i="5"/>
  <c r="EZ6" i="5"/>
  <c r="FA6" i="5"/>
  <c r="FB6" i="5"/>
  <c r="FC6" i="5"/>
  <c r="FD6" i="5"/>
  <c r="FE6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GD6" i="5"/>
  <c r="GE6" i="5"/>
  <c r="GF6" i="5"/>
  <c r="GG6" i="5"/>
  <c r="GH6" i="5"/>
  <c r="GI6" i="5"/>
  <c r="GJ6" i="5"/>
  <c r="GK6" i="5"/>
  <c r="GL6" i="5"/>
  <c r="GM6" i="5"/>
  <c r="GN6" i="5"/>
  <c r="GO6" i="5"/>
  <c r="GP6" i="5"/>
  <c r="GQ6" i="5"/>
  <c r="GR6" i="5"/>
  <c r="GS6" i="5"/>
  <c r="GT6" i="5"/>
  <c r="GU6" i="5"/>
  <c r="GV6" i="5"/>
  <c r="GW6" i="5"/>
  <c r="GX6" i="5"/>
  <c r="GY6" i="5"/>
  <c r="GZ6" i="5"/>
  <c r="HA6" i="5"/>
  <c r="HB6" i="5"/>
  <c r="HC6" i="5"/>
  <c r="HD6" i="5"/>
  <c r="HE6" i="5"/>
  <c r="HF6" i="5"/>
  <c r="HG6" i="5"/>
  <c r="HH6" i="5"/>
  <c r="HI6" i="5"/>
  <c r="HJ6" i="5"/>
  <c r="HK6" i="5"/>
  <c r="HL6" i="5"/>
  <c r="HM6" i="5"/>
  <c r="HN6" i="5"/>
  <c r="HO6" i="5"/>
  <c r="HP6" i="5"/>
  <c r="HQ6" i="5"/>
  <c r="HR6" i="5"/>
  <c r="HS6" i="5"/>
  <c r="HT6" i="5"/>
  <c r="HU6" i="5"/>
  <c r="HV6" i="5"/>
  <c r="HW6" i="5"/>
  <c r="HX6" i="5"/>
  <c r="HY6" i="5"/>
  <c r="HZ6" i="5"/>
  <c r="IA6" i="5"/>
  <c r="IB6" i="5"/>
  <c r="IC6" i="5"/>
  <c r="ID6" i="5"/>
  <c r="IE6" i="5"/>
  <c r="IF6" i="5"/>
  <c r="IG6" i="5"/>
  <c r="IH6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5"/>
  <c r="GT7" i="5"/>
  <c r="GU7" i="5"/>
  <c r="GV7" i="5"/>
  <c r="GW7" i="5"/>
  <c r="GX7" i="5"/>
  <c r="GY7" i="5"/>
  <c r="GZ7" i="5"/>
  <c r="HA7" i="5"/>
  <c r="HB7" i="5"/>
  <c r="HC7" i="5"/>
  <c r="HD7" i="5"/>
  <c r="HE7" i="5"/>
  <c r="HF7" i="5"/>
  <c r="HG7" i="5"/>
  <c r="HH7" i="5"/>
  <c r="HI7" i="5"/>
  <c r="HJ7" i="5"/>
  <c r="HK7" i="5"/>
  <c r="HL7" i="5"/>
  <c r="HM7" i="5"/>
  <c r="HN7" i="5"/>
  <c r="HO7" i="5"/>
  <c r="HP7" i="5"/>
  <c r="HQ7" i="5"/>
  <c r="HR7" i="5"/>
  <c r="HS7" i="5"/>
  <c r="HT7" i="5"/>
  <c r="HU7" i="5"/>
  <c r="HV7" i="5"/>
  <c r="HW7" i="5"/>
  <c r="HX7" i="5"/>
  <c r="HY7" i="5"/>
  <c r="HZ7" i="5"/>
  <c r="IA7" i="5"/>
  <c r="IB7" i="5"/>
  <c r="IC7" i="5"/>
  <c r="ID7" i="5"/>
  <c r="IE7" i="5"/>
  <c r="IF7" i="5"/>
  <c r="IG7" i="5"/>
  <c r="IH7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GK8" i="5"/>
  <c r="GL8" i="5"/>
  <c r="GM8" i="5"/>
  <c r="GN8" i="5"/>
  <c r="GO8" i="5"/>
  <c r="GP8" i="5"/>
  <c r="GQ8" i="5"/>
  <c r="GR8" i="5"/>
  <c r="GS8" i="5"/>
  <c r="GT8" i="5"/>
  <c r="GU8" i="5"/>
  <c r="GV8" i="5"/>
  <c r="GW8" i="5"/>
  <c r="GX8" i="5"/>
  <c r="GY8" i="5"/>
  <c r="GZ8" i="5"/>
  <c r="HA8" i="5"/>
  <c r="HB8" i="5"/>
  <c r="HC8" i="5"/>
  <c r="HD8" i="5"/>
  <c r="HE8" i="5"/>
  <c r="HF8" i="5"/>
  <c r="HG8" i="5"/>
  <c r="HH8" i="5"/>
  <c r="HI8" i="5"/>
  <c r="HJ8" i="5"/>
  <c r="HK8" i="5"/>
  <c r="HL8" i="5"/>
  <c r="HM8" i="5"/>
  <c r="HN8" i="5"/>
  <c r="HO8" i="5"/>
  <c r="HP8" i="5"/>
  <c r="HQ8" i="5"/>
  <c r="HR8" i="5"/>
  <c r="HS8" i="5"/>
  <c r="HT8" i="5"/>
  <c r="HU8" i="5"/>
  <c r="HV8" i="5"/>
  <c r="HW8" i="5"/>
  <c r="HX8" i="5"/>
  <c r="HY8" i="5"/>
  <c r="HZ8" i="5"/>
  <c r="IA8" i="5"/>
  <c r="IB8" i="5"/>
  <c r="IC8" i="5"/>
  <c r="ID8" i="5"/>
  <c r="IE8" i="5"/>
  <c r="IF8" i="5"/>
  <c r="IG8" i="5"/>
  <c r="IH8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H9" i="5"/>
  <c r="GI9" i="5"/>
  <c r="GJ9" i="5"/>
  <c r="GK9" i="5"/>
  <c r="GL9" i="5"/>
  <c r="GM9" i="5"/>
  <c r="GN9" i="5"/>
  <c r="GO9" i="5"/>
  <c r="GP9" i="5"/>
  <c r="GQ9" i="5"/>
  <c r="GR9" i="5"/>
  <c r="GS9" i="5"/>
  <c r="GT9" i="5"/>
  <c r="GU9" i="5"/>
  <c r="GV9" i="5"/>
  <c r="GW9" i="5"/>
  <c r="GX9" i="5"/>
  <c r="GY9" i="5"/>
  <c r="GZ9" i="5"/>
  <c r="HA9" i="5"/>
  <c r="HB9" i="5"/>
  <c r="HC9" i="5"/>
  <c r="HD9" i="5"/>
  <c r="HE9" i="5"/>
  <c r="HF9" i="5"/>
  <c r="HG9" i="5"/>
  <c r="HH9" i="5"/>
  <c r="HI9" i="5"/>
  <c r="HJ9" i="5"/>
  <c r="HK9" i="5"/>
  <c r="HL9" i="5"/>
  <c r="HM9" i="5"/>
  <c r="HN9" i="5"/>
  <c r="HO9" i="5"/>
  <c r="HP9" i="5"/>
  <c r="HQ9" i="5"/>
  <c r="HR9" i="5"/>
  <c r="HS9" i="5"/>
  <c r="HT9" i="5"/>
  <c r="HU9" i="5"/>
  <c r="HV9" i="5"/>
  <c r="HW9" i="5"/>
  <c r="HX9" i="5"/>
  <c r="HY9" i="5"/>
  <c r="HZ9" i="5"/>
  <c r="IA9" i="5"/>
  <c r="IB9" i="5"/>
  <c r="IC9" i="5"/>
  <c r="ID9" i="5"/>
  <c r="IE9" i="5"/>
  <c r="IF9" i="5"/>
  <c r="IG9" i="5"/>
  <c r="IH9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GF10" i="5"/>
  <c r="GG10" i="5"/>
  <c r="GH10" i="5"/>
  <c r="GI10" i="5"/>
  <c r="GJ10" i="5"/>
  <c r="GK10" i="5"/>
  <c r="GL10" i="5"/>
  <c r="GM10" i="5"/>
  <c r="GN10" i="5"/>
  <c r="GO10" i="5"/>
  <c r="GP10" i="5"/>
  <c r="GQ10" i="5"/>
  <c r="GR10" i="5"/>
  <c r="GS10" i="5"/>
  <c r="GT10" i="5"/>
  <c r="GU10" i="5"/>
  <c r="GV10" i="5"/>
  <c r="GW10" i="5"/>
  <c r="GX10" i="5"/>
  <c r="GY10" i="5"/>
  <c r="GZ10" i="5"/>
  <c r="HA10" i="5"/>
  <c r="HB10" i="5"/>
  <c r="HC10" i="5"/>
  <c r="HD10" i="5"/>
  <c r="HE10" i="5"/>
  <c r="HF10" i="5"/>
  <c r="HG10" i="5"/>
  <c r="HH10" i="5"/>
  <c r="HI10" i="5"/>
  <c r="HJ10" i="5"/>
  <c r="HK10" i="5"/>
  <c r="HL10" i="5"/>
  <c r="HM10" i="5"/>
  <c r="HN10" i="5"/>
  <c r="HO10" i="5"/>
  <c r="HP10" i="5"/>
  <c r="HQ10" i="5"/>
  <c r="HR10" i="5"/>
  <c r="HS10" i="5"/>
  <c r="HT10" i="5"/>
  <c r="HU10" i="5"/>
  <c r="HV10" i="5"/>
  <c r="HW10" i="5"/>
  <c r="HX10" i="5"/>
  <c r="HY10" i="5"/>
  <c r="HZ10" i="5"/>
  <c r="IA10" i="5"/>
  <c r="IB10" i="5"/>
  <c r="IC10" i="5"/>
  <c r="ID10" i="5"/>
  <c r="IE10" i="5"/>
  <c r="IF10" i="5"/>
  <c r="IG10" i="5"/>
  <c r="IH10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GF11" i="5"/>
  <c r="GG11" i="5"/>
  <c r="GH11" i="5"/>
  <c r="GI11" i="5"/>
  <c r="GJ11" i="5"/>
  <c r="GK11" i="5"/>
  <c r="GL11" i="5"/>
  <c r="GM11" i="5"/>
  <c r="GN11" i="5"/>
  <c r="GO11" i="5"/>
  <c r="GP11" i="5"/>
  <c r="GQ11" i="5"/>
  <c r="GR11" i="5"/>
  <c r="GS11" i="5"/>
  <c r="GT11" i="5"/>
  <c r="GU11" i="5"/>
  <c r="GV11" i="5"/>
  <c r="GW11" i="5"/>
  <c r="GX11" i="5"/>
  <c r="GY11" i="5"/>
  <c r="GZ11" i="5"/>
  <c r="HA11" i="5"/>
  <c r="HB11" i="5"/>
  <c r="HC11" i="5"/>
  <c r="HD11" i="5"/>
  <c r="HE11" i="5"/>
  <c r="HF11" i="5"/>
  <c r="HG11" i="5"/>
  <c r="HH11" i="5"/>
  <c r="HI11" i="5"/>
  <c r="HJ11" i="5"/>
  <c r="HK11" i="5"/>
  <c r="HL11" i="5"/>
  <c r="HM11" i="5"/>
  <c r="HN11" i="5"/>
  <c r="HO11" i="5"/>
  <c r="HP11" i="5"/>
  <c r="HQ11" i="5"/>
  <c r="HR11" i="5"/>
  <c r="HS11" i="5"/>
  <c r="HT11" i="5"/>
  <c r="HU11" i="5"/>
  <c r="HV11" i="5"/>
  <c r="HW11" i="5"/>
  <c r="HX11" i="5"/>
  <c r="HY11" i="5"/>
  <c r="HZ11" i="5"/>
  <c r="IA11" i="5"/>
  <c r="IB11" i="5"/>
  <c r="IC11" i="5"/>
  <c r="ID11" i="5"/>
  <c r="IE11" i="5"/>
  <c r="IF11" i="5"/>
  <c r="IG11" i="5"/>
  <c r="IH11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GD12" i="5"/>
  <c r="GE12" i="5"/>
  <c r="GF12" i="5"/>
  <c r="GG12" i="5"/>
  <c r="GH12" i="5"/>
  <c r="GI12" i="5"/>
  <c r="GJ12" i="5"/>
  <c r="GK12" i="5"/>
  <c r="GL12" i="5"/>
  <c r="GM12" i="5"/>
  <c r="GN12" i="5"/>
  <c r="GO12" i="5"/>
  <c r="GP12" i="5"/>
  <c r="GQ12" i="5"/>
  <c r="GR12" i="5"/>
  <c r="GS12" i="5"/>
  <c r="GT12" i="5"/>
  <c r="GU12" i="5"/>
  <c r="GV12" i="5"/>
  <c r="GW12" i="5"/>
  <c r="GX12" i="5"/>
  <c r="GY12" i="5"/>
  <c r="GZ12" i="5"/>
  <c r="HA12" i="5"/>
  <c r="HB12" i="5"/>
  <c r="HC12" i="5"/>
  <c r="HD12" i="5"/>
  <c r="HE12" i="5"/>
  <c r="HF12" i="5"/>
  <c r="HG12" i="5"/>
  <c r="HH12" i="5"/>
  <c r="HI12" i="5"/>
  <c r="HJ12" i="5"/>
  <c r="HK12" i="5"/>
  <c r="HL12" i="5"/>
  <c r="HM12" i="5"/>
  <c r="HN12" i="5"/>
  <c r="HO12" i="5"/>
  <c r="HP12" i="5"/>
  <c r="HQ12" i="5"/>
  <c r="HR12" i="5"/>
  <c r="HS12" i="5"/>
  <c r="HT12" i="5"/>
  <c r="HU12" i="5"/>
  <c r="HV12" i="5"/>
  <c r="HW12" i="5"/>
  <c r="HX12" i="5"/>
  <c r="HY12" i="5"/>
  <c r="HZ12" i="5"/>
  <c r="IA12" i="5"/>
  <c r="IB12" i="5"/>
  <c r="IC12" i="5"/>
  <c r="ID12" i="5"/>
  <c r="IE12" i="5"/>
  <c r="IF12" i="5"/>
  <c r="IG12" i="5"/>
  <c r="IH12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EG13" i="5"/>
  <c r="EH13" i="5"/>
  <c r="EI13" i="5"/>
  <c r="EJ13" i="5"/>
  <c r="EK13" i="5"/>
  <c r="EL13" i="5"/>
  <c r="EM13" i="5"/>
  <c r="EN13" i="5"/>
  <c r="EO13" i="5"/>
  <c r="EP13" i="5"/>
  <c r="EQ13" i="5"/>
  <c r="ER13" i="5"/>
  <c r="ES13" i="5"/>
  <c r="ET13" i="5"/>
  <c r="EU13" i="5"/>
  <c r="EV13" i="5"/>
  <c r="EW13" i="5"/>
  <c r="EX13" i="5"/>
  <c r="EY13" i="5"/>
  <c r="EZ13" i="5"/>
  <c r="FA13" i="5"/>
  <c r="FB13" i="5"/>
  <c r="FC13" i="5"/>
  <c r="FD13" i="5"/>
  <c r="FE13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GD13" i="5"/>
  <c r="GE13" i="5"/>
  <c r="GF13" i="5"/>
  <c r="GG13" i="5"/>
  <c r="GH13" i="5"/>
  <c r="GI13" i="5"/>
  <c r="GJ13" i="5"/>
  <c r="GK13" i="5"/>
  <c r="GL13" i="5"/>
  <c r="GM13" i="5"/>
  <c r="GN13" i="5"/>
  <c r="GO13" i="5"/>
  <c r="GP13" i="5"/>
  <c r="GQ13" i="5"/>
  <c r="GR13" i="5"/>
  <c r="GS13" i="5"/>
  <c r="GT13" i="5"/>
  <c r="GU13" i="5"/>
  <c r="GV13" i="5"/>
  <c r="GW13" i="5"/>
  <c r="GX13" i="5"/>
  <c r="GY13" i="5"/>
  <c r="GZ13" i="5"/>
  <c r="HA13" i="5"/>
  <c r="HB13" i="5"/>
  <c r="HC13" i="5"/>
  <c r="HD13" i="5"/>
  <c r="HE13" i="5"/>
  <c r="HF13" i="5"/>
  <c r="HG13" i="5"/>
  <c r="HH13" i="5"/>
  <c r="HI13" i="5"/>
  <c r="HJ13" i="5"/>
  <c r="HK13" i="5"/>
  <c r="HL13" i="5"/>
  <c r="HM13" i="5"/>
  <c r="HN13" i="5"/>
  <c r="HO13" i="5"/>
  <c r="HP13" i="5"/>
  <c r="HQ13" i="5"/>
  <c r="HR13" i="5"/>
  <c r="HS13" i="5"/>
  <c r="HT13" i="5"/>
  <c r="HU13" i="5"/>
  <c r="HV13" i="5"/>
  <c r="HW13" i="5"/>
  <c r="HX13" i="5"/>
  <c r="HY13" i="5"/>
  <c r="HZ13" i="5"/>
  <c r="IA13" i="5"/>
  <c r="IB13" i="5"/>
  <c r="IC13" i="5"/>
  <c r="ID13" i="5"/>
  <c r="IE13" i="5"/>
  <c r="IF13" i="5"/>
  <c r="IG13" i="5"/>
  <c r="IH13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EZ15" i="5"/>
  <c r="FA15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GF15" i="5"/>
  <c r="GG15" i="5"/>
  <c r="GH15" i="5"/>
  <c r="GI15" i="5"/>
  <c r="GJ15" i="5"/>
  <c r="GK15" i="5"/>
  <c r="GL15" i="5"/>
  <c r="GM15" i="5"/>
  <c r="GN15" i="5"/>
  <c r="GO15" i="5"/>
  <c r="GP15" i="5"/>
  <c r="GQ15" i="5"/>
  <c r="GR15" i="5"/>
  <c r="GS15" i="5"/>
  <c r="GT15" i="5"/>
  <c r="GU15" i="5"/>
  <c r="GV15" i="5"/>
  <c r="GW15" i="5"/>
  <c r="GX15" i="5"/>
  <c r="GY15" i="5"/>
  <c r="GZ15" i="5"/>
  <c r="HA15" i="5"/>
  <c r="HB15" i="5"/>
  <c r="HC15" i="5"/>
  <c r="HD15" i="5"/>
  <c r="HE15" i="5"/>
  <c r="HF15" i="5"/>
  <c r="HG15" i="5"/>
  <c r="HH15" i="5"/>
  <c r="HI15" i="5"/>
  <c r="HJ15" i="5"/>
  <c r="HK15" i="5"/>
  <c r="HL15" i="5"/>
  <c r="HM15" i="5"/>
  <c r="HN15" i="5"/>
  <c r="HO15" i="5"/>
  <c r="HP15" i="5"/>
  <c r="HQ15" i="5"/>
  <c r="HR15" i="5"/>
  <c r="HS15" i="5"/>
  <c r="HT15" i="5"/>
  <c r="HU15" i="5"/>
  <c r="HV15" i="5"/>
  <c r="HW15" i="5"/>
  <c r="HX15" i="5"/>
  <c r="HY15" i="5"/>
  <c r="HZ15" i="5"/>
  <c r="IA15" i="5"/>
  <c r="IB15" i="5"/>
  <c r="IC15" i="5"/>
  <c r="ID15" i="5"/>
  <c r="IE15" i="5"/>
  <c r="IF15" i="5"/>
  <c r="IG15" i="5"/>
  <c r="IH15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EZ16" i="5"/>
  <c r="FA16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GD16" i="5"/>
  <c r="GE16" i="5"/>
  <c r="GF16" i="5"/>
  <c r="GG16" i="5"/>
  <c r="GH16" i="5"/>
  <c r="GI16" i="5"/>
  <c r="GJ16" i="5"/>
  <c r="GK16" i="5"/>
  <c r="GL16" i="5"/>
  <c r="GM16" i="5"/>
  <c r="GN16" i="5"/>
  <c r="GO16" i="5"/>
  <c r="GP16" i="5"/>
  <c r="GQ16" i="5"/>
  <c r="GR16" i="5"/>
  <c r="GS16" i="5"/>
  <c r="GT16" i="5"/>
  <c r="GU16" i="5"/>
  <c r="GV16" i="5"/>
  <c r="GW16" i="5"/>
  <c r="GX16" i="5"/>
  <c r="GY16" i="5"/>
  <c r="GZ16" i="5"/>
  <c r="HA16" i="5"/>
  <c r="HB16" i="5"/>
  <c r="HC16" i="5"/>
  <c r="HD16" i="5"/>
  <c r="HE16" i="5"/>
  <c r="HF16" i="5"/>
  <c r="HG16" i="5"/>
  <c r="HH16" i="5"/>
  <c r="HI16" i="5"/>
  <c r="HJ16" i="5"/>
  <c r="HK16" i="5"/>
  <c r="HL16" i="5"/>
  <c r="HM16" i="5"/>
  <c r="HN16" i="5"/>
  <c r="HO16" i="5"/>
  <c r="HP16" i="5"/>
  <c r="HQ16" i="5"/>
  <c r="HR16" i="5"/>
  <c r="HS16" i="5"/>
  <c r="HT16" i="5"/>
  <c r="HU16" i="5"/>
  <c r="HV16" i="5"/>
  <c r="HW16" i="5"/>
  <c r="HX16" i="5"/>
  <c r="HY16" i="5"/>
  <c r="HZ16" i="5"/>
  <c r="IA16" i="5"/>
  <c r="IB16" i="5"/>
  <c r="IC16" i="5"/>
  <c r="ID16" i="5"/>
  <c r="IE16" i="5"/>
  <c r="IF16" i="5"/>
  <c r="IG16" i="5"/>
  <c r="IH16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GD17" i="5"/>
  <c r="GE17" i="5"/>
  <c r="GF17" i="5"/>
  <c r="GG17" i="5"/>
  <c r="GH17" i="5"/>
  <c r="GI17" i="5"/>
  <c r="GJ17" i="5"/>
  <c r="GK17" i="5"/>
  <c r="GL17" i="5"/>
  <c r="GM17" i="5"/>
  <c r="GN17" i="5"/>
  <c r="GO17" i="5"/>
  <c r="GP17" i="5"/>
  <c r="GQ17" i="5"/>
  <c r="GR17" i="5"/>
  <c r="GS17" i="5"/>
  <c r="GT17" i="5"/>
  <c r="GU17" i="5"/>
  <c r="GV17" i="5"/>
  <c r="GW17" i="5"/>
  <c r="GX17" i="5"/>
  <c r="GY17" i="5"/>
  <c r="GZ17" i="5"/>
  <c r="HA17" i="5"/>
  <c r="HB17" i="5"/>
  <c r="HC17" i="5"/>
  <c r="HD17" i="5"/>
  <c r="HE17" i="5"/>
  <c r="HF17" i="5"/>
  <c r="HG17" i="5"/>
  <c r="HH17" i="5"/>
  <c r="HI17" i="5"/>
  <c r="HJ17" i="5"/>
  <c r="HK17" i="5"/>
  <c r="HL17" i="5"/>
  <c r="HM17" i="5"/>
  <c r="HN17" i="5"/>
  <c r="HO17" i="5"/>
  <c r="HP17" i="5"/>
  <c r="HQ17" i="5"/>
  <c r="HR17" i="5"/>
  <c r="HS17" i="5"/>
  <c r="HT17" i="5"/>
  <c r="HU17" i="5"/>
  <c r="HV17" i="5"/>
  <c r="HW17" i="5"/>
  <c r="HX17" i="5"/>
  <c r="HY17" i="5"/>
  <c r="HZ17" i="5"/>
  <c r="IA17" i="5"/>
  <c r="IB17" i="5"/>
  <c r="IC17" i="5"/>
  <c r="ID17" i="5"/>
  <c r="IE17" i="5"/>
  <c r="IF17" i="5"/>
  <c r="IG17" i="5"/>
  <c r="IH17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EZ18" i="5"/>
  <c r="FA18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GF18" i="5"/>
  <c r="GG18" i="5"/>
  <c r="GH18" i="5"/>
  <c r="GI18" i="5"/>
  <c r="GJ18" i="5"/>
  <c r="GK18" i="5"/>
  <c r="GL18" i="5"/>
  <c r="GM18" i="5"/>
  <c r="GN18" i="5"/>
  <c r="GO18" i="5"/>
  <c r="GP18" i="5"/>
  <c r="GQ18" i="5"/>
  <c r="GR18" i="5"/>
  <c r="GS18" i="5"/>
  <c r="GT18" i="5"/>
  <c r="GU18" i="5"/>
  <c r="GV18" i="5"/>
  <c r="GW18" i="5"/>
  <c r="GX18" i="5"/>
  <c r="GY18" i="5"/>
  <c r="GZ18" i="5"/>
  <c r="HA18" i="5"/>
  <c r="HB18" i="5"/>
  <c r="HC18" i="5"/>
  <c r="HD18" i="5"/>
  <c r="HE18" i="5"/>
  <c r="HF18" i="5"/>
  <c r="HG18" i="5"/>
  <c r="HH18" i="5"/>
  <c r="HI18" i="5"/>
  <c r="HJ18" i="5"/>
  <c r="HK18" i="5"/>
  <c r="HL18" i="5"/>
  <c r="HM18" i="5"/>
  <c r="HN18" i="5"/>
  <c r="HO18" i="5"/>
  <c r="HP18" i="5"/>
  <c r="HQ18" i="5"/>
  <c r="HR18" i="5"/>
  <c r="HS18" i="5"/>
  <c r="HT18" i="5"/>
  <c r="HU18" i="5"/>
  <c r="HV18" i="5"/>
  <c r="HW18" i="5"/>
  <c r="HX18" i="5"/>
  <c r="HY18" i="5"/>
  <c r="HZ18" i="5"/>
  <c r="IA18" i="5"/>
  <c r="IB18" i="5"/>
  <c r="IC18" i="5"/>
  <c r="ID18" i="5"/>
  <c r="IE18" i="5"/>
  <c r="IF18" i="5"/>
  <c r="IG18" i="5"/>
  <c r="IH18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EG19" i="5"/>
  <c r="EH19" i="5"/>
  <c r="EI19" i="5"/>
  <c r="EJ19" i="5"/>
  <c r="EK19" i="5"/>
  <c r="EL19" i="5"/>
  <c r="EM19" i="5"/>
  <c r="EN19" i="5"/>
  <c r="EO19" i="5"/>
  <c r="EP19" i="5"/>
  <c r="EQ19" i="5"/>
  <c r="ER19" i="5"/>
  <c r="ES19" i="5"/>
  <c r="ET19" i="5"/>
  <c r="EU19" i="5"/>
  <c r="EV19" i="5"/>
  <c r="EW19" i="5"/>
  <c r="EX19" i="5"/>
  <c r="EY19" i="5"/>
  <c r="EZ19" i="5"/>
  <c r="FA19" i="5"/>
  <c r="FB19" i="5"/>
  <c r="FC19" i="5"/>
  <c r="FD19" i="5"/>
  <c r="FE19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GD19" i="5"/>
  <c r="GE19" i="5"/>
  <c r="GF19" i="5"/>
  <c r="GG19" i="5"/>
  <c r="GH19" i="5"/>
  <c r="GI19" i="5"/>
  <c r="GJ19" i="5"/>
  <c r="GK19" i="5"/>
  <c r="GL19" i="5"/>
  <c r="GM19" i="5"/>
  <c r="GN19" i="5"/>
  <c r="GO19" i="5"/>
  <c r="GP19" i="5"/>
  <c r="GQ19" i="5"/>
  <c r="GR19" i="5"/>
  <c r="GS19" i="5"/>
  <c r="GT19" i="5"/>
  <c r="GU19" i="5"/>
  <c r="GV19" i="5"/>
  <c r="GW19" i="5"/>
  <c r="GX19" i="5"/>
  <c r="GY19" i="5"/>
  <c r="GZ19" i="5"/>
  <c r="HA19" i="5"/>
  <c r="HB19" i="5"/>
  <c r="HC19" i="5"/>
  <c r="HD19" i="5"/>
  <c r="HE19" i="5"/>
  <c r="HF19" i="5"/>
  <c r="HG19" i="5"/>
  <c r="HH19" i="5"/>
  <c r="HI19" i="5"/>
  <c r="HJ19" i="5"/>
  <c r="HK19" i="5"/>
  <c r="HL19" i="5"/>
  <c r="HM19" i="5"/>
  <c r="HN19" i="5"/>
  <c r="HO19" i="5"/>
  <c r="HP19" i="5"/>
  <c r="HQ19" i="5"/>
  <c r="HR19" i="5"/>
  <c r="HS19" i="5"/>
  <c r="HT19" i="5"/>
  <c r="HU19" i="5"/>
  <c r="HV19" i="5"/>
  <c r="HW19" i="5"/>
  <c r="HX19" i="5"/>
  <c r="HY19" i="5"/>
  <c r="HZ19" i="5"/>
  <c r="IA19" i="5"/>
  <c r="IB19" i="5"/>
  <c r="IC19" i="5"/>
  <c r="ID19" i="5"/>
  <c r="IE19" i="5"/>
  <c r="IF19" i="5"/>
  <c r="IG19" i="5"/>
  <c r="IH19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GD20" i="5"/>
  <c r="GE20" i="5"/>
  <c r="GF20" i="5"/>
  <c r="GG20" i="5"/>
  <c r="GH20" i="5"/>
  <c r="GI20" i="5"/>
  <c r="GJ20" i="5"/>
  <c r="GK20" i="5"/>
  <c r="GL20" i="5"/>
  <c r="GM20" i="5"/>
  <c r="GN20" i="5"/>
  <c r="GO20" i="5"/>
  <c r="GP20" i="5"/>
  <c r="GQ20" i="5"/>
  <c r="GR20" i="5"/>
  <c r="GS20" i="5"/>
  <c r="GT20" i="5"/>
  <c r="GU20" i="5"/>
  <c r="GV20" i="5"/>
  <c r="GW20" i="5"/>
  <c r="GX20" i="5"/>
  <c r="GY20" i="5"/>
  <c r="GZ20" i="5"/>
  <c r="HA20" i="5"/>
  <c r="HB20" i="5"/>
  <c r="HC20" i="5"/>
  <c r="HD20" i="5"/>
  <c r="HE20" i="5"/>
  <c r="HF20" i="5"/>
  <c r="HG20" i="5"/>
  <c r="HH20" i="5"/>
  <c r="HI20" i="5"/>
  <c r="HJ20" i="5"/>
  <c r="HK20" i="5"/>
  <c r="HL20" i="5"/>
  <c r="HM20" i="5"/>
  <c r="HN20" i="5"/>
  <c r="HO20" i="5"/>
  <c r="HP20" i="5"/>
  <c r="HQ20" i="5"/>
  <c r="HR20" i="5"/>
  <c r="HS20" i="5"/>
  <c r="HT20" i="5"/>
  <c r="HU20" i="5"/>
  <c r="HV20" i="5"/>
  <c r="HW20" i="5"/>
  <c r="HX20" i="5"/>
  <c r="HY20" i="5"/>
  <c r="HZ20" i="5"/>
  <c r="IA20" i="5"/>
  <c r="IB20" i="5"/>
  <c r="IC20" i="5"/>
  <c r="ID20" i="5"/>
  <c r="IE20" i="5"/>
  <c r="IF20" i="5"/>
  <c r="IG20" i="5"/>
  <c r="IH20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ES21" i="5"/>
  <c r="ET21" i="5"/>
  <c r="EU21" i="5"/>
  <c r="EV21" i="5"/>
  <c r="EW21" i="5"/>
  <c r="EX21" i="5"/>
  <c r="EY21" i="5"/>
  <c r="EZ21" i="5"/>
  <c r="FA21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GD21" i="5"/>
  <c r="GE21" i="5"/>
  <c r="GF21" i="5"/>
  <c r="GG21" i="5"/>
  <c r="GH21" i="5"/>
  <c r="GI21" i="5"/>
  <c r="GJ21" i="5"/>
  <c r="GK21" i="5"/>
  <c r="GL21" i="5"/>
  <c r="GM21" i="5"/>
  <c r="GN21" i="5"/>
  <c r="GO21" i="5"/>
  <c r="GP21" i="5"/>
  <c r="GQ21" i="5"/>
  <c r="GR21" i="5"/>
  <c r="GS21" i="5"/>
  <c r="GT21" i="5"/>
  <c r="GU21" i="5"/>
  <c r="GV21" i="5"/>
  <c r="GW21" i="5"/>
  <c r="GX21" i="5"/>
  <c r="GY21" i="5"/>
  <c r="GZ21" i="5"/>
  <c r="HA21" i="5"/>
  <c r="HB21" i="5"/>
  <c r="HC21" i="5"/>
  <c r="HD21" i="5"/>
  <c r="HE21" i="5"/>
  <c r="HF21" i="5"/>
  <c r="HG21" i="5"/>
  <c r="HH21" i="5"/>
  <c r="HI21" i="5"/>
  <c r="HJ21" i="5"/>
  <c r="HK21" i="5"/>
  <c r="HL21" i="5"/>
  <c r="HM21" i="5"/>
  <c r="HN21" i="5"/>
  <c r="HO21" i="5"/>
  <c r="HP21" i="5"/>
  <c r="HQ21" i="5"/>
  <c r="HR21" i="5"/>
  <c r="HS21" i="5"/>
  <c r="HT21" i="5"/>
  <c r="HU21" i="5"/>
  <c r="HV21" i="5"/>
  <c r="HW21" i="5"/>
  <c r="HX21" i="5"/>
  <c r="HY21" i="5"/>
  <c r="HZ21" i="5"/>
  <c r="IA21" i="5"/>
  <c r="IB21" i="5"/>
  <c r="IC21" i="5"/>
  <c r="ID21" i="5"/>
  <c r="IE21" i="5"/>
  <c r="IF21" i="5"/>
  <c r="IG21" i="5"/>
  <c r="IH21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EJ22" i="5"/>
  <c r="EK22" i="5"/>
  <c r="EL22" i="5"/>
  <c r="EM22" i="5"/>
  <c r="EN22" i="5"/>
  <c r="EO22" i="5"/>
  <c r="EP22" i="5"/>
  <c r="EQ22" i="5"/>
  <c r="ER22" i="5"/>
  <c r="ES22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GF22" i="5"/>
  <c r="GG22" i="5"/>
  <c r="GH22" i="5"/>
  <c r="GI22" i="5"/>
  <c r="GJ22" i="5"/>
  <c r="GK22" i="5"/>
  <c r="GL22" i="5"/>
  <c r="GM22" i="5"/>
  <c r="GN22" i="5"/>
  <c r="GO22" i="5"/>
  <c r="GP22" i="5"/>
  <c r="GQ22" i="5"/>
  <c r="GR22" i="5"/>
  <c r="GS22" i="5"/>
  <c r="GT22" i="5"/>
  <c r="GU22" i="5"/>
  <c r="GV22" i="5"/>
  <c r="GW22" i="5"/>
  <c r="GX22" i="5"/>
  <c r="GY22" i="5"/>
  <c r="GZ22" i="5"/>
  <c r="HA22" i="5"/>
  <c r="HB22" i="5"/>
  <c r="HC22" i="5"/>
  <c r="HD22" i="5"/>
  <c r="HE22" i="5"/>
  <c r="HF22" i="5"/>
  <c r="HG22" i="5"/>
  <c r="HH22" i="5"/>
  <c r="HI22" i="5"/>
  <c r="HJ22" i="5"/>
  <c r="HK22" i="5"/>
  <c r="HL22" i="5"/>
  <c r="HM22" i="5"/>
  <c r="HN22" i="5"/>
  <c r="HO22" i="5"/>
  <c r="HP22" i="5"/>
  <c r="HQ22" i="5"/>
  <c r="HR22" i="5"/>
  <c r="HS22" i="5"/>
  <c r="HT22" i="5"/>
  <c r="HU22" i="5"/>
  <c r="HV22" i="5"/>
  <c r="HW22" i="5"/>
  <c r="HX22" i="5"/>
  <c r="HY22" i="5"/>
  <c r="HZ22" i="5"/>
  <c r="IA22" i="5"/>
  <c r="IB22" i="5"/>
  <c r="IC22" i="5"/>
  <c r="ID22" i="5"/>
  <c r="IE22" i="5"/>
  <c r="IF22" i="5"/>
  <c r="IG22" i="5"/>
  <c r="IH22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EZ23" i="5"/>
  <c r="FA23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GD23" i="5"/>
  <c r="GE23" i="5"/>
  <c r="GF23" i="5"/>
  <c r="GG23" i="5"/>
  <c r="GH23" i="5"/>
  <c r="GI23" i="5"/>
  <c r="GJ23" i="5"/>
  <c r="GK23" i="5"/>
  <c r="GL23" i="5"/>
  <c r="GM23" i="5"/>
  <c r="GN23" i="5"/>
  <c r="GO23" i="5"/>
  <c r="GP23" i="5"/>
  <c r="GQ23" i="5"/>
  <c r="GR23" i="5"/>
  <c r="GS23" i="5"/>
  <c r="GT23" i="5"/>
  <c r="GU23" i="5"/>
  <c r="GV23" i="5"/>
  <c r="GW23" i="5"/>
  <c r="GX23" i="5"/>
  <c r="GY23" i="5"/>
  <c r="GZ23" i="5"/>
  <c r="HA23" i="5"/>
  <c r="HB23" i="5"/>
  <c r="HC23" i="5"/>
  <c r="HD23" i="5"/>
  <c r="HE23" i="5"/>
  <c r="HF23" i="5"/>
  <c r="HG23" i="5"/>
  <c r="HH23" i="5"/>
  <c r="HI23" i="5"/>
  <c r="HJ23" i="5"/>
  <c r="HK23" i="5"/>
  <c r="HL23" i="5"/>
  <c r="HM23" i="5"/>
  <c r="HN23" i="5"/>
  <c r="HO23" i="5"/>
  <c r="HP23" i="5"/>
  <c r="HQ23" i="5"/>
  <c r="HR23" i="5"/>
  <c r="HS23" i="5"/>
  <c r="HT23" i="5"/>
  <c r="HU23" i="5"/>
  <c r="HV23" i="5"/>
  <c r="HW23" i="5"/>
  <c r="HX23" i="5"/>
  <c r="HY23" i="5"/>
  <c r="HZ23" i="5"/>
  <c r="IA23" i="5"/>
  <c r="IB23" i="5"/>
  <c r="IC23" i="5"/>
  <c r="ID23" i="5"/>
  <c r="IE23" i="5"/>
  <c r="IF23" i="5"/>
  <c r="IG23" i="5"/>
  <c r="IH23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EJ24" i="5"/>
  <c r="EK24" i="5"/>
  <c r="EL24" i="5"/>
  <c r="EM24" i="5"/>
  <c r="EN24" i="5"/>
  <c r="EO24" i="5"/>
  <c r="EP24" i="5"/>
  <c r="EQ24" i="5"/>
  <c r="ER24" i="5"/>
  <c r="ES24" i="5"/>
  <c r="ET24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GF24" i="5"/>
  <c r="GG24" i="5"/>
  <c r="GH24" i="5"/>
  <c r="GI24" i="5"/>
  <c r="GJ24" i="5"/>
  <c r="GK24" i="5"/>
  <c r="GL24" i="5"/>
  <c r="GM24" i="5"/>
  <c r="GN24" i="5"/>
  <c r="GO24" i="5"/>
  <c r="GP24" i="5"/>
  <c r="GQ24" i="5"/>
  <c r="GR24" i="5"/>
  <c r="GS24" i="5"/>
  <c r="GT24" i="5"/>
  <c r="GU24" i="5"/>
  <c r="GV24" i="5"/>
  <c r="GW24" i="5"/>
  <c r="GX24" i="5"/>
  <c r="GY24" i="5"/>
  <c r="GZ24" i="5"/>
  <c r="HA24" i="5"/>
  <c r="HB24" i="5"/>
  <c r="HC24" i="5"/>
  <c r="HD24" i="5"/>
  <c r="HE24" i="5"/>
  <c r="HF24" i="5"/>
  <c r="HG24" i="5"/>
  <c r="HH24" i="5"/>
  <c r="HI24" i="5"/>
  <c r="HJ24" i="5"/>
  <c r="HK24" i="5"/>
  <c r="HL24" i="5"/>
  <c r="HM24" i="5"/>
  <c r="HN24" i="5"/>
  <c r="HO24" i="5"/>
  <c r="HP24" i="5"/>
  <c r="HQ24" i="5"/>
  <c r="HR24" i="5"/>
  <c r="HS24" i="5"/>
  <c r="HT24" i="5"/>
  <c r="HU24" i="5"/>
  <c r="HV24" i="5"/>
  <c r="HW24" i="5"/>
  <c r="HX24" i="5"/>
  <c r="HY24" i="5"/>
  <c r="HZ24" i="5"/>
  <c r="IA24" i="5"/>
  <c r="IB24" i="5"/>
  <c r="IC24" i="5"/>
  <c r="ID24" i="5"/>
  <c r="IE24" i="5"/>
  <c r="IF24" i="5"/>
  <c r="IG24" i="5"/>
  <c r="IH24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GJ25" i="5"/>
  <c r="GK25" i="5"/>
  <c r="GL25" i="5"/>
  <c r="GM25" i="5"/>
  <c r="GN25" i="5"/>
  <c r="GO25" i="5"/>
  <c r="GP25" i="5"/>
  <c r="GQ25" i="5"/>
  <c r="GR25" i="5"/>
  <c r="GS25" i="5"/>
  <c r="GT25" i="5"/>
  <c r="GU25" i="5"/>
  <c r="GV25" i="5"/>
  <c r="GW25" i="5"/>
  <c r="GX25" i="5"/>
  <c r="GY25" i="5"/>
  <c r="GZ25" i="5"/>
  <c r="HA25" i="5"/>
  <c r="HB25" i="5"/>
  <c r="HC25" i="5"/>
  <c r="HD25" i="5"/>
  <c r="HE25" i="5"/>
  <c r="HF25" i="5"/>
  <c r="HG25" i="5"/>
  <c r="HH25" i="5"/>
  <c r="HI25" i="5"/>
  <c r="HJ25" i="5"/>
  <c r="HK25" i="5"/>
  <c r="HL25" i="5"/>
  <c r="HM25" i="5"/>
  <c r="HN25" i="5"/>
  <c r="HO25" i="5"/>
  <c r="HP25" i="5"/>
  <c r="HQ25" i="5"/>
  <c r="HR25" i="5"/>
  <c r="HS25" i="5"/>
  <c r="HT25" i="5"/>
  <c r="HU25" i="5"/>
  <c r="HV25" i="5"/>
  <c r="HW25" i="5"/>
  <c r="HX25" i="5"/>
  <c r="HY25" i="5"/>
  <c r="HZ25" i="5"/>
  <c r="IA25" i="5"/>
  <c r="IB25" i="5"/>
  <c r="IC25" i="5"/>
  <c r="ID25" i="5"/>
  <c r="IE25" i="5"/>
  <c r="IF25" i="5"/>
  <c r="IG25" i="5"/>
  <c r="IH25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ES26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GJ26" i="5"/>
  <c r="GK26" i="5"/>
  <c r="GL26" i="5"/>
  <c r="GM26" i="5"/>
  <c r="GN26" i="5"/>
  <c r="GO26" i="5"/>
  <c r="GP26" i="5"/>
  <c r="GQ26" i="5"/>
  <c r="GR26" i="5"/>
  <c r="GS26" i="5"/>
  <c r="GT26" i="5"/>
  <c r="GU26" i="5"/>
  <c r="GV26" i="5"/>
  <c r="GW26" i="5"/>
  <c r="GX26" i="5"/>
  <c r="GY26" i="5"/>
  <c r="GZ26" i="5"/>
  <c r="HA26" i="5"/>
  <c r="HB26" i="5"/>
  <c r="HC26" i="5"/>
  <c r="HD26" i="5"/>
  <c r="HE26" i="5"/>
  <c r="HF26" i="5"/>
  <c r="HG26" i="5"/>
  <c r="HH26" i="5"/>
  <c r="HI26" i="5"/>
  <c r="HJ26" i="5"/>
  <c r="HK26" i="5"/>
  <c r="HL26" i="5"/>
  <c r="HM26" i="5"/>
  <c r="HN26" i="5"/>
  <c r="HO26" i="5"/>
  <c r="HP26" i="5"/>
  <c r="HQ26" i="5"/>
  <c r="HR26" i="5"/>
  <c r="HS26" i="5"/>
  <c r="HT26" i="5"/>
  <c r="HU26" i="5"/>
  <c r="HV26" i="5"/>
  <c r="HW26" i="5"/>
  <c r="HX26" i="5"/>
  <c r="HY26" i="5"/>
  <c r="HZ26" i="5"/>
  <c r="IA26" i="5"/>
  <c r="IB26" i="5"/>
  <c r="IC26" i="5"/>
  <c r="ID26" i="5"/>
  <c r="IE26" i="5"/>
  <c r="IF26" i="5"/>
  <c r="IG26" i="5"/>
  <c r="IH26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EG27" i="5"/>
  <c r="EH27" i="5"/>
  <c r="EI27" i="5"/>
  <c r="EJ27" i="5"/>
  <c r="EK27" i="5"/>
  <c r="EL27" i="5"/>
  <c r="EM27" i="5"/>
  <c r="EN27" i="5"/>
  <c r="EO27" i="5"/>
  <c r="EP27" i="5"/>
  <c r="EQ27" i="5"/>
  <c r="ER27" i="5"/>
  <c r="ES27" i="5"/>
  <c r="ET27" i="5"/>
  <c r="EU27" i="5"/>
  <c r="EV27" i="5"/>
  <c r="EW27" i="5"/>
  <c r="EX27" i="5"/>
  <c r="EY27" i="5"/>
  <c r="EZ27" i="5"/>
  <c r="FA27" i="5"/>
  <c r="FB27" i="5"/>
  <c r="FC27" i="5"/>
  <c r="FD27" i="5"/>
  <c r="FE27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GD27" i="5"/>
  <c r="GE27" i="5"/>
  <c r="GF27" i="5"/>
  <c r="GG27" i="5"/>
  <c r="GH27" i="5"/>
  <c r="GI27" i="5"/>
  <c r="GJ27" i="5"/>
  <c r="GK27" i="5"/>
  <c r="GL27" i="5"/>
  <c r="GM27" i="5"/>
  <c r="GN27" i="5"/>
  <c r="GO27" i="5"/>
  <c r="GP27" i="5"/>
  <c r="GQ27" i="5"/>
  <c r="GR27" i="5"/>
  <c r="GS27" i="5"/>
  <c r="GT27" i="5"/>
  <c r="GU27" i="5"/>
  <c r="GV27" i="5"/>
  <c r="GW27" i="5"/>
  <c r="GX27" i="5"/>
  <c r="GY27" i="5"/>
  <c r="GZ27" i="5"/>
  <c r="HA27" i="5"/>
  <c r="HB27" i="5"/>
  <c r="HC27" i="5"/>
  <c r="HD27" i="5"/>
  <c r="HE27" i="5"/>
  <c r="HF27" i="5"/>
  <c r="HG27" i="5"/>
  <c r="HH27" i="5"/>
  <c r="HI27" i="5"/>
  <c r="HJ27" i="5"/>
  <c r="HK27" i="5"/>
  <c r="HL27" i="5"/>
  <c r="HM27" i="5"/>
  <c r="HN27" i="5"/>
  <c r="HO27" i="5"/>
  <c r="HP27" i="5"/>
  <c r="HQ27" i="5"/>
  <c r="HR27" i="5"/>
  <c r="HS27" i="5"/>
  <c r="HT27" i="5"/>
  <c r="HU27" i="5"/>
  <c r="HV27" i="5"/>
  <c r="HW27" i="5"/>
  <c r="HX27" i="5"/>
  <c r="HY27" i="5"/>
  <c r="HZ27" i="5"/>
  <c r="IA27" i="5"/>
  <c r="IB27" i="5"/>
  <c r="IC27" i="5"/>
  <c r="ID27" i="5"/>
  <c r="IE27" i="5"/>
  <c r="IF27" i="5"/>
  <c r="IG27" i="5"/>
  <c r="IH27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EJ28" i="5"/>
  <c r="EK28" i="5"/>
  <c r="EL28" i="5"/>
  <c r="EM28" i="5"/>
  <c r="EN28" i="5"/>
  <c r="EO28" i="5"/>
  <c r="EP28" i="5"/>
  <c r="EQ28" i="5"/>
  <c r="ER28" i="5"/>
  <c r="ES28" i="5"/>
  <c r="ET28" i="5"/>
  <c r="EU28" i="5"/>
  <c r="EV28" i="5"/>
  <c r="EW28" i="5"/>
  <c r="EX28" i="5"/>
  <c r="EY28" i="5"/>
  <c r="EZ28" i="5"/>
  <c r="FA28" i="5"/>
  <c r="FB28" i="5"/>
  <c r="FC28" i="5"/>
  <c r="FD28" i="5"/>
  <c r="FE28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GD28" i="5"/>
  <c r="GE28" i="5"/>
  <c r="GF28" i="5"/>
  <c r="GG28" i="5"/>
  <c r="GH28" i="5"/>
  <c r="GI28" i="5"/>
  <c r="GJ28" i="5"/>
  <c r="GK28" i="5"/>
  <c r="GL28" i="5"/>
  <c r="GM28" i="5"/>
  <c r="GN28" i="5"/>
  <c r="GO28" i="5"/>
  <c r="GP28" i="5"/>
  <c r="GQ28" i="5"/>
  <c r="GR28" i="5"/>
  <c r="GS28" i="5"/>
  <c r="GT28" i="5"/>
  <c r="GU28" i="5"/>
  <c r="GV28" i="5"/>
  <c r="GW28" i="5"/>
  <c r="GX28" i="5"/>
  <c r="GY28" i="5"/>
  <c r="GZ28" i="5"/>
  <c r="HA28" i="5"/>
  <c r="HB28" i="5"/>
  <c r="HC28" i="5"/>
  <c r="HD28" i="5"/>
  <c r="HE28" i="5"/>
  <c r="HF28" i="5"/>
  <c r="HG28" i="5"/>
  <c r="HH28" i="5"/>
  <c r="HI28" i="5"/>
  <c r="HJ28" i="5"/>
  <c r="HK28" i="5"/>
  <c r="HL28" i="5"/>
  <c r="HM28" i="5"/>
  <c r="HN28" i="5"/>
  <c r="HO28" i="5"/>
  <c r="HP28" i="5"/>
  <c r="HQ28" i="5"/>
  <c r="HR28" i="5"/>
  <c r="HS28" i="5"/>
  <c r="HT28" i="5"/>
  <c r="HU28" i="5"/>
  <c r="HV28" i="5"/>
  <c r="HW28" i="5"/>
  <c r="HX28" i="5"/>
  <c r="HY28" i="5"/>
  <c r="HZ28" i="5"/>
  <c r="IA28" i="5"/>
  <c r="IB28" i="5"/>
  <c r="IC28" i="5"/>
  <c r="ID28" i="5"/>
  <c r="IE28" i="5"/>
  <c r="IF28" i="5"/>
  <c r="IG28" i="5"/>
  <c r="IH28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EJ29" i="5"/>
  <c r="EK29" i="5"/>
  <c r="EL29" i="5"/>
  <c r="EM29" i="5"/>
  <c r="EN29" i="5"/>
  <c r="EO29" i="5"/>
  <c r="EP29" i="5"/>
  <c r="EQ29" i="5"/>
  <c r="ER29" i="5"/>
  <c r="ES29" i="5"/>
  <c r="ET29" i="5"/>
  <c r="EU29" i="5"/>
  <c r="EV29" i="5"/>
  <c r="EW29" i="5"/>
  <c r="EX29" i="5"/>
  <c r="EY29" i="5"/>
  <c r="EZ29" i="5"/>
  <c r="FA29" i="5"/>
  <c r="FB29" i="5"/>
  <c r="FC29" i="5"/>
  <c r="FD29" i="5"/>
  <c r="FE29" i="5"/>
  <c r="FF29" i="5"/>
  <c r="FG29" i="5"/>
  <c r="FH29" i="5"/>
  <c r="FI29" i="5"/>
  <c r="FJ29" i="5"/>
  <c r="FK29" i="5"/>
  <c r="FL29" i="5"/>
  <c r="FM29" i="5"/>
  <c r="FN29" i="5"/>
  <c r="FO29" i="5"/>
  <c r="FP29" i="5"/>
  <c r="FQ29" i="5"/>
  <c r="FR29" i="5"/>
  <c r="FS29" i="5"/>
  <c r="FT29" i="5"/>
  <c r="FU29" i="5"/>
  <c r="FV29" i="5"/>
  <c r="FW29" i="5"/>
  <c r="FX29" i="5"/>
  <c r="FY29" i="5"/>
  <c r="FZ29" i="5"/>
  <c r="GA29" i="5"/>
  <c r="GB29" i="5"/>
  <c r="GC29" i="5"/>
  <c r="GD29" i="5"/>
  <c r="GE29" i="5"/>
  <c r="GF29" i="5"/>
  <c r="GG29" i="5"/>
  <c r="GH29" i="5"/>
  <c r="GI29" i="5"/>
  <c r="GJ29" i="5"/>
  <c r="GK29" i="5"/>
  <c r="GL29" i="5"/>
  <c r="GM29" i="5"/>
  <c r="GN29" i="5"/>
  <c r="GO29" i="5"/>
  <c r="GP29" i="5"/>
  <c r="GQ29" i="5"/>
  <c r="GR29" i="5"/>
  <c r="GS29" i="5"/>
  <c r="GT29" i="5"/>
  <c r="GU29" i="5"/>
  <c r="GV29" i="5"/>
  <c r="GW29" i="5"/>
  <c r="GX29" i="5"/>
  <c r="GY29" i="5"/>
  <c r="GZ29" i="5"/>
  <c r="HA29" i="5"/>
  <c r="HB29" i="5"/>
  <c r="HC29" i="5"/>
  <c r="HD29" i="5"/>
  <c r="HE29" i="5"/>
  <c r="HF29" i="5"/>
  <c r="HG29" i="5"/>
  <c r="HH29" i="5"/>
  <c r="HI29" i="5"/>
  <c r="HJ29" i="5"/>
  <c r="HK29" i="5"/>
  <c r="HL29" i="5"/>
  <c r="HM29" i="5"/>
  <c r="HN29" i="5"/>
  <c r="HO29" i="5"/>
  <c r="HP29" i="5"/>
  <c r="HQ29" i="5"/>
  <c r="HR29" i="5"/>
  <c r="HS29" i="5"/>
  <c r="HT29" i="5"/>
  <c r="HU29" i="5"/>
  <c r="HV29" i="5"/>
  <c r="HW29" i="5"/>
  <c r="HX29" i="5"/>
  <c r="HY29" i="5"/>
  <c r="HZ29" i="5"/>
  <c r="IA29" i="5"/>
  <c r="IB29" i="5"/>
  <c r="IC29" i="5"/>
  <c r="ID29" i="5"/>
  <c r="IE29" i="5"/>
  <c r="IF29" i="5"/>
  <c r="IG29" i="5"/>
  <c r="IH29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EG30" i="5"/>
  <c r="EH30" i="5"/>
  <c r="EI30" i="5"/>
  <c r="EJ30" i="5"/>
  <c r="EK30" i="5"/>
  <c r="EL30" i="5"/>
  <c r="EM30" i="5"/>
  <c r="EN30" i="5"/>
  <c r="EO30" i="5"/>
  <c r="EP30" i="5"/>
  <c r="EQ30" i="5"/>
  <c r="ER30" i="5"/>
  <c r="ES30" i="5"/>
  <c r="ET30" i="5"/>
  <c r="EU30" i="5"/>
  <c r="EV30" i="5"/>
  <c r="EW30" i="5"/>
  <c r="EX30" i="5"/>
  <c r="EY30" i="5"/>
  <c r="EZ30" i="5"/>
  <c r="FA30" i="5"/>
  <c r="FB30" i="5"/>
  <c r="FC30" i="5"/>
  <c r="FD30" i="5"/>
  <c r="FE30" i="5"/>
  <c r="FF30" i="5"/>
  <c r="FG30" i="5"/>
  <c r="FH30" i="5"/>
  <c r="FI30" i="5"/>
  <c r="FJ30" i="5"/>
  <c r="FK30" i="5"/>
  <c r="FL30" i="5"/>
  <c r="FM30" i="5"/>
  <c r="FN30" i="5"/>
  <c r="FO30" i="5"/>
  <c r="FP30" i="5"/>
  <c r="FQ30" i="5"/>
  <c r="FR30" i="5"/>
  <c r="FS30" i="5"/>
  <c r="FT30" i="5"/>
  <c r="FU30" i="5"/>
  <c r="FV30" i="5"/>
  <c r="FW30" i="5"/>
  <c r="FX30" i="5"/>
  <c r="FY30" i="5"/>
  <c r="FZ30" i="5"/>
  <c r="GA30" i="5"/>
  <c r="GB30" i="5"/>
  <c r="GC30" i="5"/>
  <c r="GD30" i="5"/>
  <c r="GE30" i="5"/>
  <c r="GF30" i="5"/>
  <c r="GG30" i="5"/>
  <c r="GH30" i="5"/>
  <c r="GI30" i="5"/>
  <c r="GJ30" i="5"/>
  <c r="GK30" i="5"/>
  <c r="GL30" i="5"/>
  <c r="GM30" i="5"/>
  <c r="GN30" i="5"/>
  <c r="GO30" i="5"/>
  <c r="GP30" i="5"/>
  <c r="GQ30" i="5"/>
  <c r="GR30" i="5"/>
  <c r="GS30" i="5"/>
  <c r="GT30" i="5"/>
  <c r="GU30" i="5"/>
  <c r="GV30" i="5"/>
  <c r="GW30" i="5"/>
  <c r="GX30" i="5"/>
  <c r="GY30" i="5"/>
  <c r="GZ30" i="5"/>
  <c r="HA30" i="5"/>
  <c r="HB30" i="5"/>
  <c r="HC30" i="5"/>
  <c r="HD30" i="5"/>
  <c r="HE30" i="5"/>
  <c r="HF30" i="5"/>
  <c r="HG30" i="5"/>
  <c r="HH30" i="5"/>
  <c r="HI30" i="5"/>
  <c r="HJ30" i="5"/>
  <c r="HK30" i="5"/>
  <c r="HL30" i="5"/>
  <c r="HM30" i="5"/>
  <c r="HN30" i="5"/>
  <c r="HO30" i="5"/>
  <c r="HP30" i="5"/>
  <c r="HQ30" i="5"/>
  <c r="HR30" i="5"/>
  <c r="HS30" i="5"/>
  <c r="HT30" i="5"/>
  <c r="HU30" i="5"/>
  <c r="HV30" i="5"/>
  <c r="HW30" i="5"/>
  <c r="HX30" i="5"/>
  <c r="HY30" i="5"/>
  <c r="HZ30" i="5"/>
  <c r="IA30" i="5"/>
  <c r="IB30" i="5"/>
  <c r="IC30" i="5"/>
  <c r="ID30" i="5"/>
  <c r="IE30" i="5"/>
  <c r="IF30" i="5"/>
  <c r="IG30" i="5"/>
  <c r="IH30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EG31" i="5"/>
  <c r="EH31" i="5"/>
  <c r="EI31" i="5"/>
  <c r="EJ31" i="5"/>
  <c r="EK31" i="5"/>
  <c r="EL31" i="5"/>
  <c r="EM31" i="5"/>
  <c r="EN31" i="5"/>
  <c r="EO31" i="5"/>
  <c r="EP31" i="5"/>
  <c r="EQ31" i="5"/>
  <c r="ER31" i="5"/>
  <c r="ES31" i="5"/>
  <c r="ET31" i="5"/>
  <c r="EU31" i="5"/>
  <c r="EV31" i="5"/>
  <c r="EW31" i="5"/>
  <c r="EX31" i="5"/>
  <c r="EY31" i="5"/>
  <c r="EZ31" i="5"/>
  <c r="FA31" i="5"/>
  <c r="FB31" i="5"/>
  <c r="FC31" i="5"/>
  <c r="FD31" i="5"/>
  <c r="FE31" i="5"/>
  <c r="FF31" i="5"/>
  <c r="FG31" i="5"/>
  <c r="FH31" i="5"/>
  <c r="FI31" i="5"/>
  <c r="FJ31" i="5"/>
  <c r="FK31" i="5"/>
  <c r="FL31" i="5"/>
  <c r="FM31" i="5"/>
  <c r="FN31" i="5"/>
  <c r="FO31" i="5"/>
  <c r="FP31" i="5"/>
  <c r="FQ31" i="5"/>
  <c r="FR31" i="5"/>
  <c r="FS31" i="5"/>
  <c r="FT31" i="5"/>
  <c r="FU31" i="5"/>
  <c r="FV31" i="5"/>
  <c r="FW31" i="5"/>
  <c r="FX31" i="5"/>
  <c r="FY31" i="5"/>
  <c r="FZ31" i="5"/>
  <c r="GA31" i="5"/>
  <c r="GB31" i="5"/>
  <c r="GC31" i="5"/>
  <c r="GD31" i="5"/>
  <c r="GE31" i="5"/>
  <c r="GF31" i="5"/>
  <c r="GG31" i="5"/>
  <c r="GH31" i="5"/>
  <c r="GI31" i="5"/>
  <c r="GJ31" i="5"/>
  <c r="GK31" i="5"/>
  <c r="GL31" i="5"/>
  <c r="GM31" i="5"/>
  <c r="GN31" i="5"/>
  <c r="GO31" i="5"/>
  <c r="GP31" i="5"/>
  <c r="GQ31" i="5"/>
  <c r="GR31" i="5"/>
  <c r="GS31" i="5"/>
  <c r="GT31" i="5"/>
  <c r="GU31" i="5"/>
  <c r="GV31" i="5"/>
  <c r="GW31" i="5"/>
  <c r="GX31" i="5"/>
  <c r="GY31" i="5"/>
  <c r="GZ31" i="5"/>
  <c r="HA31" i="5"/>
  <c r="HB31" i="5"/>
  <c r="HC31" i="5"/>
  <c r="HD31" i="5"/>
  <c r="HE31" i="5"/>
  <c r="HF31" i="5"/>
  <c r="HG31" i="5"/>
  <c r="HH31" i="5"/>
  <c r="HI31" i="5"/>
  <c r="HJ31" i="5"/>
  <c r="HK31" i="5"/>
  <c r="HL31" i="5"/>
  <c r="HM31" i="5"/>
  <c r="HN31" i="5"/>
  <c r="HO31" i="5"/>
  <c r="HP31" i="5"/>
  <c r="HQ31" i="5"/>
  <c r="HR31" i="5"/>
  <c r="HS31" i="5"/>
  <c r="HT31" i="5"/>
  <c r="HU31" i="5"/>
  <c r="HV31" i="5"/>
  <c r="HW31" i="5"/>
  <c r="HX31" i="5"/>
  <c r="HY31" i="5"/>
  <c r="HZ31" i="5"/>
  <c r="IA31" i="5"/>
  <c r="IB31" i="5"/>
  <c r="IC31" i="5"/>
  <c r="ID31" i="5"/>
  <c r="IE31" i="5"/>
  <c r="IF31" i="5"/>
  <c r="IG31" i="5"/>
  <c r="IH31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EG32" i="5"/>
  <c r="EH32" i="5"/>
  <c r="EI32" i="5"/>
  <c r="EJ32" i="5"/>
  <c r="EK32" i="5"/>
  <c r="EL32" i="5"/>
  <c r="EM32" i="5"/>
  <c r="EN32" i="5"/>
  <c r="EO32" i="5"/>
  <c r="EP32" i="5"/>
  <c r="EQ32" i="5"/>
  <c r="ER32" i="5"/>
  <c r="ES32" i="5"/>
  <c r="ET32" i="5"/>
  <c r="EU32" i="5"/>
  <c r="EV32" i="5"/>
  <c r="EW32" i="5"/>
  <c r="EX32" i="5"/>
  <c r="EY32" i="5"/>
  <c r="EZ32" i="5"/>
  <c r="FA32" i="5"/>
  <c r="FB32" i="5"/>
  <c r="FC32" i="5"/>
  <c r="FD32" i="5"/>
  <c r="FE32" i="5"/>
  <c r="FF32" i="5"/>
  <c r="FG32" i="5"/>
  <c r="FH32" i="5"/>
  <c r="FI32" i="5"/>
  <c r="FJ32" i="5"/>
  <c r="FK32" i="5"/>
  <c r="FL32" i="5"/>
  <c r="FM32" i="5"/>
  <c r="FN32" i="5"/>
  <c r="FO32" i="5"/>
  <c r="FP32" i="5"/>
  <c r="FQ32" i="5"/>
  <c r="FR32" i="5"/>
  <c r="FS32" i="5"/>
  <c r="FT32" i="5"/>
  <c r="FU32" i="5"/>
  <c r="FV32" i="5"/>
  <c r="FW32" i="5"/>
  <c r="FX32" i="5"/>
  <c r="FY32" i="5"/>
  <c r="FZ32" i="5"/>
  <c r="GA32" i="5"/>
  <c r="GB32" i="5"/>
  <c r="GC32" i="5"/>
  <c r="GD32" i="5"/>
  <c r="GE32" i="5"/>
  <c r="GF32" i="5"/>
  <c r="GG32" i="5"/>
  <c r="GH32" i="5"/>
  <c r="GI32" i="5"/>
  <c r="GJ32" i="5"/>
  <c r="GK32" i="5"/>
  <c r="GL32" i="5"/>
  <c r="GM32" i="5"/>
  <c r="GN32" i="5"/>
  <c r="GO32" i="5"/>
  <c r="GP32" i="5"/>
  <c r="GQ32" i="5"/>
  <c r="GR32" i="5"/>
  <c r="GS32" i="5"/>
  <c r="GT32" i="5"/>
  <c r="GU32" i="5"/>
  <c r="GV32" i="5"/>
  <c r="GW32" i="5"/>
  <c r="GX32" i="5"/>
  <c r="GY32" i="5"/>
  <c r="GZ32" i="5"/>
  <c r="HA32" i="5"/>
  <c r="HB32" i="5"/>
  <c r="HC32" i="5"/>
  <c r="HD32" i="5"/>
  <c r="HE32" i="5"/>
  <c r="HF32" i="5"/>
  <c r="HG32" i="5"/>
  <c r="HH32" i="5"/>
  <c r="HI32" i="5"/>
  <c r="HJ32" i="5"/>
  <c r="HK32" i="5"/>
  <c r="HL32" i="5"/>
  <c r="HM32" i="5"/>
  <c r="HN32" i="5"/>
  <c r="HO32" i="5"/>
  <c r="HP32" i="5"/>
  <c r="HQ32" i="5"/>
  <c r="HR32" i="5"/>
  <c r="HS32" i="5"/>
  <c r="HT32" i="5"/>
  <c r="HU32" i="5"/>
  <c r="HV32" i="5"/>
  <c r="HW32" i="5"/>
  <c r="HX32" i="5"/>
  <c r="HY32" i="5"/>
  <c r="HZ32" i="5"/>
  <c r="IA32" i="5"/>
  <c r="IB32" i="5"/>
  <c r="IC32" i="5"/>
  <c r="ID32" i="5"/>
  <c r="IE32" i="5"/>
  <c r="IF32" i="5"/>
  <c r="IG32" i="5"/>
  <c r="IH32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EG33" i="5"/>
  <c r="EH33" i="5"/>
  <c r="EI33" i="5"/>
  <c r="EJ33" i="5"/>
  <c r="EK33" i="5"/>
  <c r="EL33" i="5"/>
  <c r="EM33" i="5"/>
  <c r="EN33" i="5"/>
  <c r="EO33" i="5"/>
  <c r="EP33" i="5"/>
  <c r="EQ33" i="5"/>
  <c r="ER33" i="5"/>
  <c r="ES33" i="5"/>
  <c r="ET33" i="5"/>
  <c r="EU33" i="5"/>
  <c r="EV33" i="5"/>
  <c r="EW33" i="5"/>
  <c r="EX33" i="5"/>
  <c r="EY33" i="5"/>
  <c r="EZ33" i="5"/>
  <c r="FA33" i="5"/>
  <c r="FB33" i="5"/>
  <c r="FC33" i="5"/>
  <c r="FD33" i="5"/>
  <c r="FE33" i="5"/>
  <c r="FF33" i="5"/>
  <c r="FG33" i="5"/>
  <c r="FH33" i="5"/>
  <c r="FI33" i="5"/>
  <c r="FJ33" i="5"/>
  <c r="FK33" i="5"/>
  <c r="FL33" i="5"/>
  <c r="FM33" i="5"/>
  <c r="FN33" i="5"/>
  <c r="FO33" i="5"/>
  <c r="FP33" i="5"/>
  <c r="FQ33" i="5"/>
  <c r="FR33" i="5"/>
  <c r="FS33" i="5"/>
  <c r="FT33" i="5"/>
  <c r="FU33" i="5"/>
  <c r="FV33" i="5"/>
  <c r="FW33" i="5"/>
  <c r="FX33" i="5"/>
  <c r="FY33" i="5"/>
  <c r="FZ33" i="5"/>
  <c r="GA33" i="5"/>
  <c r="GB33" i="5"/>
  <c r="GC33" i="5"/>
  <c r="GD33" i="5"/>
  <c r="GE33" i="5"/>
  <c r="GF33" i="5"/>
  <c r="GG33" i="5"/>
  <c r="GH33" i="5"/>
  <c r="GI33" i="5"/>
  <c r="GJ33" i="5"/>
  <c r="GK33" i="5"/>
  <c r="GL33" i="5"/>
  <c r="GM33" i="5"/>
  <c r="GN33" i="5"/>
  <c r="GO33" i="5"/>
  <c r="GP33" i="5"/>
  <c r="GQ33" i="5"/>
  <c r="GR33" i="5"/>
  <c r="GS33" i="5"/>
  <c r="GT33" i="5"/>
  <c r="GU33" i="5"/>
  <c r="GV33" i="5"/>
  <c r="GW33" i="5"/>
  <c r="GX33" i="5"/>
  <c r="GY33" i="5"/>
  <c r="GZ33" i="5"/>
  <c r="HA33" i="5"/>
  <c r="HB33" i="5"/>
  <c r="HC33" i="5"/>
  <c r="HD33" i="5"/>
  <c r="HE33" i="5"/>
  <c r="HF33" i="5"/>
  <c r="HG33" i="5"/>
  <c r="HH33" i="5"/>
  <c r="HI33" i="5"/>
  <c r="HJ33" i="5"/>
  <c r="HK33" i="5"/>
  <c r="HL33" i="5"/>
  <c r="HM33" i="5"/>
  <c r="HN33" i="5"/>
  <c r="HO33" i="5"/>
  <c r="HP33" i="5"/>
  <c r="HQ33" i="5"/>
  <c r="HR33" i="5"/>
  <c r="HS33" i="5"/>
  <c r="HT33" i="5"/>
  <c r="HU33" i="5"/>
  <c r="HV33" i="5"/>
  <c r="HW33" i="5"/>
  <c r="HX33" i="5"/>
  <c r="HY33" i="5"/>
  <c r="HZ33" i="5"/>
  <c r="IA33" i="5"/>
  <c r="IB33" i="5"/>
  <c r="IC33" i="5"/>
  <c r="ID33" i="5"/>
  <c r="IE33" i="5"/>
  <c r="IF33" i="5"/>
  <c r="IG33" i="5"/>
  <c r="IH33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EG34" i="5"/>
  <c r="EH34" i="5"/>
  <c r="EI34" i="5"/>
  <c r="EJ34" i="5"/>
  <c r="EK34" i="5"/>
  <c r="EL34" i="5"/>
  <c r="EM34" i="5"/>
  <c r="EN34" i="5"/>
  <c r="EO34" i="5"/>
  <c r="EP34" i="5"/>
  <c r="EQ34" i="5"/>
  <c r="ER34" i="5"/>
  <c r="ES34" i="5"/>
  <c r="ET34" i="5"/>
  <c r="EU34" i="5"/>
  <c r="EV34" i="5"/>
  <c r="EW34" i="5"/>
  <c r="EX34" i="5"/>
  <c r="EY34" i="5"/>
  <c r="EZ34" i="5"/>
  <c r="FA34" i="5"/>
  <c r="FB34" i="5"/>
  <c r="FC34" i="5"/>
  <c r="FD34" i="5"/>
  <c r="FE34" i="5"/>
  <c r="FF34" i="5"/>
  <c r="FG34" i="5"/>
  <c r="FH34" i="5"/>
  <c r="FI34" i="5"/>
  <c r="FJ34" i="5"/>
  <c r="FK34" i="5"/>
  <c r="FL34" i="5"/>
  <c r="FM34" i="5"/>
  <c r="FN34" i="5"/>
  <c r="FO34" i="5"/>
  <c r="FP34" i="5"/>
  <c r="FQ34" i="5"/>
  <c r="FR34" i="5"/>
  <c r="FS34" i="5"/>
  <c r="FT34" i="5"/>
  <c r="FU34" i="5"/>
  <c r="FV34" i="5"/>
  <c r="FW34" i="5"/>
  <c r="FX34" i="5"/>
  <c r="FY34" i="5"/>
  <c r="FZ34" i="5"/>
  <c r="GA34" i="5"/>
  <c r="GB34" i="5"/>
  <c r="GC34" i="5"/>
  <c r="GD34" i="5"/>
  <c r="GE34" i="5"/>
  <c r="GF34" i="5"/>
  <c r="GG34" i="5"/>
  <c r="GH34" i="5"/>
  <c r="GI34" i="5"/>
  <c r="GJ34" i="5"/>
  <c r="GK34" i="5"/>
  <c r="GL34" i="5"/>
  <c r="GM34" i="5"/>
  <c r="GN34" i="5"/>
  <c r="GO34" i="5"/>
  <c r="GP34" i="5"/>
  <c r="GQ34" i="5"/>
  <c r="GR34" i="5"/>
  <c r="GS34" i="5"/>
  <c r="GT34" i="5"/>
  <c r="GU34" i="5"/>
  <c r="GV34" i="5"/>
  <c r="GW34" i="5"/>
  <c r="GX34" i="5"/>
  <c r="GY34" i="5"/>
  <c r="GZ34" i="5"/>
  <c r="HA34" i="5"/>
  <c r="HB34" i="5"/>
  <c r="HC34" i="5"/>
  <c r="HD34" i="5"/>
  <c r="HE34" i="5"/>
  <c r="HF34" i="5"/>
  <c r="HG34" i="5"/>
  <c r="HH34" i="5"/>
  <c r="HI34" i="5"/>
  <c r="HJ34" i="5"/>
  <c r="HK34" i="5"/>
  <c r="HL34" i="5"/>
  <c r="HM34" i="5"/>
  <c r="HN34" i="5"/>
  <c r="HO34" i="5"/>
  <c r="HP34" i="5"/>
  <c r="HQ34" i="5"/>
  <c r="HR34" i="5"/>
  <c r="HS34" i="5"/>
  <c r="HT34" i="5"/>
  <c r="HU34" i="5"/>
  <c r="HV34" i="5"/>
  <c r="HW34" i="5"/>
  <c r="HX34" i="5"/>
  <c r="HY34" i="5"/>
  <c r="HZ34" i="5"/>
  <c r="IA34" i="5"/>
  <c r="IB34" i="5"/>
  <c r="IC34" i="5"/>
  <c r="ID34" i="5"/>
  <c r="IE34" i="5"/>
  <c r="IF34" i="5"/>
  <c r="IG34" i="5"/>
  <c r="IH34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EG35" i="5"/>
  <c r="EH35" i="5"/>
  <c r="EI35" i="5"/>
  <c r="EJ35" i="5"/>
  <c r="EK35" i="5"/>
  <c r="EL35" i="5"/>
  <c r="EM35" i="5"/>
  <c r="EN35" i="5"/>
  <c r="EO35" i="5"/>
  <c r="EP35" i="5"/>
  <c r="EQ35" i="5"/>
  <c r="ER35" i="5"/>
  <c r="ES35" i="5"/>
  <c r="ET35" i="5"/>
  <c r="EU35" i="5"/>
  <c r="EV35" i="5"/>
  <c r="EW35" i="5"/>
  <c r="EX35" i="5"/>
  <c r="EY35" i="5"/>
  <c r="EZ35" i="5"/>
  <c r="FA35" i="5"/>
  <c r="FB35" i="5"/>
  <c r="FC35" i="5"/>
  <c r="FD35" i="5"/>
  <c r="FE35" i="5"/>
  <c r="FF35" i="5"/>
  <c r="FG35" i="5"/>
  <c r="FH35" i="5"/>
  <c r="FI35" i="5"/>
  <c r="FJ35" i="5"/>
  <c r="FK35" i="5"/>
  <c r="FL35" i="5"/>
  <c r="FM35" i="5"/>
  <c r="FN35" i="5"/>
  <c r="FO35" i="5"/>
  <c r="FP35" i="5"/>
  <c r="FQ35" i="5"/>
  <c r="FR35" i="5"/>
  <c r="FS35" i="5"/>
  <c r="FT35" i="5"/>
  <c r="FU35" i="5"/>
  <c r="FV35" i="5"/>
  <c r="FW35" i="5"/>
  <c r="FX35" i="5"/>
  <c r="FY35" i="5"/>
  <c r="FZ35" i="5"/>
  <c r="GA35" i="5"/>
  <c r="GB35" i="5"/>
  <c r="GC35" i="5"/>
  <c r="GD35" i="5"/>
  <c r="GE35" i="5"/>
  <c r="GF35" i="5"/>
  <c r="GG35" i="5"/>
  <c r="GH35" i="5"/>
  <c r="GI35" i="5"/>
  <c r="GJ35" i="5"/>
  <c r="GK35" i="5"/>
  <c r="GL35" i="5"/>
  <c r="GM35" i="5"/>
  <c r="GN35" i="5"/>
  <c r="GO35" i="5"/>
  <c r="GP35" i="5"/>
  <c r="GQ35" i="5"/>
  <c r="GR35" i="5"/>
  <c r="GS35" i="5"/>
  <c r="GT35" i="5"/>
  <c r="GU35" i="5"/>
  <c r="GV35" i="5"/>
  <c r="GW35" i="5"/>
  <c r="GX35" i="5"/>
  <c r="GY35" i="5"/>
  <c r="GZ35" i="5"/>
  <c r="HA35" i="5"/>
  <c r="HB35" i="5"/>
  <c r="HC35" i="5"/>
  <c r="HD35" i="5"/>
  <c r="HE35" i="5"/>
  <c r="HF35" i="5"/>
  <c r="HG35" i="5"/>
  <c r="HH35" i="5"/>
  <c r="HI35" i="5"/>
  <c r="HJ35" i="5"/>
  <c r="HK35" i="5"/>
  <c r="HL35" i="5"/>
  <c r="HM35" i="5"/>
  <c r="HN35" i="5"/>
  <c r="HO35" i="5"/>
  <c r="HP35" i="5"/>
  <c r="HQ35" i="5"/>
  <c r="HR35" i="5"/>
  <c r="HS35" i="5"/>
  <c r="HT35" i="5"/>
  <c r="HU35" i="5"/>
  <c r="HV35" i="5"/>
  <c r="HW35" i="5"/>
  <c r="HX35" i="5"/>
  <c r="HY35" i="5"/>
  <c r="HZ35" i="5"/>
  <c r="IA35" i="5"/>
  <c r="IB35" i="5"/>
  <c r="IC35" i="5"/>
  <c r="ID35" i="5"/>
  <c r="IE35" i="5"/>
  <c r="IF35" i="5"/>
  <c r="IG35" i="5"/>
  <c r="IH35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EG36" i="5"/>
  <c r="EH36" i="5"/>
  <c r="EI36" i="5"/>
  <c r="EJ36" i="5"/>
  <c r="EK36" i="5"/>
  <c r="EL36" i="5"/>
  <c r="EM36" i="5"/>
  <c r="EN36" i="5"/>
  <c r="EO36" i="5"/>
  <c r="EP36" i="5"/>
  <c r="EQ36" i="5"/>
  <c r="ER36" i="5"/>
  <c r="ES36" i="5"/>
  <c r="ET36" i="5"/>
  <c r="EU36" i="5"/>
  <c r="EV36" i="5"/>
  <c r="EW36" i="5"/>
  <c r="EX36" i="5"/>
  <c r="EY36" i="5"/>
  <c r="EZ36" i="5"/>
  <c r="FA36" i="5"/>
  <c r="FB36" i="5"/>
  <c r="FC36" i="5"/>
  <c r="FD36" i="5"/>
  <c r="FE36" i="5"/>
  <c r="FF36" i="5"/>
  <c r="FG36" i="5"/>
  <c r="FH36" i="5"/>
  <c r="FI36" i="5"/>
  <c r="FJ36" i="5"/>
  <c r="FK36" i="5"/>
  <c r="FL36" i="5"/>
  <c r="FM36" i="5"/>
  <c r="FN36" i="5"/>
  <c r="FO36" i="5"/>
  <c r="FP36" i="5"/>
  <c r="FQ36" i="5"/>
  <c r="FR36" i="5"/>
  <c r="FS36" i="5"/>
  <c r="FT36" i="5"/>
  <c r="FU36" i="5"/>
  <c r="FV36" i="5"/>
  <c r="FW36" i="5"/>
  <c r="FX36" i="5"/>
  <c r="FY36" i="5"/>
  <c r="FZ36" i="5"/>
  <c r="GA36" i="5"/>
  <c r="GB36" i="5"/>
  <c r="GC36" i="5"/>
  <c r="GD36" i="5"/>
  <c r="GE36" i="5"/>
  <c r="GF36" i="5"/>
  <c r="GG36" i="5"/>
  <c r="GH36" i="5"/>
  <c r="GI36" i="5"/>
  <c r="GJ36" i="5"/>
  <c r="GK36" i="5"/>
  <c r="GL36" i="5"/>
  <c r="GM36" i="5"/>
  <c r="GN36" i="5"/>
  <c r="GO36" i="5"/>
  <c r="GP36" i="5"/>
  <c r="GQ36" i="5"/>
  <c r="GR36" i="5"/>
  <c r="GS36" i="5"/>
  <c r="GT36" i="5"/>
  <c r="GU36" i="5"/>
  <c r="GV36" i="5"/>
  <c r="GW36" i="5"/>
  <c r="GX36" i="5"/>
  <c r="GY36" i="5"/>
  <c r="GZ36" i="5"/>
  <c r="HA36" i="5"/>
  <c r="HB36" i="5"/>
  <c r="HC36" i="5"/>
  <c r="HD36" i="5"/>
  <c r="HE36" i="5"/>
  <c r="HF36" i="5"/>
  <c r="HG36" i="5"/>
  <c r="HH36" i="5"/>
  <c r="HI36" i="5"/>
  <c r="HJ36" i="5"/>
  <c r="HK36" i="5"/>
  <c r="HL36" i="5"/>
  <c r="HM36" i="5"/>
  <c r="HN36" i="5"/>
  <c r="HO36" i="5"/>
  <c r="HP36" i="5"/>
  <c r="HQ36" i="5"/>
  <c r="HR36" i="5"/>
  <c r="HS36" i="5"/>
  <c r="HT36" i="5"/>
  <c r="HU36" i="5"/>
  <c r="HV36" i="5"/>
  <c r="HW36" i="5"/>
  <c r="HX36" i="5"/>
  <c r="HY36" i="5"/>
  <c r="HZ36" i="5"/>
  <c r="IA36" i="5"/>
  <c r="IB36" i="5"/>
  <c r="IC36" i="5"/>
  <c r="ID36" i="5"/>
  <c r="IE36" i="5"/>
  <c r="IF36" i="5"/>
  <c r="IG36" i="5"/>
  <c r="IH36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CU37" i="5"/>
  <c r="CV37" i="5"/>
  <c r="CW37" i="5"/>
  <c r="CX37" i="5"/>
  <c r="CY37" i="5"/>
  <c r="CZ37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EG37" i="5"/>
  <c r="EH37" i="5"/>
  <c r="EI37" i="5"/>
  <c r="EJ37" i="5"/>
  <c r="EK37" i="5"/>
  <c r="EL37" i="5"/>
  <c r="EM37" i="5"/>
  <c r="EN37" i="5"/>
  <c r="EO37" i="5"/>
  <c r="EP37" i="5"/>
  <c r="EQ37" i="5"/>
  <c r="ER37" i="5"/>
  <c r="ES37" i="5"/>
  <c r="ET37" i="5"/>
  <c r="EU37" i="5"/>
  <c r="EV37" i="5"/>
  <c r="EW37" i="5"/>
  <c r="EX37" i="5"/>
  <c r="EY37" i="5"/>
  <c r="EZ37" i="5"/>
  <c r="FA37" i="5"/>
  <c r="FB37" i="5"/>
  <c r="FC37" i="5"/>
  <c r="FD37" i="5"/>
  <c r="FE37" i="5"/>
  <c r="FF37" i="5"/>
  <c r="FG37" i="5"/>
  <c r="FH37" i="5"/>
  <c r="FI37" i="5"/>
  <c r="FJ37" i="5"/>
  <c r="FK37" i="5"/>
  <c r="FL37" i="5"/>
  <c r="FM37" i="5"/>
  <c r="FN37" i="5"/>
  <c r="FO37" i="5"/>
  <c r="FP37" i="5"/>
  <c r="FQ37" i="5"/>
  <c r="FR37" i="5"/>
  <c r="FS37" i="5"/>
  <c r="FT37" i="5"/>
  <c r="FU37" i="5"/>
  <c r="FV37" i="5"/>
  <c r="FW37" i="5"/>
  <c r="FX37" i="5"/>
  <c r="FY37" i="5"/>
  <c r="FZ37" i="5"/>
  <c r="GA37" i="5"/>
  <c r="GB37" i="5"/>
  <c r="GC37" i="5"/>
  <c r="GD37" i="5"/>
  <c r="GE37" i="5"/>
  <c r="GF37" i="5"/>
  <c r="GG37" i="5"/>
  <c r="GH37" i="5"/>
  <c r="GI37" i="5"/>
  <c r="GJ37" i="5"/>
  <c r="GK37" i="5"/>
  <c r="GL37" i="5"/>
  <c r="GM37" i="5"/>
  <c r="GN37" i="5"/>
  <c r="GO37" i="5"/>
  <c r="GP37" i="5"/>
  <c r="GQ37" i="5"/>
  <c r="GR37" i="5"/>
  <c r="GS37" i="5"/>
  <c r="GT37" i="5"/>
  <c r="GU37" i="5"/>
  <c r="GV37" i="5"/>
  <c r="GW37" i="5"/>
  <c r="GX37" i="5"/>
  <c r="GY37" i="5"/>
  <c r="GZ37" i="5"/>
  <c r="HA37" i="5"/>
  <c r="HB37" i="5"/>
  <c r="HC37" i="5"/>
  <c r="HD37" i="5"/>
  <c r="HE37" i="5"/>
  <c r="HF37" i="5"/>
  <c r="HG37" i="5"/>
  <c r="HH37" i="5"/>
  <c r="HI37" i="5"/>
  <c r="HJ37" i="5"/>
  <c r="HK37" i="5"/>
  <c r="HL37" i="5"/>
  <c r="HM37" i="5"/>
  <c r="HN37" i="5"/>
  <c r="HO37" i="5"/>
  <c r="HP37" i="5"/>
  <c r="HQ37" i="5"/>
  <c r="HR37" i="5"/>
  <c r="HS37" i="5"/>
  <c r="HT37" i="5"/>
  <c r="HU37" i="5"/>
  <c r="HV37" i="5"/>
  <c r="HW37" i="5"/>
  <c r="HX37" i="5"/>
  <c r="HY37" i="5"/>
  <c r="HZ37" i="5"/>
  <c r="IA37" i="5"/>
  <c r="IB37" i="5"/>
  <c r="IC37" i="5"/>
  <c r="ID37" i="5"/>
  <c r="IE37" i="5"/>
  <c r="IF37" i="5"/>
  <c r="IG37" i="5"/>
  <c r="IH37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CU38" i="5"/>
  <c r="CV38" i="5"/>
  <c r="CW38" i="5"/>
  <c r="CX38" i="5"/>
  <c r="CY38" i="5"/>
  <c r="CZ38" i="5"/>
  <c r="DA38" i="5"/>
  <c r="DB38" i="5"/>
  <c r="DC38" i="5"/>
  <c r="DD38" i="5"/>
  <c r="DE38" i="5"/>
  <c r="DF38" i="5"/>
  <c r="DG38" i="5"/>
  <c r="DH38" i="5"/>
  <c r="DI38" i="5"/>
  <c r="DJ38" i="5"/>
  <c r="DK38" i="5"/>
  <c r="DL38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EG38" i="5"/>
  <c r="EH38" i="5"/>
  <c r="EI38" i="5"/>
  <c r="EJ38" i="5"/>
  <c r="EK38" i="5"/>
  <c r="EL38" i="5"/>
  <c r="EM38" i="5"/>
  <c r="EN38" i="5"/>
  <c r="EO38" i="5"/>
  <c r="EP38" i="5"/>
  <c r="EQ38" i="5"/>
  <c r="ER38" i="5"/>
  <c r="ES38" i="5"/>
  <c r="ET38" i="5"/>
  <c r="EU38" i="5"/>
  <c r="EV38" i="5"/>
  <c r="EW38" i="5"/>
  <c r="EX38" i="5"/>
  <c r="EY38" i="5"/>
  <c r="EZ38" i="5"/>
  <c r="FA38" i="5"/>
  <c r="FB38" i="5"/>
  <c r="FC38" i="5"/>
  <c r="FD38" i="5"/>
  <c r="FE38" i="5"/>
  <c r="FF38" i="5"/>
  <c r="FG38" i="5"/>
  <c r="FH38" i="5"/>
  <c r="FI38" i="5"/>
  <c r="FJ38" i="5"/>
  <c r="FK38" i="5"/>
  <c r="FL38" i="5"/>
  <c r="FM38" i="5"/>
  <c r="FN38" i="5"/>
  <c r="FO38" i="5"/>
  <c r="FP38" i="5"/>
  <c r="FQ38" i="5"/>
  <c r="FR38" i="5"/>
  <c r="FS38" i="5"/>
  <c r="FT38" i="5"/>
  <c r="FU38" i="5"/>
  <c r="FV38" i="5"/>
  <c r="FW38" i="5"/>
  <c r="FX38" i="5"/>
  <c r="FY38" i="5"/>
  <c r="FZ38" i="5"/>
  <c r="GA38" i="5"/>
  <c r="GB38" i="5"/>
  <c r="GC38" i="5"/>
  <c r="GD38" i="5"/>
  <c r="GE38" i="5"/>
  <c r="GF38" i="5"/>
  <c r="GG38" i="5"/>
  <c r="GH38" i="5"/>
  <c r="GI38" i="5"/>
  <c r="GJ38" i="5"/>
  <c r="GK38" i="5"/>
  <c r="GL38" i="5"/>
  <c r="GM38" i="5"/>
  <c r="GN38" i="5"/>
  <c r="GO38" i="5"/>
  <c r="GP38" i="5"/>
  <c r="GQ38" i="5"/>
  <c r="GR38" i="5"/>
  <c r="GS38" i="5"/>
  <c r="GT38" i="5"/>
  <c r="GU38" i="5"/>
  <c r="GV38" i="5"/>
  <c r="GW38" i="5"/>
  <c r="GX38" i="5"/>
  <c r="GY38" i="5"/>
  <c r="GZ38" i="5"/>
  <c r="HA38" i="5"/>
  <c r="HB38" i="5"/>
  <c r="HC38" i="5"/>
  <c r="HD38" i="5"/>
  <c r="HE38" i="5"/>
  <c r="HF38" i="5"/>
  <c r="HG38" i="5"/>
  <c r="HH38" i="5"/>
  <c r="HI38" i="5"/>
  <c r="HJ38" i="5"/>
  <c r="HK38" i="5"/>
  <c r="HL38" i="5"/>
  <c r="HM38" i="5"/>
  <c r="HN38" i="5"/>
  <c r="HO38" i="5"/>
  <c r="HP38" i="5"/>
  <c r="HQ38" i="5"/>
  <c r="HR38" i="5"/>
  <c r="HS38" i="5"/>
  <c r="HT38" i="5"/>
  <c r="HU38" i="5"/>
  <c r="HV38" i="5"/>
  <c r="HW38" i="5"/>
  <c r="HX38" i="5"/>
  <c r="HY38" i="5"/>
  <c r="HZ38" i="5"/>
  <c r="IA38" i="5"/>
  <c r="IB38" i="5"/>
  <c r="IC38" i="5"/>
  <c r="ID38" i="5"/>
  <c r="IE38" i="5"/>
  <c r="IF38" i="5"/>
  <c r="IG38" i="5"/>
  <c r="IH38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EG39" i="5"/>
  <c r="EH39" i="5"/>
  <c r="EI39" i="5"/>
  <c r="EJ39" i="5"/>
  <c r="EK39" i="5"/>
  <c r="EL39" i="5"/>
  <c r="EM39" i="5"/>
  <c r="EN39" i="5"/>
  <c r="EO39" i="5"/>
  <c r="EP39" i="5"/>
  <c r="EQ39" i="5"/>
  <c r="ER39" i="5"/>
  <c r="ES39" i="5"/>
  <c r="ET39" i="5"/>
  <c r="EU39" i="5"/>
  <c r="EV39" i="5"/>
  <c r="EW39" i="5"/>
  <c r="EX39" i="5"/>
  <c r="EY39" i="5"/>
  <c r="EZ39" i="5"/>
  <c r="FA39" i="5"/>
  <c r="FB39" i="5"/>
  <c r="FC39" i="5"/>
  <c r="FD39" i="5"/>
  <c r="FE39" i="5"/>
  <c r="FF39" i="5"/>
  <c r="FG39" i="5"/>
  <c r="FH39" i="5"/>
  <c r="FI39" i="5"/>
  <c r="FJ39" i="5"/>
  <c r="FK39" i="5"/>
  <c r="FL39" i="5"/>
  <c r="FM39" i="5"/>
  <c r="FN39" i="5"/>
  <c r="FO39" i="5"/>
  <c r="FP39" i="5"/>
  <c r="FQ39" i="5"/>
  <c r="FR39" i="5"/>
  <c r="FS39" i="5"/>
  <c r="FT39" i="5"/>
  <c r="FU39" i="5"/>
  <c r="FV39" i="5"/>
  <c r="FW39" i="5"/>
  <c r="FX39" i="5"/>
  <c r="FY39" i="5"/>
  <c r="FZ39" i="5"/>
  <c r="GA39" i="5"/>
  <c r="GB39" i="5"/>
  <c r="GC39" i="5"/>
  <c r="GD39" i="5"/>
  <c r="GE39" i="5"/>
  <c r="GF39" i="5"/>
  <c r="GG39" i="5"/>
  <c r="GH39" i="5"/>
  <c r="GI39" i="5"/>
  <c r="GJ39" i="5"/>
  <c r="GK39" i="5"/>
  <c r="GL39" i="5"/>
  <c r="GM39" i="5"/>
  <c r="GN39" i="5"/>
  <c r="GO39" i="5"/>
  <c r="GP39" i="5"/>
  <c r="GQ39" i="5"/>
  <c r="GR39" i="5"/>
  <c r="GS39" i="5"/>
  <c r="GT39" i="5"/>
  <c r="GU39" i="5"/>
  <c r="GV39" i="5"/>
  <c r="GW39" i="5"/>
  <c r="GX39" i="5"/>
  <c r="GY39" i="5"/>
  <c r="GZ39" i="5"/>
  <c r="HA39" i="5"/>
  <c r="HB39" i="5"/>
  <c r="HC39" i="5"/>
  <c r="HD39" i="5"/>
  <c r="HE39" i="5"/>
  <c r="HF39" i="5"/>
  <c r="HG39" i="5"/>
  <c r="HH39" i="5"/>
  <c r="HI39" i="5"/>
  <c r="HJ39" i="5"/>
  <c r="HK39" i="5"/>
  <c r="HL39" i="5"/>
  <c r="HM39" i="5"/>
  <c r="HN39" i="5"/>
  <c r="HO39" i="5"/>
  <c r="HP39" i="5"/>
  <c r="HQ39" i="5"/>
  <c r="HR39" i="5"/>
  <c r="HS39" i="5"/>
  <c r="HT39" i="5"/>
  <c r="HU39" i="5"/>
  <c r="HV39" i="5"/>
  <c r="HW39" i="5"/>
  <c r="HX39" i="5"/>
  <c r="HY39" i="5"/>
  <c r="HZ39" i="5"/>
  <c r="IA39" i="5"/>
  <c r="IB39" i="5"/>
  <c r="IC39" i="5"/>
  <c r="ID39" i="5"/>
  <c r="IE39" i="5"/>
  <c r="IF39" i="5"/>
  <c r="IG39" i="5"/>
  <c r="IH39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EG40" i="5"/>
  <c r="EH40" i="5"/>
  <c r="EI40" i="5"/>
  <c r="EJ40" i="5"/>
  <c r="EK40" i="5"/>
  <c r="EL40" i="5"/>
  <c r="EM40" i="5"/>
  <c r="EN40" i="5"/>
  <c r="EO40" i="5"/>
  <c r="EP40" i="5"/>
  <c r="EQ40" i="5"/>
  <c r="ER40" i="5"/>
  <c r="ES40" i="5"/>
  <c r="ET40" i="5"/>
  <c r="EU40" i="5"/>
  <c r="EV40" i="5"/>
  <c r="EW40" i="5"/>
  <c r="EX40" i="5"/>
  <c r="EY40" i="5"/>
  <c r="EZ40" i="5"/>
  <c r="FA40" i="5"/>
  <c r="FB40" i="5"/>
  <c r="FC40" i="5"/>
  <c r="FD40" i="5"/>
  <c r="FE40" i="5"/>
  <c r="FF40" i="5"/>
  <c r="FG40" i="5"/>
  <c r="FH40" i="5"/>
  <c r="FI40" i="5"/>
  <c r="FJ40" i="5"/>
  <c r="FK40" i="5"/>
  <c r="FL40" i="5"/>
  <c r="FM40" i="5"/>
  <c r="FN40" i="5"/>
  <c r="FO40" i="5"/>
  <c r="FP40" i="5"/>
  <c r="FQ40" i="5"/>
  <c r="FR40" i="5"/>
  <c r="FS40" i="5"/>
  <c r="FT40" i="5"/>
  <c r="FU40" i="5"/>
  <c r="FV40" i="5"/>
  <c r="FW40" i="5"/>
  <c r="FX40" i="5"/>
  <c r="FY40" i="5"/>
  <c r="FZ40" i="5"/>
  <c r="GA40" i="5"/>
  <c r="GB40" i="5"/>
  <c r="GC40" i="5"/>
  <c r="GD40" i="5"/>
  <c r="GE40" i="5"/>
  <c r="GF40" i="5"/>
  <c r="GG40" i="5"/>
  <c r="GH40" i="5"/>
  <c r="GI40" i="5"/>
  <c r="GJ40" i="5"/>
  <c r="GK40" i="5"/>
  <c r="GL40" i="5"/>
  <c r="GM40" i="5"/>
  <c r="GN40" i="5"/>
  <c r="GO40" i="5"/>
  <c r="GP40" i="5"/>
  <c r="GQ40" i="5"/>
  <c r="GR40" i="5"/>
  <c r="GS40" i="5"/>
  <c r="GT40" i="5"/>
  <c r="GU40" i="5"/>
  <c r="GV40" i="5"/>
  <c r="GW40" i="5"/>
  <c r="GX40" i="5"/>
  <c r="GY40" i="5"/>
  <c r="GZ40" i="5"/>
  <c r="HA40" i="5"/>
  <c r="HB40" i="5"/>
  <c r="HC40" i="5"/>
  <c r="HD40" i="5"/>
  <c r="HE40" i="5"/>
  <c r="HF40" i="5"/>
  <c r="HG40" i="5"/>
  <c r="HH40" i="5"/>
  <c r="HI40" i="5"/>
  <c r="HJ40" i="5"/>
  <c r="HK40" i="5"/>
  <c r="HL40" i="5"/>
  <c r="HM40" i="5"/>
  <c r="HN40" i="5"/>
  <c r="HO40" i="5"/>
  <c r="HP40" i="5"/>
  <c r="HQ40" i="5"/>
  <c r="HR40" i="5"/>
  <c r="HS40" i="5"/>
  <c r="HT40" i="5"/>
  <c r="HU40" i="5"/>
  <c r="HV40" i="5"/>
  <c r="HW40" i="5"/>
  <c r="HX40" i="5"/>
  <c r="HY40" i="5"/>
  <c r="HZ40" i="5"/>
  <c r="IA40" i="5"/>
  <c r="IB40" i="5"/>
  <c r="IC40" i="5"/>
  <c r="ID40" i="5"/>
  <c r="IE40" i="5"/>
  <c r="IF40" i="5"/>
  <c r="IG40" i="5"/>
  <c r="IH40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EG41" i="5"/>
  <c r="EH41" i="5"/>
  <c r="EI41" i="5"/>
  <c r="EJ41" i="5"/>
  <c r="EK41" i="5"/>
  <c r="EL41" i="5"/>
  <c r="EM41" i="5"/>
  <c r="EN41" i="5"/>
  <c r="EO41" i="5"/>
  <c r="EP41" i="5"/>
  <c r="EQ41" i="5"/>
  <c r="ER41" i="5"/>
  <c r="ES41" i="5"/>
  <c r="ET41" i="5"/>
  <c r="EU41" i="5"/>
  <c r="EV41" i="5"/>
  <c r="EW41" i="5"/>
  <c r="EX41" i="5"/>
  <c r="EY41" i="5"/>
  <c r="EZ41" i="5"/>
  <c r="FA41" i="5"/>
  <c r="FB41" i="5"/>
  <c r="FC41" i="5"/>
  <c r="FD41" i="5"/>
  <c r="FE41" i="5"/>
  <c r="FF41" i="5"/>
  <c r="FG41" i="5"/>
  <c r="FH41" i="5"/>
  <c r="FI41" i="5"/>
  <c r="FJ41" i="5"/>
  <c r="FK41" i="5"/>
  <c r="FL41" i="5"/>
  <c r="FM41" i="5"/>
  <c r="FN41" i="5"/>
  <c r="FO41" i="5"/>
  <c r="FP41" i="5"/>
  <c r="FQ41" i="5"/>
  <c r="FR41" i="5"/>
  <c r="FS41" i="5"/>
  <c r="FT41" i="5"/>
  <c r="FU41" i="5"/>
  <c r="FV41" i="5"/>
  <c r="FW41" i="5"/>
  <c r="FX41" i="5"/>
  <c r="FY41" i="5"/>
  <c r="FZ41" i="5"/>
  <c r="GA41" i="5"/>
  <c r="GB41" i="5"/>
  <c r="GC41" i="5"/>
  <c r="GD41" i="5"/>
  <c r="GE41" i="5"/>
  <c r="GF41" i="5"/>
  <c r="GG41" i="5"/>
  <c r="GH41" i="5"/>
  <c r="GI41" i="5"/>
  <c r="GJ41" i="5"/>
  <c r="GK41" i="5"/>
  <c r="GL41" i="5"/>
  <c r="GM41" i="5"/>
  <c r="GN41" i="5"/>
  <c r="GO41" i="5"/>
  <c r="GP41" i="5"/>
  <c r="GQ41" i="5"/>
  <c r="GR41" i="5"/>
  <c r="GS41" i="5"/>
  <c r="GT41" i="5"/>
  <c r="GU41" i="5"/>
  <c r="GV41" i="5"/>
  <c r="GW41" i="5"/>
  <c r="GX41" i="5"/>
  <c r="GY41" i="5"/>
  <c r="GZ41" i="5"/>
  <c r="HA41" i="5"/>
  <c r="HB41" i="5"/>
  <c r="HC41" i="5"/>
  <c r="HD41" i="5"/>
  <c r="HE41" i="5"/>
  <c r="HF41" i="5"/>
  <c r="HG41" i="5"/>
  <c r="HH41" i="5"/>
  <c r="HI41" i="5"/>
  <c r="HJ41" i="5"/>
  <c r="HK41" i="5"/>
  <c r="HL41" i="5"/>
  <c r="HM41" i="5"/>
  <c r="HN41" i="5"/>
  <c r="HO41" i="5"/>
  <c r="HP41" i="5"/>
  <c r="HQ41" i="5"/>
  <c r="HR41" i="5"/>
  <c r="HS41" i="5"/>
  <c r="HT41" i="5"/>
  <c r="HU41" i="5"/>
  <c r="HV41" i="5"/>
  <c r="HW41" i="5"/>
  <c r="HX41" i="5"/>
  <c r="HY41" i="5"/>
  <c r="HZ41" i="5"/>
  <c r="IA41" i="5"/>
  <c r="IB41" i="5"/>
  <c r="IC41" i="5"/>
  <c r="ID41" i="5"/>
  <c r="IE41" i="5"/>
  <c r="IF41" i="5"/>
  <c r="IG41" i="5"/>
  <c r="IH41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EG42" i="5"/>
  <c r="EH42" i="5"/>
  <c r="EI42" i="5"/>
  <c r="EJ42" i="5"/>
  <c r="EK42" i="5"/>
  <c r="EL42" i="5"/>
  <c r="EM42" i="5"/>
  <c r="EN42" i="5"/>
  <c r="EO42" i="5"/>
  <c r="EP42" i="5"/>
  <c r="EQ42" i="5"/>
  <c r="ER42" i="5"/>
  <c r="ES42" i="5"/>
  <c r="ET42" i="5"/>
  <c r="EU42" i="5"/>
  <c r="EV42" i="5"/>
  <c r="EW42" i="5"/>
  <c r="EX42" i="5"/>
  <c r="EY42" i="5"/>
  <c r="EZ42" i="5"/>
  <c r="FA42" i="5"/>
  <c r="FB42" i="5"/>
  <c r="FC42" i="5"/>
  <c r="FD42" i="5"/>
  <c r="FE42" i="5"/>
  <c r="FF42" i="5"/>
  <c r="FG42" i="5"/>
  <c r="FH42" i="5"/>
  <c r="FI42" i="5"/>
  <c r="FJ42" i="5"/>
  <c r="FK42" i="5"/>
  <c r="FL42" i="5"/>
  <c r="FM42" i="5"/>
  <c r="FN42" i="5"/>
  <c r="FO42" i="5"/>
  <c r="FP42" i="5"/>
  <c r="FQ42" i="5"/>
  <c r="FR42" i="5"/>
  <c r="FS42" i="5"/>
  <c r="FT42" i="5"/>
  <c r="FU42" i="5"/>
  <c r="FV42" i="5"/>
  <c r="FW42" i="5"/>
  <c r="FX42" i="5"/>
  <c r="FY42" i="5"/>
  <c r="FZ42" i="5"/>
  <c r="GA42" i="5"/>
  <c r="GB42" i="5"/>
  <c r="GC42" i="5"/>
  <c r="GD42" i="5"/>
  <c r="GE42" i="5"/>
  <c r="GF42" i="5"/>
  <c r="GG42" i="5"/>
  <c r="GH42" i="5"/>
  <c r="GI42" i="5"/>
  <c r="GJ42" i="5"/>
  <c r="GK42" i="5"/>
  <c r="GL42" i="5"/>
  <c r="GM42" i="5"/>
  <c r="GN42" i="5"/>
  <c r="GO42" i="5"/>
  <c r="GP42" i="5"/>
  <c r="GQ42" i="5"/>
  <c r="GR42" i="5"/>
  <c r="GS42" i="5"/>
  <c r="GT42" i="5"/>
  <c r="GU42" i="5"/>
  <c r="GV42" i="5"/>
  <c r="GW42" i="5"/>
  <c r="GX42" i="5"/>
  <c r="GY42" i="5"/>
  <c r="GZ42" i="5"/>
  <c r="HA42" i="5"/>
  <c r="HB42" i="5"/>
  <c r="HC42" i="5"/>
  <c r="HD42" i="5"/>
  <c r="HE42" i="5"/>
  <c r="HF42" i="5"/>
  <c r="HG42" i="5"/>
  <c r="HH42" i="5"/>
  <c r="HI42" i="5"/>
  <c r="HJ42" i="5"/>
  <c r="HK42" i="5"/>
  <c r="HL42" i="5"/>
  <c r="HM42" i="5"/>
  <c r="HN42" i="5"/>
  <c r="HO42" i="5"/>
  <c r="HP42" i="5"/>
  <c r="HQ42" i="5"/>
  <c r="HR42" i="5"/>
  <c r="HS42" i="5"/>
  <c r="HT42" i="5"/>
  <c r="HU42" i="5"/>
  <c r="HV42" i="5"/>
  <c r="HW42" i="5"/>
  <c r="HX42" i="5"/>
  <c r="HY42" i="5"/>
  <c r="HZ42" i="5"/>
  <c r="IA42" i="5"/>
  <c r="IB42" i="5"/>
  <c r="IC42" i="5"/>
  <c r="ID42" i="5"/>
  <c r="IE42" i="5"/>
  <c r="IF42" i="5"/>
  <c r="IG42" i="5"/>
  <c r="IH42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CU43" i="5"/>
  <c r="CV43" i="5"/>
  <c r="CW43" i="5"/>
  <c r="CX43" i="5"/>
  <c r="CY43" i="5"/>
  <c r="CZ43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EG43" i="5"/>
  <c r="EH43" i="5"/>
  <c r="EI43" i="5"/>
  <c r="EJ43" i="5"/>
  <c r="EK43" i="5"/>
  <c r="EL43" i="5"/>
  <c r="EM43" i="5"/>
  <c r="EN43" i="5"/>
  <c r="EO43" i="5"/>
  <c r="EP43" i="5"/>
  <c r="EQ43" i="5"/>
  <c r="ER43" i="5"/>
  <c r="ES43" i="5"/>
  <c r="ET43" i="5"/>
  <c r="EU43" i="5"/>
  <c r="EV43" i="5"/>
  <c r="EW43" i="5"/>
  <c r="EX43" i="5"/>
  <c r="EY43" i="5"/>
  <c r="EZ43" i="5"/>
  <c r="FA43" i="5"/>
  <c r="FB43" i="5"/>
  <c r="FC43" i="5"/>
  <c r="FD43" i="5"/>
  <c r="FE43" i="5"/>
  <c r="FF43" i="5"/>
  <c r="FG43" i="5"/>
  <c r="FH43" i="5"/>
  <c r="FI43" i="5"/>
  <c r="FJ43" i="5"/>
  <c r="FK43" i="5"/>
  <c r="FL43" i="5"/>
  <c r="FM43" i="5"/>
  <c r="FN43" i="5"/>
  <c r="FO43" i="5"/>
  <c r="FP43" i="5"/>
  <c r="FQ43" i="5"/>
  <c r="FR43" i="5"/>
  <c r="FS43" i="5"/>
  <c r="FT43" i="5"/>
  <c r="FU43" i="5"/>
  <c r="FV43" i="5"/>
  <c r="FW43" i="5"/>
  <c r="FX43" i="5"/>
  <c r="FY43" i="5"/>
  <c r="FZ43" i="5"/>
  <c r="GA43" i="5"/>
  <c r="GB43" i="5"/>
  <c r="GC43" i="5"/>
  <c r="GD43" i="5"/>
  <c r="GE43" i="5"/>
  <c r="GF43" i="5"/>
  <c r="GG43" i="5"/>
  <c r="GH43" i="5"/>
  <c r="GI43" i="5"/>
  <c r="GJ43" i="5"/>
  <c r="GK43" i="5"/>
  <c r="GL43" i="5"/>
  <c r="GM43" i="5"/>
  <c r="GN43" i="5"/>
  <c r="GO43" i="5"/>
  <c r="GP43" i="5"/>
  <c r="GQ43" i="5"/>
  <c r="GR43" i="5"/>
  <c r="GS43" i="5"/>
  <c r="GT43" i="5"/>
  <c r="GU43" i="5"/>
  <c r="GV43" i="5"/>
  <c r="GW43" i="5"/>
  <c r="GX43" i="5"/>
  <c r="GY43" i="5"/>
  <c r="GZ43" i="5"/>
  <c r="HA43" i="5"/>
  <c r="HB43" i="5"/>
  <c r="HC43" i="5"/>
  <c r="HD43" i="5"/>
  <c r="HE43" i="5"/>
  <c r="HF43" i="5"/>
  <c r="HG43" i="5"/>
  <c r="HH43" i="5"/>
  <c r="HI43" i="5"/>
  <c r="HJ43" i="5"/>
  <c r="HK43" i="5"/>
  <c r="HL43" i="5"/>
  <c r="HM43" i="5"/>
  <c r="HN43" i="5"/>
  <c r="HO43" i="5"/>
  <c r="HP43" i="5"/>
  <c r="HQ43" i="5"/>
  <c r="HR43" i="5"/>
  <c r="HS43" i="5"/>
  <c r="HT43" i="5"/>
  <c r="HU43" i="5"/>
  <c r="HV43" i="5"/>
  <c r="HW43" i="5"/>
  <c r="HX43" i="5"/>
  <c r="HY43" i="5"/>
  <c r="HZ43" i="5"/>
  <c r="IA43" i="5"/>
  <c r="IB43" i="5"/>
  <c r="IC43" i="5"/>
  <c r="ID43" i="5"/>
  <c r="IE43" i="5"/>
  <c r="IF43" i="5"/>
  <c r="IG43" i="5"/>
  <c r="IH43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EG44" i="5"/>
  <c r="EH44" i="5"/>
  <c r="EI44" i="5"/>
  <c r="EJ44" i="5"/>
  <c r="EK44" i="5"/>
  <c r="EL44" i="5"/>
  <c r="EM44" i="5"/>
  <c r="EN44" i="5"/>
  <c r="EO44" i="5"/>
  <c r="EP44" i="5"/>
  <c r="EQ44" i="5"/>
  <c r="ER44" i="5"/>
  <c r="ES44" i="5"/>
  <c r="ET44" i="5"/>
  <c r="EU44" i="5"/>
  <c r="EV44" i="5"/>
  <c r="EW44" i="5"/>
  <c r="EX44" i="5"/>
  <c r="EY44" i="5"/>
  <c r="EZ44" i="5"/>
  <c r="FA44" i="5"/>
  <c r="FB44" i="5"/>
  <c r="FC44" i="5"/>
  <c r="FD44" i="5"/>
  <c r="FE44" i="5"/>
  <c r="FF44" i="5"/>
  <c r="FG44" i="5"/>
  <c r="FH44" i="5"/>
  <c r="FI44" i="5"/>
  <c r="FJ44" i="5"/>
  <c r="FK44" i="5"/>
  <c r="FL44" i="5"/>
  <c r="FM44" i="5"/>
  <c r="FN44" i="5"/>
  <c r="FO44" i="5"/>
  <c r="FP44" i="5"/>
  <c r="FQ44" i="5"/>
  <c r="FR44" i="5"/>
  <c r="FS44" i="5"/>
  <c r="FT44" i="5"/>
  <c r="FU44" i="5"/>
  <c r="FV44" i="5"/>
  <c r="FW44" i="5"/>
  <c r="FX44" i="5"/>
  <c r="FY44" i="5"/>
  <c r="FZ44" i="5"/>
  <c r="GA44" i="5"/>
  <c r="GB44" i="5"/>
  <c r="GC44" i="5"/>
  <c r="GD44" i="5"/>
  <c r="GE44" i="5"/>
  <c r="GF44" i="5"/>
  <c r="GG44" i="5"/>
  <c r="GH44" i="5"/>
  <c r="GI44" i="5"/>
  <c r="GJ44" i="5"/>
  <c r="GK44" i="5"/>
  <c r="GL44" i="5"/>
  <c r="GM44" i="5"/>
  <c r="GN44" i="5"/>
  <c r="GO44" i="5"/>
  <c r="GP44" i="5"/>
  <c r="GQ44" i="5"/>
  <c r="GR44" i="5"/>
  <c r="GS44" i="5"/>
  <c r="GT44" i="5"/>
  <c r="GU44" i="5"/>
  <c r="GV44" i="5"/>
  <c r="GW44" i="5"/>
  <c r="GX44" i="5"/>
  <c r="GY44" i="5"/>
  <c r="GZ44" i="5"/>
  <c r="HA44" i="5"/>
  <c r="HB44" i="5"/>
  <c r="HC44" i="5"/>
  <c r="HD44" i="5"/>
  <c r="HE44" i="5"/>
  <c r="HF44" i="5"/>
  <c r="HG44" i="5"/>
  <c r="HH44" i="5"/>
  <c r="HI44" i="5"/>
  <c r="HJ44" i="5"/>
  <c r="HK44" i="5"/>
  <c r="HL44" i="5"/>
  <c r="HM44" i="5"/>
  <c r="HN44" i="5"/>
  <c r="HO44" i="5"/>
  <c r="HP44" i="5"/>
  <c r="HQ44" i="5"/>
  <c r="HR44" i="5"/>
  <c r="HS44" i="5"/>
  <c r="HT44" i="5"/>
  <c r="HU44" i="5"/>
  <c r="HV44" i="5"/>
  <c r="HW44" i="5"/>
  <c r="HX44" i="5"/>
  <c r="HY44" i="5"/>
  <c r="HZ44" i="5"/>
  <c r="IA44" i="5"/>
  <c r="IB44" i="5"/>
  <c r="IC44" i="5"/>
  <c r="ID44" i="5"/>
  <c r="IE44" i="5"/>
  <c r="IF44" i="5"/>
  <c r="IG44" i="5"/>
  <c r="IH44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EG45" i="5"/>
  <c r="EH45" i="5"/>
  <c r="EI45" i="5"/>
  <c r="EJ45" i="5"/>
  <c r="EK45" i="5"/>
  <c r="EL45" i="5"/>
  <c r="EM45" i="5"/>
  <c r="EN45" i="5"/>
  <c r="EO45" i="5"/>
  <c r="EP45" i="5"/>
  <c r="EQ45" i="5"/>
  <c r="ER45" i="5"/>
  <c r="ES45" i="5"/>
  <c r="ET45" i="5"/>
  <c r="EU45" i="5"/>
  <c r="EV45" i="5"/>
  <c r="EW45" i="5"/>
  <c r="EX45" i="5"/>
  <c r="EY45" i="5"/>
  <c r="EZ45" i="5"/>
  <c r="FA45" i="5"/>
  <c r="FB45" i="5"/>
  <c r="FC45" i="5"/>
  <c r="FD45" i="5"/>
  <c r="FE45" i="5"/>
  <c r="FF45" i="5"/>
  <c r="FG45" i="5"/>
  <c r="FH45" i="5"/>
  <c r="FI45" i="5"/>
  <c r="FJ45" i="5"/>
  <c r="FK45" i="5"/>
  <c r="FL45" i="5"/>
  <c r="FM45" i="5"/>
  <c r="FN45" i="5"/>
  <c r="FO45" i="5"/>
  <c r="FP45" i="5"/>
  <c r="FQ45" i="5"/>
  <c r="FR45" i="5"/>
  <c r="FS45" i="5"/>
  <c r="FT45" i="5"/>
  <c r="FU45" i="5"/>
  <c r="FV45" i="5"/>
  <c r="FW45" i="5"/>
  <c r="FX45" i="5"/>
  <c r="FY45" i="5"/>
  <c r="FZ45" i="5"/>
  <c r="GA45" i="5"/>
  <c r="GB45" i="5"/>
  <c r="GC45" i="5"/>
  <c r="GD45" i="5"/>
  <c r="GE45" i="5"/>
  <c r="GF45" i="5"/>
  <c r="GG45" i="5"/>
  <c r="GH45" i="5"/>
  <c r="GI45" i="5"/>
  <c r="GJ45" i="5"/>
  <c r="GK45" i="5"/>
  <c r="GL45" i="5"/>
  <c r="GM45" i="5"/>
  <c r="GN45" i="5"/>
  <c r="GO45" i="5"/>
  <c r="GP45" i="5"/>
  <c r="GQ45" i="5"/>
  <c r="GR45" i="5"/>
  <c r="GS45" i="5"/>
  <c r="GT45" i="5"/>
  <c r="GU45" i="5"/>
  <c r="GV45" i="5"/>
  <c r="GW45" i="5"/>
  <c r="GX45" i="5"/>
  <c r="GY45" i="5"/>
  <c r="GZ45" i="5"/>
  <c r="HA45" i="5"/>
  <c r="HB45" i="5"/>
  <c r="HC45" i="5"/>
  <c r="HD45" i="5"/>
  <c r="HE45" i="5"/>
  <c r="HF45" i="5"/>
  <c r="HG45" i="5"/>
  <c r="HH45" i="5"/>
  <c r="HI45" i="5"/>
  <c r="HJ45" i="5"/>
  <c r="HK45" i="5"/>
  <c r="HL45" i="5"/>
  <c r="HM45" i="5"/>
  <c r="HN45" i="5"/>
  <c r="HO45" i="5"/>
  <c r="HP45" i="5"/>
  <c r="HQ45" i="5"/>
  <c r="HR45" i="5"/>
  <c r="HS45" i="5"/>
  <c r="HT45" i="5"/>
  <c r="HU45" i="5"/>
  <c r="HV45" i="5"/>
  <c r="HW45" i="5"/>
  <c r="HX45" i="5"/>
  <c r="HY45" i="5"/>
  <c r="HZ45" i="5"/>
  <c r="IA45" i="5"/>
  <c r="IB45" i="5"/>
  <c r="IC45" i="5"/>
  <c r="ID45" i="5"/>
  <c r="IE45" i="5"/>
  <c r="IF45" i="5"/>
  <c r="IG45" i="5"/>
  <c r="IH45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CU46" i="5"/>
  <c r="CV46" i="5"/>
  <c r="CW46" i="5"/>
  <c r="CX46" i="5"/>
  <c r="CY46" i="5"/>
  <c r="CZ46" i="5"/>
  <c r="DA46" i="5"/>
  <c r="DB46" i="5"/>
  <c r="DC46" i="5"/>
  <c r="DD46" i="5"/>
  <c r="DE46" i="5"/>
  <c r="DF46" i="5"/>
  <c r="DG46" i="5"/>
  <c r="DH46" i="5"/>
  <c r="DI46" i="5"/>
  <c r="DJ46" i="5"/>
  <c r="DK46" i="5"/>
  <c r="DL46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EG46" i="5"/>
  <c r="EH46" i="5"/>
  <c r="EI46" i="5"/>
  <c r="EJ46" i="5"/>
  <c r="EK46" i="5"/>
  <c r="EL46" i="5"/>
  <c r="EM46" i="5"/>
  <c r="EN46" i="5"/>
  <c r="EO46" i="5"/>
  <c r="EP46" i="5"/>
  <c r="EQ46" i="5"/>
  <c r="ER46" i="5"/>
  <c r="ES46" i="5"/>
  <c r="ET46" i="5"/>
  <c r="EU46" i="5"/>
  <c r="EV46" i="5"/>
  <c r="EW46" i="5"/>
  <c r="EX46" i="5"/>
  <c r="EY46" i="5"/>
  <c r="EZ46" i="5"/>
  <c r="FA46" i="5"/>
  <c r="FB46" i="5"/>
  <c r="FC46" i="5"/>
  <c r="FD46" i="5"/>
  <c r="FE46" i="5"/>
  <c r="FF46" i="5"/>
  <c r="FG46" i="5"/>
  <c r="FH46" i="5"/>
  <c r="FI46" i="5"/>
  <c r="FJ46" i="5"/>
  <c r="FK46" i="5"/>
  <c r="FL46" i="5"/>
  <c r="FM46" i="5"/>
  <c r="FN46" i="5"/>
  <c r="FO46" i="5"/>
  <c r="FP46" i="5"/>
  <c r="FQ46" i="5"/>
  <c r="FR46" i="5"/>
  <c r="FS46" i="5"/>
  <c r="FT46" i="5"/>
  <c r="FU46" i="5"/>
  <c r="FV46" i="5"/>
  <c r="FW46" i="5"/>
  <c r="FX46" i="5"/>
  <c r="FY46" i="5"/>
  <c r="FZ46" i="5"/>
  <c r="GA46" i="5"/>
  <c r="GB46" i="5"/>
  <c r="GC46" i="5"/>
  <c r="GD46" i="5"/>
  <c r="GE46" i="5"/>
  <c r="GF46" i="5"/>
  <c r="GG46" i="5"/>
  <c r="GH46" i="5"/>
  <c r="GI46" i="5"/>
  <c r="GJ46" i="5"/>
  <c r="GK46" i="5"/>
  <c r="GL46" i="5"/>
  <c r="GM46" i="5"/>
  <c r="GN46" i="5"/>
  <c r="GO46" i="5"/>
  <c r="GP46" i="5"/>
  <c r="GQ46" i="5"/>
  <c r="GR46" i="5"/>
  <c r="GS46" i="5"/>
  <c r="GT46" i="5"/>
  <c r="GU46" i="5"/>
  <c r="GV46" i="5"/>
  <c r="GW46" i="5"/>
  <c r="GX46" i="5"/>
  <c r="GY46" i="5"/>
  <c r="GZ46" i="5"/>
  <c r="HA46" i="5"/>
  <c r="HB46" i="5"/>
  <c r="HC46" i="5"/>
  <c r="HD46" i="5"/>
  <c r="HE46" i="5"/>
  <c r="HF46" i="5"/>
  <c r="HG46" i="5"/>
  <c r="HH46" i="5"/>
  <c r="HI46" i="5"/>
  <c r="HJ46" i="5"/>
  <c r="HK46" i="5"/>
  <c r="HL46" i="5"/>
  <c r="HM46" i="5"/>
  <c r="HN46" i="5"/>
  <c r="HO46" i="5"/>
  <c r="HP46" i="5"/>
  <c r="HQ46" i="5"/>
  <c r="HR46" i="5"/>
  <c r="HS46" i="5"/>
  <c r="HT46" i="5"/>
  <c r="HU46" i="5"/>
  <c r="HV46" i="5"/>
  <c r="HW46" i="5"/>
  <c r="HX46" i="5"/>
  <c r="HY46" i="5"/>
  <c r="HZ46" i="5"/>
  <c r="IA46" i="5"/>
  <c r="IB46" i="5"/>
  <c r="IC46" i="5"/>
  <c r="ID46" i="5"/>
  <c r="IE46" i="5"/>
  <c r="IF46" i="5"/>
  <c r="IG46" i="5"/>
  <c r="IH46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CU47" i="5"/>
  <c r="CV47" i="5"/>
  <c r="CW47" i="5"/>
  <c r="CX47" i="5"/>
  <c r="CY47" i="5"/>
  <c r="CZ47" i="5"/>
  <c r="DA47" i="5"/>
  <c r="DB47" i="5"/>
  <c r="DC47" i="5"/>
  <c r="DD47" i="5"/>
  <c r="DE47" i="5"/>
  <c r="DF47" i="5"/>
  <c r="DG47" i="5"/>
  <c r="DH47" i="5"/>
  <c r="DI47" i="5"/>
  <c r="DJ47" i="5"/>
  <c r="DK47" i="5"/>
  <c r="DL47" i="5"/>
  <c r="DM47" i="5"/>
  <c r="DN47" i="5"/>
  <c r="DO47" i="5"/>
  <c r="DP47" i="5"/>
  <c r="DQ47" i="5"/>
  <c r="DR47" i="5"/>
  <c r="DS47" i="5"/>
  <c r="DT47" i="5"/>
  <c r="DU47" i="5"/>
  <c r="DV47" i="5"/>
  <c r="DW47" i="5"/>
  <c r="DX47" i="5"/>
  <c r="DY47" i="5"/>
  <c r="DZ47" i="5"/>
  <c r="EA47" i="5"/>
  <c r="EB47" i="5"/>
  <c r="EC47" i="5"/>
  <c r="ED47" i="5"/>
  <c r="EE47" i="5"/>
  <c r="EF47" i="5"/>
  <c r="EG47" i="5"/>
  <c r="EH47" i="5"/>
  <c r="EI47" i="5"/>
  <c r="EJ47" i="5"/>
  <c r="EK47" i="5"/>
  <c r="EL47" i="5"/>
  <c r="EM47" i="5"/>
  <c r="EN47" i="5"/>
  <c r="EO47" i="5"/>
  <c r="EP47" i="5"/>
  <c r="EQ47" i="5"/>
  <c r="ER47" i="5"/>
  <c r="ES47" i="5"/>
  <c r="ET47" i="5"/>
  <c r="EU47" i="5"/>
  <c r="EV47" i="5"/>
  <c r="EW47" i="5"/>
  <c r="EX47" i="5"/>
  <c r="EY47" i="5"/>
  <c r="EZ47" i="5"/>
  <c r="FA47" i="5"/>
  <c r="FB47" i="5"/>
  <c r="FC47" i="5"/>
  <c r="FD47" i="5"/>
  <c r="FE47" i="5"/>
  <c r="FF47" i="5"/>
  <c r="FG47" i="5"/>
  <c r="FH47" i="5"/>
  <c r="FI47" i="5"/>
  <c r="FJ47" i="5"/>
  <c r="FK47" i="5"/>
  <c r="FL47" i="5"/>
  <c r="FM47" i="5"/>
  <c r="FN47" i="5"/>
  <c r="FO47" i="5"/>
  <c r="FP47" i="5"/>
  <c r="FQ47" i="5"/>
  <c r="FR47" i="5"/>
  <c r="FS47" i="5"/>
  <c r="FT47" i="5"/>
  <c r="FU47" i="5"/>
  <c r="FV47" i="5"/>
  <c r="FW47" i="5"/>
  <c r="FX47" i="5"/>
  <c r="FY47" i="5"/>
  <c r="FZ47" i="5"/>
  <c r="GA47" i="5"/>
  <c r="GB47" i="5"/>
  <c r="GC47" i="5"/>
  <c r="GD47" i="5"/>
  <c r="GE47" i="5"/>
  <c r="GF47" i="5"/>
  <c r="GG47" i="5"/>
  <c r="GH47" i="5"/>
  <c r="GI47" i="5"/>
  <c r="GJ47" i="5"/>
  <c r="GK47" i="5"/>
  <c r="GL47" i="5"/>
  <c r="GM47" i="5"/>
  <c r="GN47" i="5"/>
  <c r="GO47" i="5"/>
  <c r="GP47" i="5"/>
  <c r="GQ47" i="5"/>
  <c r="GR47" i="5"/>
  <c r="GS47" i="5"/>
  <c r="GT47" i="5"/>
  <c r="GU47" i="5"/>
  <c r="GV47" i="5"/>
  <c r="GW47" i="5"/>
  <c r="GX47" i="5"/>
  <c r="GY47" i="5"/>
  <c r="GZ47" i="5"/>
  <c r="HA47" i="5"/>
  <c r="HB47" i="5"/>
  <c r="HC47" i="5"/>
  <c r="HD47" i="5"/>
  <c r="HE47" i="5"/>
  <c r="HF47" i="5"/>
  <c r="HG47" i="5"/>
  <c r="HH47" i="5"/>
  <c r="HI47" i="5"/>
  <c r="HJ47" i="5"/>
  <c r="HK47" i="5"/>
  <c r="HL47" i="5"/>
  <c r="HM47" i="5"/>
  <c r="HN47" i="5"/>
  <c r="HO47" i="5"/>
  <c r="HP47" i="5"/>
  <c r="HQ47" i="5"/>
  <c r="HR47" i="5"/>
  <c r="HS47" i="5"/>
  <c r="HT47" i="5"/>
  <c r="HU47" i="5"/>
  <c r="HV47" i="5"/>
  <c r="HW47" i="5"/>
  <c r="HX47" i="5"/>
  <c r="HY47" i="5"/>
  <c r="HZ47" i="5"/>
  <c r="IA47" i="5"/>
  <c r="IB47" i="5"/>
  <c r="IC47" i="5"/>
  <c r="ID47" i="5"/>
  <c r="IE47" i="5"/>
  <c r="IF47" i="5"/>
  <c r="IG47" i="5"/>
  <c r="IH47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CU48" i="5"/>
  <c r="CV48" i="5"/>
  <c r="CW48" i="5"/>
  <c r="CX48" i="5"/>
  <c r="CY48" i="5"/>
  <c r="CZ48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EG48" i="5"/>
  <c r="EH48" i="5"/>
  <c r="EI48" i="5"/>
  <c r="EJ48" i="5"/>
  <c r="EK48" i="5"/>
  <c r="EL48" i="5"/>
  <c r="EM48" i="5"/>
  <c r="EN48" i="5"/>
  <c r="EO48" i="5"/>
  <c r="EP48" i="5"/>
  <c r="EQ48" i="5"/>
  <c r="ER48" i="5"/>
  <c r="ES48" i="5"/>
  <c r="ET48" i="5"/>
  <c r="EU48" i="5"/>
  <c r="EV48" i="5"/>
  <c r="EW48" i="5"/>
  <c r="EX48" i="5"/>
  <c r="EY48" i="5"/>
  <c r="EZ48" i="5"/>
  <c r="FA48" i="5"/>
  <c r="FB48" i="5"/>
  <c r="FC48" i="5"/>
  <c r="FD48" i="5"/>
  <c r="FE48" i="5"/>
  <c r="FF48" i="5"/>
  <c r="FG48" i="5"/>
  <c r="FH48" i="5"/>
  <c r="FI48" i="5"/>
  <c r="FJ48" i="5"/>
  <c r="FK48" i="5"/>
  <c r="FL48" i="5"/>
  <c r="FM48" i="5"/>
  <c r="FN48" i="5"/>
  <c r="FO48" i="5"/>
  <c r="FP48" i="5"/>
  <c r="FQ48" i="5"/>
  <c r="FR48" i="5"/>
  <c r="FS48" i="5"/>
  <c r="FT48" i="5"/>
  <c r="FU48" i="5"/>
  <c r="FV48" i="5"/>
  <c r="FW48" i="5"/>
  <c r="FX48" i="5"/>
  <c r="FY48" i="5"/>
  <c r="FZ48" i="5"/>
  <c r="GA48" i="5"/>
  <c r="GB48" i="5"/>
  <c r="GC48" i="5"/>
  <c r="GD48" i="5"/>
  <c r="GE48" i="5"/>
  <c r="GF48" i="5"/>
  <c r="GG48" i="5"/>
  <c r="GH48" i="5"/>
  <c r="GI48" i="5"/>
  <c r="GJ48" i="5"/>
  <c r="GK48" i="5"/>
  <c r="GL48" i="5"/>
  <c r="GM48" i="5"/>
  <c r="GN48" i="5"/>
  <c r="GO48" i="5"/>
  <c r="GP48" i="5"/>
  <c r="GQ48" i="5"/>
  <c r="GR48" i="5"/>
  <c r="GS48" i="5"/>
  <c r="GT48" i="5"/>
  <c r="GU48" i="5"/>
  <c r="GV48" i="5"/>
  <c r="GW48" i="5"/>
  <c r="GX48" i="5"/>
  <c r="GY48" i="5"/>
  <c r="GZ48" i="5"/>
  <c r="HA48" i="5"/>
  <c r="HB48" i="5"/>
  <c r="HC48" i="5"/>
  <c r="HD48" i="5"/>
  <c r="HE48" i="5"/>
  <c r="HF48" i="5"/>
  <c r="HG48" i="5"/>
  <c r="HH48" i="5"/>
  <c r="HI48" i="5"/>
  <c r="HJ48" i="5"/>
  <c r="HK48" i="5"/>
  <c r="HL48" i="5"/>
  <c r="HM48" i="5"/>
  <c r="HN48" i="5"/>
  <c r="HO48" i="5"/>
  <c r="HP48" i="5"/>
  <c r="HQ48" i="5"/>
  <c r="HR48" i="5"/>
  <c r="HS48" i="5"/>
  <c r="HT48" i="5"/>
  <c r="HU48" i="5"/>
  <c r="HV48" i="5"/>
  <c r="HW48" i="5"/>
  <c r="HX48" i="5"/>
  <c r="HY48" i="5"/>
  <c r="HZ48" i="5"/>
  <c r="IA48" i="5"/>
  <c r="IB48" i="5"/>
  <c r="IC48" i="5"/>
  <c r="ID48" i="5"/>
  <c r="IE48" i="5"/>
  <c r="IF48" i="5"/>
  <c r="IG48" i="5"/>
  <c r="IH48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CU49" i="5"/>
  <c r="CV49" i="5"/>
  <c r="CW49" i="5"/>
  <c r="CX49" i="5"/>
  <c r="CY49" i="5"/>
  <c r="CZ49" i="5"/>
  <c r="DA49" i="5"/>
  <c r="DB49" i="5"/>
  <c r="DC49" i="5"/>
  <c r="DD49" i="5"/>
  <c r="DE49" i="5"/>
  <c r="DF49" i="5"/>
  <c r="DG49" i="5"/>
  <c r="DH49" i="5"/>
  <c r="DI49" i="5"/>
  <c r="DJ49" i="5"/>
  <c r="DK49" i="5"/>
  <c r="DL49" i="5"/>
  <c r="DM49" i="5"/>
  <c r="DN49" i="5"/>
  <c r="DO49" i="5"/>
  <c r="DP49" i="5"/>
  <c r="DQ49" i="5"/>
  <c r="DR49" i="5"/>
  <c r="DS49" i="5"/>
  <c r="DT49" i="5"/>
  <c r="DU49" i="5"/>
  <c r="DV49" i="5"/>
  <c r="DW49" i="5"/>
  <c r="DX49" i="5"/>
  <c r="DY49" i="5"/>
  <c r="DZ49" i="5"/>
  <c r="EA49" i="5"/>
  <c r="EB49" i="5"/>
  <c r="EC49" i="5"/>
  <c r="ED49" i="5"/>
  <c r="EE49" i="5"/>
  <c r="EF49" i="5"/>
  <c r="EG49" i="5"/>
  <c r="EH49" i="5"/>
  <c r="EI49" i="5"/>
  <c r="EJ49" i="5"/>
  <c r="EK49" i="5"/>
  <c r="EL49" i="5"/>
  <c r="EM49" i="5"/>
  <c r="EN49" i="5"/>
  <c r="EO49" i="5"/>
  <c r="EP49" i="5"/>
  <c r="EQ49" i="5"/>
  <c r="ER49" i="5"/>
  <c r="ES49" i="5"/>
  <c r="ET49" i="5"/>
  <c r="EU49" i="5"/>
  <c r="EV49" i="5"/>
  <c r="EW49" i="5"/>
  <c r="EX49" i="5"/>
  <c r="EY49" i="5"/>
  <c r="EZ49" i="5"/>
  <c r="FA49" i="5"/>
  <c r="FB49" i="5"/>
  <c r="FC49" i="5"/>
  <c r="FD49" i="5"/>
  <c r="FE49" i="5"/>
  <c r="FF49" i="5"/>
  <c r="FG49" i="5"/>
  <c r="FH49" i="5"/>
  <c r="FI49" i="5"/>
  <c r="FJ49" i="5"/>
  <c r="FK49" i="5"/>
  <c r="FL49" i="5"/>
  <c r="FM49" i="5"/>
  <c r="FN49" i="5"/>
  <c r="FO49" i="5"/>
  <c r="FP49" i="5"/>
  <c r="FQ49" i="5"/>
  <c r="FR49" i="5"/>
  <c r="FS49" i="5"/>
  <c r="FT49" i="5"/>
  <c r="FU49" i="5"/>
  <c r="FV49" i="5"/>
  <c r="FW49" i="5"/>
  <c r="FX49" i="5"/>
  <c r="FY49" i="5"/>
  <c r="FZ49" i="5"/>
  <c r="GA49" i="5"/>
  <c r="GB49" i="5"/>
  <c r="GC49" i="5"/>
  <c r="GD49" i="5"/>
  <c r="GE49" i="5"/>
  <c r="GF49" i="5"/>
  <c r="GG49" i="5"/>
  <c r="GH49" i="5"/>
  <c r="GI49" i="5"/>
  <c r="GJ49" i="5"/>
  <c r="GK49" i="5"/>
  <c r="GL49" i="5"/>
  <c r="GM49" i="5"/>
  <c r="GN49" i="5"/>
  <c r="GO49" i="5"/>
  <c r="GP49" i="5"/>
  <c r="GQ49" i="5"/>
  <c r="GR49" i="5"/>
  <c r="GS49" i="5"/>
  <c r="GT49" i="5"/>
  <c r="GU49" i="5"/>
  <c r="GV49" i="5"/>
  <c r="GW49" i="5"/>
  <c r="GX49" i="5"/>
  <c r="GY49" i="5"/>
  <c r="GZ49" i="5"/>
  <c r="HA49" i="5"/>
  <c r="HB49" i="5"/>
  <c r="HC49" i="5"/>
  <c r="HD49" i="5"/>
  <c r="HE49" i="5"/>
  <c r="HF49" i="5"/>
  <c r="HG49" i="5"/>
  <c r="HH49" i="5"/>
  <c r="HI49" i="5"/>
  <c r="HJ49" i="5"/>
  <c r="HK49" i="5"/>
  <c r="HL49" i="5"/>
  <c r="HM49" i="5"/>
  <c r="HN49" i="5"/>
  <c r="HO49" i="5"/>
  <c r="HP49" i="5"/>
  <c r="HQ49" i="5"/>
  <c r="HR49" i="5"/>
  <c r="HS49" i="5"/>
  <c r="HT49" i="5"/>
  <c r="HU49" i="5"/>
  <c r="HV49" i="5"/>
  <c r="HW49" i="5"/>
  <c r="HX49" i="5"/>
  <c r="HY49" i="5"/>
  <c r="HZ49" i="5"/>
  <c r="IA49" i="5"/>
  <c r="IB49" i="5"/>
  <c r="IC49" i="5"/>
  <c r="ID49" i="5"/>
  <c r="IE49" i="5"/>
  <c r="IF49" i="5"/>
  <c r="IG49" i="5"/>
  <c r="IH49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CM50" i="5"/>
  <c r="CN50" i="5"/>
  <c r="CO50" i="5"/>
  <c r="CP50" i="5"/>
  <c r="CQ50" i="5"/>
  <c r="CR50" i="5"/>
  <c r="CS50" i="5"/>
  <c r="CT50" i="5"/>
  <c r="CU50" i="5"/>
  <c r="CV50" i="5"/>
  <c r="CW50" i="5"/>
  <c r="CX50" i="5"/>
  <c r="CY50" i="5"/>
  <c r="CZ50" i="5"/>
  <c r="DA50" i="5"/>
  <c r="DB50" i="5"/>
  <c r="DC50" i="5"/>
  <c r="DD50" i="5"/>
  <c r="DE50" i="5"/>
  <c r="DF50" i="5"/>
  <c r="DG50" i="5"/>
  <c r="DH50" i="5"/>
  <c r="DI50" i="5"/>
  <c r="DJ50" i="5"/>
  <c r="DK50" i="5"/>
  <c r="DL50" i="5"/>
  <c r="DM50" i="5"/>
  <c r="DN50" i="5"/>
  <c r="DO50" i="5"/>
  <c r="DP50" i="5"/>
  <c r="DQ50" i="5"/>
  <c r="DR50" i="5"/>
  <c r="DS50" i="5"/>
  <c r="DT50" i="5"/>
  <c r="DU50" i="5"/>
  <c r="DV50" i="5"/>
  <c r="DW50" i="5"/>
  <c r="DX50" i="5"/>
  <c r="DY50" i="5"/>
  <c r="DZ50" i="5"/>
  <c r="EA50" i="5"/>
  <c r="EB50" i="5"/>
  <c r="EC50" i="5"/>
  <c r="ED50" i="5"/>
  <c r="EE50" i="5"/>
  <c r="EF50" i="5"/>
  <c r="EG50" i="5"/>
  <c r="EH50" i="5"/>
  <c r="EI50" i="5"/>
  <c r="EJ50" i="5"/>
  <c r="EK50" i="5"/>
  <c r="EL50" i="5"/>
  <c r="EM50" i="5"/>
  <c r="EN50" i="5"/>
  <c r="EO50" i="5"/>
  <c r="EP50" i="5"/>
  <c r="EQ50" i="5"/>
  <c r="ER50" i="5"/>
  <c r="ES50" i="5"/>
  <c r="ET50" i="5"/>
  <c r="EU50" i="5"/>
  <c r="EV50" i="5"/>
  <c r="EW50" i="5"/>
  <c r="EX50" i="5"/>
  <c r="EY50" i="5"/>
  <c r="EZ50" i="5"/>
  <c r="FA50" i="5"/>
  <c r="FB50" i="5"/>
  <c r="FC50" i="5"/>
  <c r="FD50" i="5"/>
  <c r="FE50" i="5"/>
  <c r="FF50" i="5"/>
  <c r="FG50" i="5"/>
  <c r="FH50" i="5"/>
  <c r="FI50" i="5"/>
  <c r="FJ50" i="5"/>
  <c r="FK50" i="5"/>
  <c r="FL50" i="5"/>
  <c r="FM50" i="5"/>
  <c r="FN50" i="5"/>
  <c r="FO50" i="5"/>
  <c r="FP50" i="5"/>
  <c r="FQ50" i="5"/>
  <c r="FR50" i="5"/>
  <c r="FS50" i="5"/>
  <c r="FT50" i="5"/>
  <c r="FU50" i="5"/>
  <c r="FV50" i="5"/>
  <c r="FW50" i="5"/>
  <c r="FX50" i="5"/>
  <c r="FY50" i="5"/>
  <c r="FZ50" i="5"/>
  <c r="GA50" i="5"/>
  <c r="GB50" i="5"/>
  <c r="GC50" i="5"/>
  <c r="GD50" i="5"/>
  <c r="GE50" i="5"/>
  <c r="GF50" i="5"/>
  <c r="GG50" i="5"/>
  <c r="GH50" i="5"/>
  <c r="GI50" i="5"/>
  <c r="GJ50" i="5"/>
  <c r="GK50" i="5"/>
  <c r="GL50" i="5"/>
  <c r="GM50" i="5"/>
  <c r="GN50" i="5"/>
  <c r="GO50" i="5"/>
  <c r="GP50" i="5"/>
  <c r="GQ50" i="5"/>
  <c r="GR50" i="5"/>
  <c r="GS50" i="5"/>
  <c r="GT50" i="5"/>
  <c r="GU50" i="5"/>
  <c r="GV50" i="5"/>
  <c r="GW50" i="5"/>
  <c r="GX50" i="5"/>
  <c r="GY50" i="5"/>
  <c r="GZ50" i="5"/>
  <c r="HA50" i="5"/>
  <c r="HB50" i="5"/>
  <c r="HC50" i="5"/>
  <c r="HD50" i="5"/>
  <c r="HE50" i="5"/>
  <c r="HF50" i="5"/>
  <c r="HG50" i="5"/>
  <c r="HH50" i="5"/>
  <c r="HI50" i="5"/>
  <c r="HJ50" i="5"/>
  <c r="HK50" i="5"/>
  <c r="HL50" i="5"/>
  <c r="HM50" i="5"/>
  <c r="HN50" i="5"/>
  <c r="HO50" i="5"/>
  <c r="HP50" i="5"/>
  <c r="HQ50" i="5"/>
  <c r="HR50" i="5"/>
  <c r="HS50" i="5"/>
  <c r="HT50" i="5"/>
  <c r="HU50" i="5"/>
  <c r="HV50" i="5"/>
  <c r="HW50" i="5"/>
  <c r="HX50" i="5"/>
  <c r="HY50" i="5"/>
  <c r="HZ50" i="5"/>
  <c r="IA50" i="5"/>
  <c r="IB50" i="5"/>
  <c r="IC50" i="5"/>
  <c r="ID50" i="5"/>
  <c r="IE50" i="5"/>
  <c r="IF50" i="5"/>
  <c r="IG50" i="5"/>
  <c r="IH50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CR51" i="5"/>
  <c r="CS51" i="5"/>
  <c r="CT51" i="5"/>
  <c r="CU51" i="5"/>
  <c r="CV51" i="5"/>
  <c r="CW51" i="5"/>
  <c r="CX51" i="5"/>
  <c r="CY51" i="5"/>
  <c r="CZ51" i="5"/>
  <c r="DA51" i="5"/>
  <c r="DB51" i="5"/>
  <c r="DC51" i="5"/>
  <c r="DD51" i="5"/>
  <c r="DE51" i="5"/>
  <c r="DF51" i="5"/>
  <c r="DG51" i="5"/>
  <c r="DH51" i="5"/>
  <c r="DI51" i="5"/>
  <c r="DJ51" i="5"/>
  <c r="DK51" i="5"/>
  <c r="DL51" i="5"/>
  <c r="DM51" i="5"/>
  <c r="DN51" i="5"/>
  <c r="DO51" i="5"/>
  <c r="DP51" i="5"/>
  <c r="DQ51" i="5"/>
  <c r="DR51" i="5"/>
  <c r="DS51" i="5"/>
  <c r="DT51" i="5"/>
  <c r="DU51" i="5"/>
  <c r="DV51" i="5"/>
  <c r="DW51" i="5"/>
  <c r="DX51" i="5"/>
  <c r="DY51" i="5"/>
  <c r="DZ51" i="5"/>
  <c r="EA51" i="5"/>
  <c r="EB51" i="5"/>
  <c r="EC51" i="5"/>
  <c r="ED51" i="5"/>
  <c r="EE51" i="5"/>
  <c r="EF51" i="5"/>
  <c r="EG51" i="5"/>
  <c r="EH51" i="5"/>
  <c r="EI51" i="5"/>
  <c r="EJ51" i="5"/>
  <c r="EK51" i="5"/>
  <c r="EL51" i="5"/>
  <c r="EM51" i="5"/>
  <c r="EN51" i="5"/>
  <c r="EO51" i="5"/>
  <c r="EP51" i="5"/>
  <c r="EQ51" i="5"/>
  <c r="ER51" i="5"/>
  <c r="ES51" i="5"/>
  <c r="ET51" i="5"/>
  <c r="EU51" i="5"/>
  <c r="EV51" i="5"/>
  <c r="EW51" i="5"/>
  <c r="EX51" i="5"/>
  <c r="EY51" i="5"/>
  <c r="EZ51" i="5"/>
  <c r="FA51" i="5"/>
  <c r="FB51" i="5"/>
  <c r="FC51" i="5"/>
  <c r="FD51" i="5"/>
  <c r="FE51" i="5"/>
  <c r="FF51" i="5"/>
  <c r="FG51" i="5"/>
  <c r="FH51" i="5"/>
  <c r="FI51" i="5"/>
  <c r="FJ51" i="5"/>
  <c r="FK51" i="5"/>
  <c r="FL51" i="5"/>
  <c r="FM51" i="5"/>
  <c r="FN51" i="5"/>
  <c r="FO51" i="5"/>
  <c r="FP51" i="5"/>
  <c r="FQ51" i="5"/>
  <c r="FR51" i="5"/>
  <c r="FS51" i="5"/>
  <c r="FT51" i="5"/>
  <c r="FU51" i="5"/>
  <c r="FV51" i="5"/>
  <c r="FW51" i="5"/>
  <c r="FX51" i="5"/>
  <c r="FY51" i="5"/>
  <c r="FZ51" i="5"/>
  <c r="GA51" i="5"/>
  <c r="GB51" i="5"/>
  <c r="GC51" i="5"/>
  <c r="GD51" i="5"/>
  <c r="GE51" i="5"/>
  <c r="GF51" i="5"/>
  <c r="GG51" i="5"/>
  <c r="GH51" i="5"/>
  <c r="GI51" i="5"/>
  <c r="GJ51" i="5"/>
  <c r="GK51" i="5"/>
  <c r="GL51" i="5"/>
  <c r="GM51" i="5"/>
  <c r="GN51" i="5"/>
  <c r="GO51" i="5"/>
  <c r="GP51" i="5"/>
  <c r="GQ51" i="5"/>
  <c r="GR51" i="5"/>
  <c r="GS51" i="5"/>
  <c r="GT51" i="5"/>
  <c r="GU51" i="5"/>
  <c r="GV51" i="5"/>
  <c r="GW51" i="5"/>
  <c r="GX51" i="5"/>
  <c r="GY51" i="5"/>
  <c r="GZ51" i="5"/>
  <c r="HA51" i="5"/>
  <c r="HB51" i="5"/>
  <c r="HC51" i="5"/>
  <c r="HD51" i="5"/>
  <c r="HE51" i="5"/>
  <c r="HF51" i="5"/>
  <c r="HG51" i="5"/>
  <c r="HH51" i="5"/>
  <c r="HI51" i="5"/>
  <c r="HJ51" i="5"/>
  <c r="HK51" i="5"/>
  <c r="HL51" i="5"/>
  <c r="HM51" i="5"/>
  <c r="HN51" i="5"/>
  <c r="HO51" i="5"/>
  <c r="HP51" i="5"/>
  <c r="HQ51" i="5"/>
  <c r="HR51" i="5"/>
  <c r="HS51" i="5"/>
  <c r="HT51" i="5"/>
  <c r="HU51" i="5"/>
  <c r="HV51" i="5"/>
  <c r="HW51" i="5"/>
  <c r="HX51" i="5"/>
  <c r="HY51" i="5"/>
  <c r="HZ51" i="5"/>
  <c r="IA51" i="5"/>
  <c r="IB51" i="5"/>
  <c r="IC51" i="5"/>
  <c r="ID51" i="5"/>
  <c r="IE51" i="5"/>
  <c r="IF51" i="5"/>
  <c r="IG51" i="5"/>
  <c r="IH51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CR52" i="5"/>
  <c r="CS52" i="5"/>
  <c r="CT52" i="5"/>
  <c r="CU52" i="5"/>
  <c r="CV52" i="5"/>
  <c r="CW52" i="5"/>
  <c r="CX52" i="5"/>
  <c r="CY52" i="5"/>
  <c r="CZ52" i="5"/>
  <c r="DA52" i="5"/>
  <c r="DB52" i="5"/>
  <c r="DC52" i="5"/>
  <c r="DD52" i="5"/>
  <c r="DE52" i="5"/>
  <c r="DF52" i="5"/>
  <c r="DG52" i="5"/>
  <c r="DH52" i="5"/>
  <c r="DI52" i="5"/>
  <c r="DJ52" i="5"/>
  <c r="DK52" i="5"/>
  <c r="DL52" i="5"/>
  <c r="DM52" i="5"/>
  <c r="DN52" i="5"/>
  <c r="DO52" i="5"/>
  <c r="DP52" i="5"/>
  <c r="DQ52" i="5"/>
  <c r="DR52" i="5"/>
  <c r="DS52" i="5"/>
  <c r="DT52" i="5"/>
  <c r="DU52" i="5"/>
  <c r="DV52" i="5"/>
  <c r="DW52" i="5"/>
  <c r="DX52" i="5"/>
  <c r="DY52" i="5"/>
  <c r="DZ52" i="5"/>
  <c r="EA52" i="5"/>
  <c r="EB52" i="5"/>
  <c r="EC52" i="5"/>
  <c r="ED52" i="5"/>
  <c r="EE52" i="5"/>
  <c r="EF52" i="5"/>
  <c r="EG52" i="5"/>
  <c r="EH52" i="5"/>
  <c r="EI52" i="5"/>
  <c r="EJ52" i="5"/>
  <c r="EK52" i="5"/>
  <c r="EL52" i="5"/>
  <c r="EM52" i="5"/>
  <c r="EN52" i="5"/>
  <c r="EO52" i="5"/>
  <c r="EP52" i="5"/>
  <c r="EQ52" i="5"/>
  <c r="ER52" i="5"/>
  <c r="ES52" i="5"/>
  <c r="ET52" i="5"/>
  <c r="EU52" i="5"/>
  <c r="EV52" i="5"/>
  <c r="EW52" i="5"/>
  <c r="EX52" i="5"/>
  <c r="EY52" i="5"/>
  <c r="EZ52" i="5"/>
  <c r="FA52" i="5"/>
  <c r="FB52" i="5"/>
  <c r="FC52" i="5"/>
  <c r="FD52" i="5"/>
  <c r="FE52" i="5"/>
  <c r="FF52" i="5"/>
  <c r="FG52" i="5"/>
  <c r="FH52" i="5"/>
  <c r="FI52" i="5"/>
  <c r="FJ52" i="5"/>
  <c r="FK52" i="5"/>
  <c r="FL52" i="5"/>
  <c r="FM52" i="5"/>
  <c r="FN52" i="5"/>
  <c r="FO52" i="5"/>
  <c r="FP52" i="5"/>
  <c r="FQ52" i="5"/>
  <c r="FR52" i="5"/>
  <c r="FS52" i="5"/>
  <c r="FT52" i="5"/>
  <c r="FU52" i="5"/>
  <c r="FV52" i="5"/>
  <c r="FW52" i="5"/>
  <c r="FX52" i="5"/>
  <c r="FY52" i="5"/>
  <c r="FZ52" i="5"/>
  <c r="GA52" i="5"/>
  <c r="GB52" i="5"/>
  <c r="GC52" i="5"/>
  <c r="GD52" i="5"/>
  <c r="GE52" i="5"/>
  <c r="GF52" i="5"/>
  <c r="GG52" i="5"/>
  <c r="GH52" i="5"/>
  <c r="GI52" i="5"/>
  <c r="GJ52" i="5"/>
  <c r="GK52" i="5"/>
  <c r="GL52" i="5"/>
  <c r="GM52" i="5"/>
  <c r="GN52" i="5"/>
  <c r="GO52" i="5"/>
  <c r="GP52" i="5"/>
  <c r="GQ52" i="5"/>
  <c r="GR52" i="5"/>
  <c r="GS52" i="5"/>
  <c r="GT52" i="5"/>
  <c r="GU52" i="5"/>
  <c r="GV52" i="5"/>
  <c r="GW52" i="5"/>
  <c r="GX52" i="5"/>
  <c r="GY52" i="5"/>
  <c r="GZ52" i="5"/>
  <c r="HA52" i="5"/>
  <c r="HB52" i="5"/>
  <c r="HC52" i="5"/>
  <c r="HD52" i="5"/>
  <c r="HE52" i="5"/>
  <c r="HF52" i="5"/>
  <c r="HG52" i="5"/>
  <c r="HH52" i="5"/>
  <c r="HI52" i="5"/>
  <c r="HJ52" i="5"/>
  <c r="HK52" i="5"/>
  <c r="HL52" i="5"/>
  <c r="HM52" i="5"/>
  <c r="HN52" i="5"/>
  <c r="HO52" i="5"/>
  <c r="HP52" i="5"/>
  <c r="HQ52" i="5"/>
  <c r="HR52" i="5"/>
  <c r="HS52" i="5"/>
  <c r="HT52" i="5"/>
  <c r="HU52" i="5"/>
  <c r="HV52" i="5"/>
  <c r="HW52" i="5"/>
  <c r="HX52" i="5"/>
  <c r="HY52" i="5"/>
  <c r="HZ52" i="5"/>
  <c r="IA52" i="5"/>
  <c r="IB52" i="5"/>
  <c r="IC52" i="5"/>
  <c r="ID52" i="5"/>
  <c r="IE52" i="5"/>
  <c r="IF52" i="5"/>
  <c r="IG52" i="5"/>
  <c r="IH52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CU53" i="5"/>
  <c r="CV53" i="5"/>
  <c r="CW53" i="5"/>
  <c r="CX53" i="5"/>
  <c r="CY53" i="5"/>
  <c r="CZ53" i="5"/>
  <c r="DA53" i="5"/>
  <c r="DB53" i="5"/>
  <c r="DC53" i="5"/>
  <c r="DD53" i="5"/>
  <c r="DE53" i="5"/>
  <c r="DF53" i="5"/>
  <c r="DG53" i="5"/>
  <c r="DH53" i="5"/>
  <c r="DI53" i="5"/>
  <c r="DJ53" i="5"/>
  <c r="DK53" i="5"/>
  <c r="DL53" i="5"/>
  <c r="DM53" i="5"/>
  <c r="DN53" i="5"/>
  <c r="DO53" i="5"/>
  <c r="DP53" i="5"/>
  <c r="DQ53" i="5"/>
  <c r="DR53" i="5"/>
  <c r="DS53" i="5"/>
  <c r="DT53" i="5"/>
  <c r="DU53" i="5"/>
  <c r="DV53" i="5"/>
  <c r="DW53" i="5"/>
  <c r="DX53" i="5"/>
  <c r="DY53" i="5"/>
  <c r="DZ53" i="5"/>
  <c r="EA53" i="5"/>
  <c r="EB53" i="5"/>
  <c r="EC53" i="5"/>
  <c r="ED53" i="5"/>
  <c r="EE53" i="5"/>
  <c r="EF53" i="5"/>
  <c r="EG53" i="5"/>
  <c r="EH53" i="5"/>
  <c r="EI53" i="5"/>
  <c r="EJ53" i="5"/>
  <c r="EK53" i="5"/>
  <c r="EL53" i="5"/>
  <c r="EM53" i="5"/>
  <c r="EN53" i="5"/>
  <c r="EO53" i="5"/>
  <c r="EP53" i="5"/>
  <c r="EQ53" i="5"/>
  <c r="ER53" i="5"/>
  <c r="ES53" i="5"/>
  <c r="ET53" i="5"/>
  <c r="EU53" i="5"/>
  <c r="EV53" i="5"/>
  <c r="EW53" i="5"/>
  <c r="EX53" i="5"/>
  <c r="EY53" i="5"/>
  <c r="EZ53" i="5"/>
  <c r="FA53" i="5"/>
  <c r="FB53" i="5"/>
  <c r="FC53" i="5"/>
  <c r="FD53" i="5"/>
  <c r="FE53" i="5"/>
  <c r="FF53" i="5"/>
  <c r="FG53" i="5"/>
  <c r="FH53" i="5"/>
  <c r="FI53" i="5"/>
  <c r="FJ53" i="5"/>
  <c r="FK53" i="5"/>
  <c r="FL53" i="5"/>
  <c r="FM53" i="5"/>
  <c r="FN53" i="5"/>
  <c r="FO53" i="5"/>
  <c r="FP53" i="5"/>
  <c r="FQ53" i="5"/>
  <c r="FR53" i="5"/>
  <c r="FS53" i="5"/>
  <c r="FT53" i="5"/>
  <c r="FU53" i="5"/>
  <c r="FV53" i="5"/>
  <c r="FW53" i="5"/>
  <c r="FX53" i="5"/>
  <c r="FY53" i="5"/>
  <c r="FZ53" i="5"/>
  <c r="GA53" i="5"/>
  <c r="GB53" i="5"/>
  <c r="GC53" i="5"/>
  <c r="GD53" i="5"/>
  <c r="GE53" i="5"/>
  <c r="GF53" i="5"/>
  <c r="GG53" i="5"/>
  <c r="GH53" i="5"/>
  <c r="GI53" i="5"/>
  <c r="GJ53" i="5"/>
  <c r="GK53" i="5"/>
  <c r="GL53" i="5"/>
  <c r="GM53" i="5"/>
  <c r="GN53" i="5"/>
  <c r="GO53" i="5"/>
  <c r="GP53" i="5"/>
  <c r="GQ53" i="5"/>
  <c r="GR53" i="5"/>
  <c r="GS53" i="5"/>
  <c r="GT53" i="5"/>
  <c r="GU53" i="5"/>
  <c r="GV53" i="5"/>
  <c r="GW53" i="5"/>
  <c r="GX53" i="5"/>
  <c r="GY53" i="5"/>
  <c r="GZ53" i="5"/>
  <c r="HA53" i="5"/>
  <c r="HB53" i="5"/>
  <c r="HC53" i="5"/>
  <c r="HD53" i="5"/>
  <c r="HE53" i="5"/>
  <c r="HF53" i="5"/>
  <c r="HG53" i="5"/>
  <c r="HH53" i="5"/>
  <c r="HI53" i="5"/>
  <c r="HJ53" i="5"/>
  <c r="HK53" i="5"/>
  <c r="HL53" i="5"/>
  <c r="HM53" i="5"/>
  <c r="HN53" i="5"/>
  <c r="HO53" i="5"/>
  <c r="HP53" i="5"/>
  <c r="HQ53" i="5"/>
  <c r="HR53" i="5"/>
  <c r="HS53" i="5"/>
  <c r="HT53" i="5"/>
  <c r="HU53" i="5"/>
  <c r="HV53" i="5"/>
  <c r="HW53" i="5"/>
  <c r="HX53" i="5"/>
  <c r="HY53" i="5"/>
  <c r="HZ53" i="5"/>
  <c r="IA53" i="5"/>
  <c r="IB53" i="5"/>
  <c r="IC53" i="5"/>
  <c r="ID53" i="5"/>
  <c r="IE53" i="5"/>
  <c r="IF53" i="5"/>
  <c r="IG53" i="5"/>
  <c r="IH53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CU54" i="5"/>
  <c r="CV54" i="5"/>
  <c r="CW54" i="5"/>
  <c r="CX54" i="5"/>
  <c r="CY54" i="5"/>
  <c r="CZ54" i="5"/>
  <c r="DA54" i="5"/>
  <c r="DB54" i="5"/>
  <c r="DC54" i="5"/>
  <c r="DD54" i="5"/>
  <c r="DE54" i="5"/>
  <c r="DF54" i="5"/>
  <c r="DG54" i="5"/>
  <c r="DH54" i="5"/>
  <c r="DI54" i="5"/>
  <c r="DJ54" i="5"/>
  <c r="DK54" i="5"/>
  <c r="DL54" i="5"/>
  <c r="DM54" i="5"/>
  <c r="DN54" i="5"/>
  <c r="DO54" i="5"/>
  <c r="DP54" i="5"/>
  <c r="DQ54" i="5"/>
  <c r="DR54" i="5"/>
  <c r="DS54" i="5"/>
  <c r="DT54" i="5"/>
  <c r="DU54" i="5"/>
  <c r="DV54" i="5"/>
  <c r="DW54" i="5"/>
  <c r="DX54" i="5"/>
  <c r="DY54" i="5"/>
  <c r="DZ54" i="5"/>
  <c r="EA54" i="5"/>
  <c r="EB54" i="5"/>
  <c r="EC54" i="5"/>
  <c r="ED54" i="5"/>
  <c r="EE54" i="5"/>
  <c r="EF54" i="5"/>
  <c r="EG54" i="5"/>
  <c r="EH54" i="5"/>
  <c r="EI54" i="5"/>
  <c r="EJ54" i="5"/>
  <c r="EK54" i="5"/>
  <c r="EL54" i="5"/>
  <c r="EM54" i="5"/>
  <c r="EN54" i="5"/>
  <c r="EO54" i="5"/>
  <c r="EP54" i="5"/>
  <c r="EQ54" i="5"/>
  <c r="ER54" i="5"/>
  <c r="ES54" i="5"/>
  <c r="ET54" i="5"/>
  <c r="EU54" i="5"/>
  <c r="EV54" i="5"/>
  <c r="EW54" i="5"/>
  <c r="EX54" i="5"/>
  <c r="EY54" i="5"/>
  <c r="EZ54" i="5"/>
  <c r="FA54" i="5"/>
  <c r="FB54" i="5"/>
  <c r="FC54" i="5"/>
  <c r="FD54" i="5"/>
  <c r="FE54" i="5"/>
  <c r="FF54" i="5"/>
  <c r="FG54" i="5"/>
  <c r="FH54" i="5"/>
  <c r="FI54" i="5"/>
  <c r="FJ54" i="5"/>
  <c r="FK54" i="5"/>
  <c r="FL54" i="5"/>
  <c r="FM54" i="5"/>
  <c r="FN54" i="5"/>
  <c r="FO54" i="5"/>
  <c r="FP54" i="5"/>
  <c r="FQ54" i="5"/>
  <c r="FR54" i="5"/>
  <c r="FS54" i="5"/>
  <c r="FT54" i="5"/>
  <c r="FU54" i="5"/>
  <c r="FV54" i="5"/>
  <c r="FW54" i="5"/>
  <c r="FX54" i="5"/>
  <c r="FY54" i="5"/>
  <c r="FZ54" i="5"/>
  <c r="GA54" i="5"/>
  <c r="GB54" i="5"/>
  <c r="GC54" i="5"/>
  <c r="GD54" i="5"/>
  <c r="GE54" i="5"/>
  <c r="GF54" i="5"/>
  <c r="GG54" i="5"/>
  <c r="GH54" i="5"/>
  <c r="GI54" i="5"/>
  <c r="GJ54" i="5"/>
  <c r="GK54" i="5"/>
  <c r="GL54" i="5"/>
  <c r="GM54" i="5"/>
  <c r="GN54" i="5"/>
  <c r="GO54" i="5"/>
  <c r="GP54" i="5"/>
  <c r="GQ54" i="5"/>
  <c r="GR54" i="5"/>
  <c r="GS54" i="5"/>
  <c r="GT54" i="5"/>
  <c r="GU54" i="5"/>
  <c r="GV54" i="5"/>
  <c r="GW54" i="5"/>
  <c r="GX54" i="5"/>
  <c r="GY54" i="5"/>
  <c r="GZ54" i="5"/>
  <c r="HA54" i="5"/>
  <c r="HB54" i="5"/>
  <c r="HC54" i="5"/>
  <c r="HD54" i="5"/>
  <c r="HE54" i="5"/>
  <c r="HF54" i="5"/>
  <c r="HG54" i="5"/>
  <c r="HH54" i="5"/>
  <c r="HI54" i="5"/>
  <c r="HJ54" i="5"/>
  <c r="HK54" i="5"/>
  <c r="HL54" i="5"/>
  <c r="HM54" i="5"/>
  <c r="HN54" i="5"/>
  <c r="HO54" i="5"/>
  <c r="HP54" i="5"/>
  <c r="HQ54" i="5"/>
  <c r="HR54" i="5"/>
  <c r="HS54" i="5"/>
  <c r="HT54" i="5"/>
  <c r="HU54" i="5"/>
  <c r="HV54" i="5"/>
  <c r="HW54" i="5"/>
  <c r="HX54" i="5"/>
  <c r="HY54" i="5"/>
  <c r="HZ54" i="5"/>
  <c r="IA54" i="5"/>
  <c r="IB54" i="5"/>
  <c r="IC54" i="5"/>
  <c r="ID54" i="5"/>
  <c r="IE54" i="5"/>
  <c r="IF54" i="5"/>
  <c r="IG54" i="5"/>
  <c r="IH54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CM55" i="5"/>
  <c r="CN55" i="5"/>
  <c r="CO55" i="5"/>
  <c r="CP55" i="5"/>
  <c r="CQ55" i="5"/>
  <c r="CR55" i="5"/>
  <c r="CS55" i="5"/>
  <c r="CT55" i="5"/>
  <c r="CU55" i="5"/>
  <c r="CV55" i="5"/>
  <c r="CW55" i="5"/>
  <c r="CX55" i="5"/>
  <c r="CY55" i="5"/>
  <c r="CZ55" i="5"/>
  <c r="DA55" i="5"/>
  <c r="DB55" i="5"/>
  <c r="DC55" i="5"/>
  <c r="DD55" i="5"/>
  <c r="DE55" i="5"/>
  <c r="DF55" i="5"/>
  <c r="DG55" i="5"/>
  <c r="DH55" i="5"/>
  <c r="DI55" i="5"/>
  <c r="DJ55" i="5"/>
  <c r="DK55" i="5"/>
  <c r="DL55" i="5"/>
  <c r="DM55" i="5"/>
  <c r="DN55" i="5"/>
  <c r="DO55" i="5"/>
  <c r="DP55" i="5"/>
  <c r="DQ55" i="5"/>
  <c r="DR55" i="5"/>
  <c r="DS55" i="5"/>
  <c r="DT55" i="5"/>
  <c r="DU55" i="5"/>
  <c r="DV55" i="5"/>
  <c r="DW55" i="5"/>
  <c r="DX55" i="5"/>
  <c r="DY55" i="5"/>
  <c r="DZ55" i="5"/>
  <c r="EA55" i="5"/>
  <c r="EB55" i="5"/>
  <c r="EC55" i="5"/>
  <c r="ED55" i="5"/>
  <c r="EE55" i="5"/>
  <c r="EF55" i="5"/>
  <c r="EG55" i="5"/>
  <c r="EH55" i="5"/>
  <c r="EI55" i="5"/>
  <c r="EJ55" i="5"/>
  <c r="EK55" i="5"/>
  <c r="EL55" i="5"/>
  <c r="EM55" i="5"/>
  <c r="EN55" i="5"/>
  <c r="EO55" i="5"/>
  <c r="EP55" i="5"/>
  <c r="EQ55" i="5"/>
  <c r="ER55" i="5"/>
  <c r="ES55" i="5"/>
  <c r="ET55" i="5"/>
  <c r="EU55" i="5"/>
  <c r="EV55" i="5"/>
  <c r="EW55" i="5"/>
  <c r="EX55" i="5"/>
  <c r="EY55" i="5"/>
  <c r="EZ55" i="5"/>
  <c r="FA55" i="5"/>
  <c r="FB55" i="5"/>
  <c r="FC55" i="5"/>
  <c r="FD55" i="5"/>
  <c r="FE55" i="5"/>
  <c r="FF55" i="5"/>
  <c r="FG55" i="5"/>
  <c r="FH55" i="5"/>
  <c r="FI55" i="5"/>
  <c r="FJ55" i="5"/>
  <c r="FK55" i="5"/>
  <c r="FL55" i="5"/>
  <c r="FM55" i="5"/>
  <c r="FN55" i="5"/>
  <c r="FO55" i="5"/>
  <c r="FP55" i="5"/>
  <c r="FQ55" i="5"/>
  <c r="FR55" i="5"/>
  <c r="FS55" i="5"/>
  <c r="FT55" i="5"/>
  <c r="FU55" i="5"/>
  <c r="FV55" i="5"/>
  <c r="FW55" i="5"/>
  <c r="FX55" i="5"/>
  <c r="FY55" i="5"/>
  <c r="FZ55" i="5"/>
  <c r="GA55" i="5"/>
  <c r="GB55" i="5"/>
  <c r="GC55" i="5"/>
  <c r="GD55" i="5"/>
  <c r="GE55" i="5"/>
  <c r="GF55" i="5"/>
  <c r="GG55" i="5"/>
  <c r="GH55" i="5"/>
  <c r="GI55" i="5"/>
  <c r="GJ55" i="5"/>
  <c r="GK55" i="5"/>
  <c r="GL55" i="5"/>
  <c r="GM55" i="5"/>
  <c r="GN55" i="5"/>
  <c r="GO55" i="5"/>
  <c r="GP55" i="5"/>
  <c r="GQ55" i="5"/>
  <c r="GR55" i="5"/>
  <c r="GS55" i="5"/>
  <c r="GT55" i="5"/>
  <c r="GU55" i="5"/>
  <c r="GV55" i="5"/>
  <c r="GW55" i="5"/>
  <c r="GX55" i="5"/>
  <c r="GY55" i="5"/>
  <c r="GZ55" i="5"/>
  <c r="HA55" i="5"/>
  <c r="HB55" i="5"/>
  <c r="HC55" i="5"/>
  <c r="HD55" i="5"/>
  <c r="HE55" i="5"/>
  <c r="HF55" i="5"/>
  <c r="HG55" i="5"/>
  <c r="HH55" i="5"/>
  <c r="HI55" i="5"/>
  <c r="HJ55" i="5"/>
  <c r="HK55" i="5"/>
  <c r="HL55" i="5"/>
  <c r="HM55" i="5"/>
  <c r="HN55" i="5"/>
  <c r="HO55" i="5"/>
  <c r="HP55" i="5"/>
  <c r="HQ55" i="5"/>
  <c r="HR55" i="5"/>
  <c r="HS55" i="5"/>
  <c r="HT55" i="5"/>
  <c r="HU55" i="5"/>
  <c r="HV55" i="5"/>
  <c r="HW55" i="5"/>
  <c r="HX55" i="5"/>
  <c r="HY55" i="5"/>
  <c r="HZ55" i="5"/>
  <c r="IA55" i="5"/>
  <c r="IB55" i="5"/>
  <c r="IC55" i="5"/>
  <c r="ID55" i="5"/>
  <c r="IE55" i="5"/>
  <c r="IF55" i="5"/>
  <c r="IG55" i="5"/>
  <c r="IH55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CU56" i="5"/>
  <c r="CV56" i="5"/>
  <c r="CW56" i="5"/>
  <c r="CX56" i="5"/>
  <c r="CY56" i="5"/>
  <c r="CZ56" i="5"/>
  <c r="DA56" i="5"/>
  <c r="DB56" i="5"/>
  <c r="DC56" i="5"/>
  <c r="DD56" i="5"/>
  <c r="DE56" i="5"/>
  <c r="DF56" i="5"/>
  <c r="DG56" i="5"/>
  <c r="DH56" i="5"/>
  <c r="DI56" i="5"/>
  <c r="DJ56" i="5"/>
  <c r="DK56" i="5"/>
  <c r="DL56" i="5"/>
  <c r="DM56" i="5"/>
  <c r="DN56" i="5"/>
  <c r="DO56" i="5"/>
  <c r="DP56" i="5"/>
  <c r="DQ56" i="5"/>
  <c r="DR56" i="5"/>
  <c r="DS56" i="5"/>
  <c r="DT56" i="5"/>
  <c r="DU56" i="5"/>
  <c r="DV56" i="5"/>
  <c r="DW56" i="5"/>
  <c r="DX56" i="5"/>
  <c r="DY56" i="5"/>
  <c r="DZ56" i="5"/>
  <c r="EA56" i="5"/>
  <c r="EB56" i="5"/>
  <c r="EC56" i="5"/>
  <c r="ED56" i="5"/>
  <c r="EE56" i="5"/>
  <c r="EF56" i="5"/>
  <c r="EG56" i="5"/>
  <c r="EH56" i="5"/>
  <c r="EI56" i="5"/>
  <c r="EJ56" i="5"/>
  <c r="EK56" i="5"/>
  <c r="EL56" i="5"/>
  <c r="EM56" i="5"/>
  <c r="EN56" i="5"/>
  <c r="EO56" i="5"/>
  <c r="EP56" i="5"/>
  <c r="EQ56" i="5"/>
  <c r="ER56" i="5"/>
  <c r="ES56" i="5"/>
  <c r="ET56" i="5"/>
  <c r="EU56" i="5"/>
  <c r="EV56" i="5"/>
  <c r="EW56" i="5"/>
  <c r="EX56" i="5"/>
  <c r="EY56" i="5"/>
  <c r="EZ56" i="5"/>
  <c r="FA56" i="5"/>
  <c r="FB56" i="5"/>
  <c r="FC56" i="5"/>
  <c r="FD56" i="5"/>
  <c r="FE56" i="5"/>
  <c r="FF56" i="5"/>
  <c r="FG56" i="5"/>
  <c r="FH56" i="5"/>
  <c r="FI56" i="5"/>
  <c r="FJ56" i="5"/>
  <c r="FK56" i="5"/>
  <c r="FL56" i="5"/>
  <c r="FM56" i="5"/>
  <c r="FN56" i="5"/>
  <c r="FO56" i="5"/>
  <c r="FP56" i="5"/>
  <c r="FQ56" i="5"/>
  <c r="FR56" i="5"/>
  <c r="FS56" i="5"/>
  <c r="FT56" i="5"/>
  <c r="FU56" i="5"/>
  <c r="FV56" i="5"/>
  <c r="FW56" i="5"/>
  <c r="FX56" i="5"/>
  <c r="FY56" i="5"/>
  <c r="FZ56" i="5"/>
  <c r="GA56" i="5"/>
  <c r="GB56" i="5"/>
  <c r="GC56" i="5"/>
  <c r="GD56" i="5"/>
  <c r="GE56" i="5"/>
  <c r="GF56" i="5"/>
  <c r="GG56" i="5"/>
  <c r="GH56" i="5"/>
  <c r="GI56" i="5"/>
  <c r="GJ56" i="5"/>
  <c r="GK56" i="5"/>
  <c r="GL56" i="5"/>
  <c r="GM56" i="5"/>
  <c r="GN56" i="5"/>
  <c r="GO56" i="5"/>
  <c r="GP56" i="5"/>
  <c r="GQ56" i="5"/>
  <c r="GR56" i="5"/>
  <c r="GS56" i="5"/>
  <c r="GT56" i="5"/>
  <c r="GU56" i="5"/>
  <c r="GV56" i="5"/>
  <c r="GW56" i="5"/>
  <c r="GX56" i="5"/>
  <c r="GY56" i="5"/>
  <c r="GZ56" i="5"/>
  <c r="HA56" i="5"/>
  <c r="HB56" i="5"/>
  <c r="HC56" i="5"/>
  <c r="HD56" i="5"/>
  <c r="HE56" i="5"/>
  <c r="HF56" i="5"/>
  <c r="HG56" i="5"/>
  <c r="HH56" i="5"/>
  <c r="HI56" i="5"/>
  <c r="HJ56" i="5"/>
  <c r="HK56" i="5"/>
  <c r="HL56" i="5"/>
  <c r="HM56" i="5"/>
  <c r="HN56" i="5"/>
  <c r="HO56" i="5"/>
  <c r="HP56" i="5"/>
  <c r="HQ56" i="5"/>
  <c r="HR56" i="5"/>
  <c r="HS56" i="5"/>
  <c r="HT56" i="5"/>
  <c r="HU56" i="5"/>
  <c r="HV56" i="5"/>
  <c r="HW56" i="5"/>
  <c r="HX56" i="5"/>
  <c r="HY56" i="5"/>
  <c r="HZ56" i="5"/>
  <c r="IA56" i="5"/>
  <c r="IB56" i="5"/>
  <c r="IC56" i="5"/>
  <c r="ID56" i="5"/>
  <c r="IE56" i="5"/>
  <c r="IF56" i="5"/>
  <c r="IG56" i="5"/>
  <c r="IH56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CQ57" i="5"/>
  <c r="CR57" i="5"/>
  <c r="CS57" i="5"/>
  <c r="CT57" i="5"/>
  <c r="CU57" i="5"/>
  <c r="CV57" i="5"/>
  <c r="CW57" i="5"/>
  <c r="CX57" i="5"/>
  <c r="CY57" i="5"/>
  <c r="CZ57" i="5"/>
  <c r="DA57" i="5"/>
  <c r="DB57" i="5"/>
  <c r="DC57" i="5"/>
  <c r="DD57" i="5"/>
  <c r="DE57" i="5"/>
  <c r="DF57" i="5"/>
  <c r="DG57" i="5"/>
  <c r="DH57" i="5"/>
  <c r="DI57" i="5"/>
  <c r="DJ57" i="5"/>
  <c r="DK57" i="5"/>
  <c r="DL57" i="5"/>
  <c r="DM57" i="5"/>
  <c r="DN57" i="5"/>
  <c r="DO57" i="5"/>
  <c r="DP57" i="5"/>
  <c r="DQ57" i="5"/>
  <c r="DR57" i="5"/>
  <c r="DS57" i="5"/>
  <c r="DT57" i="5"/>
  <c r="DU57" i="5"/>
  <c r="DV57" i="5"/>
  <c r="DW57" i="5"/>
  <c r="DX57" i="5"/>
  <c r="DY57" i="5"/>
  <c r="DZ57" i="5"/>
  <c r="EA57" i="5"/>
  <c r="EB57" i="5"/>
  <c r="EC57" i="5"/>
  <c r="ED57" i="5"/>
  <c r="EE57" i="5"/>
  <c r="EF57" i="5"/>
  <c r="EG57" i="5"/>
  <c r="EH57" i="5"/>
  <c r="EI57" i="5"/>
  <c r="EJ57" i="5"/>
  <c r="EK57" i="5"/>
  <c r="EL57" i="5"/>
  <c r="EM57" i="5"/>
  <c r="EN57" i="5"/>
  <c r="EO57" i="5"/>
  <c r="EP57" i="5"/>
  <c r="EQ57" i="5"/>
  <c r="ER57" i="5"/>
  <c r="ES57" i="5"/>
  <c r="ET57" i="5"/>
  <c r="EU57" i="5"/>
  <c r="EV57" i="5"/>
  <c r="EW57" i="5"/>
  <c r="EX57" i="5"/>
  <c r="EY57" i="5"/>
  <c r="EZ57" i="5"/>
  <c r="FA57" i="5"/>
  <c r="FB57" i="5"/>
  <c r="FC57" i="5"/>
  <c r="FD57" i="5"/>
  <c r="FE57" i="5"/>
  <c r="FF57" i="5"/>
  <c r="FG57" i="5"/>
  <c r="FH57" i="5"/>
  <c r="FI57" i="5"/>
  <c r="FJ57" i="5"/>
  <c r="FK57" i="5"/>
  <c r="FL57" i="5"/>
  <c r="FM57" i="5"/>
  <c r="FN57" i="5"/>
  <c r="FO57" i="5"/>
  <c r="FP57" i="5"/>
  <c r="FQ57" i="5"/>
  <c r="FR57" i="5"/>
  <c r="FS57" i="5"/>
  <c r="FT57" i="5"/>
  <c r="FU57" i="5"/>
  <c r="FV57" i="5"/>
  <c r="FW57" i="5"/>
  <c r="FX57" i="5"/>
  <c r="FY57" i="5"/>
  <c r="FZ57" i="5"/>
  <c r="GA57" i="5"/>
  <c r="GB57" i="5"/>
  <c r="GC57" i="5"/>
  <c r="GD57" i="5"/>
  <c r="GE57" i="5"/>
  <c r="GF57" i="5"/>
  <c r="GG57" i="5"/>
  <c r="GH57" i="5"/>
  <c r="GI57" i="5"/>
  <c r="GJ57" i="5"/>
  <c r="GK57" i="5"/>
  <c r="GL57" i="5"/>
  <c r="GM57" i="5"/>
  <c r="GN57" i="5"/>
  <c r="GO57" i="5"/>
  <c r="GP57" i="5"/>
  <c r="GQ57" i="5"/>
  <c r="GR57" i="5"/>
  <c r="GS57" i="5"/>
  <c r="GT57" i="5"/>
  <c r="GU57" i="5"/>
  <c r="GV57" i="5"/>
  <c r="GW57" i="5"/>
  <c r="GX57" i="5"/>
  <c r="GY57" i="5"/>
  <c r="GZ57" i="5"/>
  <c r="HA57" i="5"/>
  <c r="HB57" i="5"/>
  <c r="HC57" i="5"/>
  <c r="HD57" i="5"/>
  <c r="HE57" i="5"/>
  <c r="HF57" i="5"/>
  <c r="HG57" i="5"/>
  <c r="HH57" i="5"/>
  <c r="HI57" i="5"/>
  <c r="HJ57" i="5"/>
  <c r="HK57" i="5"/>
  <c r="HL57" i="5"/>
  <c r="HM57" i="5"/>
  <c r="HN57" i="5"/>
  <c r="HO57" i="5"/>
  <c r="HP57" i="5"/>
  <c r="HQ57" i="5"/>
  <c r="HR57" i="5"/>
  <c r="HS57" i="5"/>
  <c r="HT57" i="5"/>
  <c r="HU57" i="5"/>
  <c r="HV57" i="5"/>
  <c r="HW57" i="5"/>
  <c r="HX57" i="5"/>
  <c r="HY57" i="5"/>
  <c r="HZ57" i="5"/>
  <c r="IA57" i="5"/>
  <c r="IB57" i="5"/>
  <c r="IC57" i="5"/>
  <c r="ID57" i="5"/>
  <c r="IE57" i="5"/>
  <c r="IF57" i="5"/>
  <c r="IG57" i="5"/>
  <c r="IH57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CM58" i="5"/>
  <c r="CN58" i="5"/>
  <c r="CO58" i="5"/>
  <c r="CP58" i="5"/>
  <c r="CQ58" i="5"/>
  <c r="CR58" i="5"/>
  <c r="CS58" i="5"/>
  <c r="CT58" i="5"/>
  <c r="CU58" i="5"/>
  <c r="CV58" i="5"/>
  <c r="CW58" i="5"/>
  <c r="CX58" i="5"/>
  <c r="CY58" i="5"/>
  <c r="CZ58" i="5"/>
  <c r="DA58" i="5"/>
  <c r="DB58" i="5"/>
  <c r="DC58" i="5"/>
  <c r="DD58" i="5"/>
  <c r="DE58" i="5"/>
  <c r="DF58" i="5"/>
  <c r="DG58" i="5"/>
  <c r="DH58" i="5"/>
  <c r="DI58" i="5"/>
  <c r="DJ58" i="5"/>
  <c r="DK58" i="5"/>
  <c r="DL58" i="5"/>
  <c r="DM58" i="5"/>
  <c r="DN58" i="5"/>
  <c r="DO58" i="5"/>
  <c r="DP58" i="5"/>
  <c r="DQ58" i="5"/>
  <c r="DR58" i="5"/>
  <c r="DS58" i="5"/>
  <c r="DT58" i="5"/>
  <c r="DU58" i="5"/>
  <c r="DV58" i="5"/>
  <c r="DW58" i="5"/>
  <c r="DX58" i="5"/>
  <c r="DY58" i="5"/>
  <c r="DZ58" i="5"/>
  <c r="EA58" i="5"/>
  <c r="EB58" i="5"/>
  <c r="EC58" i="5"/>
  <c r="ED58" i="5"/>
  <c r="EE58" i="5"/>
  <c r="EF58" i="5"/>
  <c r="EG58" i="5"/>
  <c r="EH58" i="5"/>
  <c r="EI58" i="5"/>
  <c r="EJ58" i="5"/>
  <c r="EK58" i="5"/>
  <c r="EL58" i="5"/>
  <c r="EM58" i="5"/>
  <c r="EN58" i="5"/>
  <c r="EO58" i="5"/>
  <c r="EP58" i="5"/>
  <c r="EQ58" i="5"/>
  <c r="ER58" i="5"/>
  <c r="ES58" i="5"/>
  <c r="ET58" i="5"/>
  <c r="EU58" i="5"/>
  <c r="EV58" i="5"/>
  <c r="EW58" i="5"/>
  <c r="EX58" i="5"/>
  <c r="EY58" i="5"/>
  <c r="EZ58" i="5"/>
  <c r="FA58" i="5"/>
  <c r="FB58" i="5"/>
  <c r="FC58" i="5"/>
  <c r="FD58" i="5"/>
  <c r="FE58" i="5"/>
  <c r="FF58" i="5"/>
  <c r="FG58" i="5"/>
  <c r="FH58" i="5"/>
  <c r="FI58" i="5"/>
  <c r="FJ58" i="5"/>
  <c r="FK58" i="5"/>
  <c r="FL58" i="5"/>
  <c r="FM58" i="5"/>
  <c r="FN58" i="5"/>
  <c r="FO58" i="5"/>
  <c r="FP58" i="5"/>
  <c r="FQ58" i="5"/>
  <c r="FR58" i="5"/>
  <c r="FS58" i="5"/>
  <c r="FT58" i="5"/>
  <c r="FU58" i="5"/>
  <c r="FV58" i="5"/>
  <c r="FW58" i="5"/>
  <c r="FX58" i="5"/>
  <c r="FY58" i="5"/>
  <c r="FZ58" i="5"/>
  <c r="GA58" i="5"/>
  <c r="GB58" i="5"/>
  <c r="GC58" i="5"/>
  <c r="GD58" i="5"/>
  <c r="GE58" i="5"/>
  <c r="GF58" i="5"/>
  <c r="GG58" i="5"/>
  <c r="GH58" i="5"/>
  <c r="GI58" i="5"/>
  <c r="GJ58" i="5"/>
  <c r="GK58" i="5"/>
  <c r="GL58" i="5"/>
  <c r="GM58" i="5"/>
  <c r="GN58" i="5"/>
  <c r="GO58" i="5"/>
  <c r="GP58" i="5"/>
  <c r="GQ58" i="5"/>
  <c r="GR58" i="5"/>
  <c r="GS58" i="5"/>
  <c r="GT58" i="5"/>
  <c r="GU58" i="5"/>
  <c r="GV58" i="5"/>
  <c r="GW58" i="5"/>
  <c r="GX58" i="5"/>
  <c r="GY58" i="5"/>
  <c r="GZ58" i="5"/>
  <c r="HA58" i="5"/>
  <c r="HB58" i="5"/>
  <c r="HC58" i="5"/>
  <c r="HD58" i="5"/>
  <c r="HE58" i="5"/>
  <c r="HF58" i="5"/>
  <c r="HG58" i="5"/>
  <c r="HH58" i="5"/>
  <c r="HI58" i="5"/>
  <c r="HJ58" i="5"/>
  <c r="HK58" i="5"/>
  <c r="HL58" i="5"/>
  <c r="HM58" i="5"/>
  <c r="HN58" i="5"/>
  <c r="HO58" i="5"/>
  <c r="HP58" i="5"/>
  <c r="HQ58" i="5"/>
  <c r="HR58" i="5"/>
  <c r="HS58" i="5"/>
  <c r="HT58" i="5"/>
  <c r="HU58" i="5"/>
  <c r="HV58" i="5"/>
  <c r="HW58" i="5"/>
  <c r="HX58" i="5"/>
  <c r="HY58" i="5"/>
  <c r="HZ58" i="5"/>
  <c r="IA58" i="5"/>
  <c r="IB58" i="5"/>
  <c r="IC58" i="5"/>
  <c r="ID58" i="5"/>
  <c r="IE58" i="5"/>
  <c r="IF58" i="5"/>
  <c r="IG58" i="5"/>
  <c r="IH58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CU59" i="5"/>
  <c r="CV59" i="5"/>
  <c r="CW59" i="5"/>
  <c r="CX59" i="5"/>
  <c r="CY59" i="5"/>
  <c r="CZ59" i="5"/>
  <c r="DA59" i="5"/>
  <c r="DB59" i="5"/>
  <c r="DC59" i="5"/>
  <c r="DD59" i="5"/>
  <c r="DE59" i="5"/>
  <c r="DF59" i="5"/>
  <c r="DG59" i="5"/>
  <c r="DH59" i="5"/>
  <c r="DI59" i="5"/>
  <c r="DJ59" i="5"/>
  <c r="DK59" i="5"/>
  <c r="DL59" i="5"/>
  <c r="DM59" i="5"/>
  <c r="DN59" i="5"/>
  <c r="DO59" i="5"/>
  <c r="DP59" i="5"/>
  <c r="DQ59" i="5"/>
  <c r="DR59" i="5"/>
  <c r="DS59" i="5"/>
  <c r="DT59" i="5"/>
  <c r="DU59" i="5"/>
  <c r="DV59" i="5"/>
  <c r="DW59" i="5"/>
  <c r="DX59" i="5"/>
  <c r="DY59" i="5"/>
  <c r="DZ59" i="5"/>
  <c r="EA59" i="5"/>
  <c r="EB59" i="5"/>
  <c r="EC59" i="5"/>
  <c r="ED59" i="5"/>
  <c r="EE59" i="5"/>
  <c r="EF59" i="5"/>
  <c r="EG59" i="5"/>
  <c r="EH59" i="5"/>
  <c r="EI59" i="5"/>
  <c r="EJ59" i="5"/>
  <c r="EK59" i="5"/>
  <c r="EL59" i="5"/>
  <c r="EM59" i="5"/>
  <c r="EN59" i="5"/>
  <c r="EO59" i="5"/>
  <c r="EP59" i="5"/>
  <c r="EQ59" i="5"/>
  <c r="ER59" i="5"/>
  <c r="ES59" i="5"/>
  <c r="ET59" i="5"/>
  <c r="EU59" i="5"/>
  <c r="EV59" i="5"/>
  <c r="EW59" i="5"/>
  <c r="EX59" i="5"/>
  <c r="EY59" i="5"/>
  <c r="EZ59" i="5"/>
  <c r="FA59" i="5"/>
  <c r="FB59" i="5"/>
  <c r="FC59" i="5"/>
  <c r="FD59" i="5"/>
  <c r="FE59" i="5"/>
  <c r="FF59" i="5"/>
  <c r="FG59" i="5"/>
  <c r="FH59" i="5"/>
  <c r="FI59" i="5"/>
  <c r="FJ59" i="5"/>
  <c r="FK59" i="5"/>
  <c r="FL59" i="5"/>
  <c r="FM59" i="5"/>
  <c r="FN59" i="5"/>
  <c r="FO59" i="5"/>
  <c r="FP59" i="5"/>
  <c r="FQ59" i="5"/>
  <c r="FR59" i="5"/>
  <c r="FS59" i="5"/>
  <c r="FT59" i="5"/>
  <c r="FU59" i="5"/>
  <c r="FV59" i="5"/>
  <c r="FW59" i="5"/>
  <c r="FX59" i="5"/>
  <c r="FY59" i="5"/>
  <c r="FZ59" i="5"/>
  <c r="GA59" i="5"/>
  <c r="GB59" i="5"/>
  <c r="GC59" i="5"/>
  <c r="GD59" i="5"/>
  <c r="GE59" i="5"/>
  <c r="GF59" i="5"/>
  <c r="GG59" i="5"/>
  <c r="GH59" i="5"/>
  <c r="GI59" i="5"/>
  <c r="GJ59" i="5"/>
  <c r="GK59" i="5"/>
  <c r="GL59" i="5"/>
  <c r="GM59" i="5"/>
  <c r="GN59" i="5"/>
  <c r="GO59" i="5"/>
  <c r="GP59" i="5"/>
  <c r="GQ59" i="5"/>
  <c r="GR59" i="5"/>
  <c r="GS59" i="5"/>
  <c r="GT59" i="5"/>
  <c r="GU59" i="5"/>
  <c r="GV59" i="5"/>
  <c r="GW59" i="5"/>
  <c r="GX59" i="5"/>
  <c r="GY59" i="5"/>
  <c r="GZ59" i="5"/>
  <c r="HA59" i="5"/>
  <c r="HB59" i="5"/>
  <c r="HC59" i="5"/>
  <c r="HD59" i="5"/>
  <c r="HE59" i="5"/>
  <c r="HF59" i="5"/>
  <c r="HG59" i="5"/>
  <c r="HH59" i="5"/>
  <c r="HI59" i="5"/>
  <c r="HJ59" i="5"/>
  <c r="HK59" i="5"/>
  <c r="HL59" i="5"/>
  <c r="HM59" i="5"/>
  <c r="HN59" i="5"/>
  <c r="HO59" i="5"/>
  <c r="HP59" i="5"/>
  <c r="HQ59" i="5"/>
  <c r="HR59" i="5"/>
  <c r="HS59" i="5"/>
  <c r="HT59" i="5"/>
  <c r="HU59" i="5"/>
  <c r="HV59" i="5"/>
  <c r="HW59" i="5"/>
  <c r="HX59" i="5"/>
  <c r="HY59" i="5"/>
  <c r="HZ59" i="5"/>
  <c r="IA59" i="5"/>
  <c r="IB59" i="5"/>
  <c r="IC59" i="5"/>
  <c r="ID59" i="5"/>
  <c r="IE59" i="5"/>
  <c r="IF59" i="5"/>
  <c r="IG59" i="5"/>
  <c r="IH59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CM60" i="5"/>
  <c r="CN60" i="5"/>
  <c r="CO60" i="5"/>
  <c r="CP60" i="5"/>
  <c r="CQ60" i="5"/>
  <c r="CR60" i="5"/>
  <c r="CS60" i="5"/>
  <c r="CT60" i="5"/>
  <c r="CU60" i="5"/>
  <c r="CV60" i="5"/>
  <c r="CW60" i="5"/>
  <c r="CX60" i="5"/>
  <c r="CY60" i="5"/>
  <c r="CZ60" i="5"/>
  <c r="DA60" i="5"/>
  <c r="DB60" i="5"/>
  <c r="DC60" i="5"/>
  <c r="DD60" i="5"/>
  <c r="DE60" i="5"/>
  <c r="DF60" i="5"/>
  <c r="DG60" i="5"/>
  <c r="DH60" i="5"/>
  <c r="DI60" i="5"/>
  <c r="DJ60" i="5"/>
  <c r="DK60" i="5"/>
  <c r="DL60" i="5"/>
  <c r="DM60" i="5"/>
  <c r="DN60" i="5"/>
  <c r="DO60" i="5"/>
  <c r="DP60" i="5"/>
  <c r="DQ60" i="5"/>
  <c r="DR60" i="5"/>
  <c r="DS60" i="5"/>
  <c r="DT60" i="5"/>
  <c r="DU60" i="5"/>
  <c r="DV60" i="5"/>
  <c r="DW60" i="5"/>
  <c r="DX60" i="5"/>
  <c r="DY60" i="5"/>
  <c r="DZ60" i="5"/>
  <c r="EA60" i="5"/>
  <c r="EB60" i="5"/>
  <c r="EC60" i="5"/>
  <c r="ED60" i="5"/>
  <c r="EE60" i="5"/>
  <c r="EF60" i="5"/>
  <c r="EG60" i="5"/>
  <c r="EH60" i="5"/>
  <c r="EI60" i="5"/>
  <c r="EJ60" i="5"/>
  <c r="EK60" i="5"/>
  <c r="EL60" i="5"/>
  <c r="EM60" i="5"/>
  <c r="EN60" i="5"/>
  <c r="EO60" i="5"/>
  <c r="EP60" i="5"/>
  <c r="EQ60" i="5"/>
  <c r="ER60" i="5"/>
  <c r="ES60" i="5"/>
  <c r="ET60" i="5"/>
  <c r="EU60" i="5"/>
  <c r="EV60" i="5"/>
  <c r="EW60" i="5"/>
  <c r="EX60" i="5"/>
  <c r="EY60" i="5"/>
  <c r="EZ60" i="5"/>
  <c r="FA60" i="5"/>
  <c r="FB60" i="5"/>
  <c r="FC60" i="5"/>
  <c r="FD60" i="5"/>
  <c r="FE60" i="5"/>
  <c r="FF60" i="5"/>
  <c r="FG60" i="5"/>
  <c r="FH60" i="5"/>
  <c r="FI60" i="5"/>
  <c r="FJ60" i="5"/>
  <c r="FK60" i="5"/>
  <c r="FL60" i="5"/>
  <c r="FM60" i="5"/>
  <c r="FN60" i="5"/>
  <c r="FO60" i="5"/>
  <c r="FP60" i="5"/>
  <c r="FQ60" i="5"/>
  <c r="FR60" i="5"/>
  <c r="FS60" i="5"/>
  <c r="FT60" i="5"/>
  <c r="FU60" i="5"/>
  <c r="FV60" i="5"/>
  <c r="FW60" i="5"/>
  <c r="FX60" i="5"/>
  <c r="FY60" i="5"/>
  <c r="FZ60" i="5"/>
  <c r="GA60" i="5"/>
  <c r="GB60" i="5"/>
  <c r="GC60" i="5"/>
  <c r="GD60" i="5"/>
  <c r="GE60" i="5"/>
  <c r="GF60" i="5"/>
  <c r="GG60" i="5"/>
  <c r="GH60" i="5"/>
  <c r="GI60" i="5"/>
  <c r="GJ60" i="5"/>
  <c r="GK60" i="5"/>
  <c r="GL60" i="5"/>
  <c r="GM60" i="5"/>
  <c r="GN60" i="5"/>
  <c r="GO60" i="5"/>
  <c r="GP60" i="5"/>
  <c r="GQ60" i="5"/>
  <c r="GR60" i="5"/>
  <c r="GS60" i="5"/>
  <c r="GT60" i="5"/>
  <c r="GU60" i="5"/>
  <c r="GV60" i="5"/>
  <c r="GW60" i="5"/>
  <c r="GX60" i="5"/>
  <c r="GY60" i="5"/>
  <c r="GZ60" i="5"/>
  <c r="HA60" i="5"/>
  <c r="HB60" i="5"/>
  <c r="HC60" i="5"/>
  <c r="HD60" i="5"/>
  <c r="HE60" i="5"/>
  <c r="HF60" i="5"/>
  <c r="HG60" i="5"/>
  <c r="HH60" i="5"/>
  <c r="HI60" i="5"/>
  <c r="HJ60" i="5"/>
  <c r="HK60" i="5"/>
  <c r="HL60" i="5"/>
  <c r="HM60" i="5"/>
  <c r="HN60" i="5"/>
  <c r="HO60" i="5"/>
  <c r="HP60" i="5"/>
  <c r="HQ60" i="5"/>
  <c r="HR60" i="5"/>
  <c r="HS60" i="5"/>
  <c r="HT60" i="5"/>
  <c r="HU60" i="5"/>
  <c r="HV60" i="5"/>
  <c r="HW60" i="5"/>
  <c r="HX60" i="5"/>
  <c r="HY60" i="5"/>
  <c r="HZ60" i="5"/>
  <c r="IA60" i="5"/>
  <c r="IB60" i="5"/>
  <c r="IC60" i="5"/>
  <c r="ID60" i="5"/>
  <c r="IE60" i="5"/>
  <c r="IF60" i="5"/>
  <c r="IG60" i="5"/>
  <c r="IH60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CM61" i="5"/>
  <c r="CN61" i="5"/>
  <c r="CO61" i="5"/>
  <c r="CP61" i="5"/>
  <c r="CQ61" i="5"/>
  <c r="CR61" i="5"/>
  <c r="CS61" i="5"/>
  <c r="CT61" i="5"/>
  <c r="CU61" i="5"/>
  <c r="CV61" i="5"/>
  <c r="CW61" i="5"/>
  <c r="CX61" i="5"/>
  <c r="CY61" i="5"/>
  <c r="CZ61" i="5"/>
  <c r="DA61" i="5"/>
  <c r="DB61" i="5"/>
  <c r="DC61" i="5"/>
  <c r="DD61" i="5"/>
  <c r="DE61" i="5"/>
  <c r="DF61" i="5"/>
  <c r="DG61" i="5"/>
  <c r="DH61" i="5"/>
  <c r="DI61" i="5"/>
  <c r="DJ61" i="5"/>
  <c r="DK61" i="5"/>
  <c r="DL61" i="5"/>
  <c r="DM61" i="5"/>
  <c r="DN61" i="5"/>
  <c r="DO61" i="5"/>
  <c r="DP61" i="5"/>
  <c r="DQ61" i="5"/>
  <c r="DR61" i="5"/>
  <c r="DS61" i="5"/>
  <c r="DT61" i="5"/>
  <c r="DU61" i="5"/>
  <c r="DV61" i="5"/>
  <c r="DW61" i="5"/>
  <c r="DX61" i="5"/>
  <c r="DY61" i="5"/>
  <c r="DZ61" i="5"/>
  <c r="EA61" i="5"/>
  <c r="EB61" i="5"/>
  <c r="EC61" i="5"/>
  <c r="ED61" i="5"/>
  <c r="EE61" i="5"/>
  <c r="EF61" i="5"/>
  <c r="EG61" i="5"/>
  <c r="EH61" i="5"/>
  <c r="EI61" i="5"/>
  <c r="EJ61" i="5"/>
  <c r="EK61" i="5"/>
  <c r="EL61" i="5"/>
  <c r="EM61" i="5"/>
  <c r="EN61" i="5"/>
  <c r="EO61" i="5"/>
  <c r="EP61" i="5"/>
  <c r="EQ61" i="5"/>
  <c r="ER61" i="5"/>
  <c r="ES61" i="5"/>
  <c r="ET61" i="5"/>
  <c r="EU61" i="5"/>
  <c r="EV61" i="5"/>
  <c r="EW61" i="5"/>
  <c r="EX61" i="5"/>
  <c r="EY61" i="5"/>
  <c r="EZ61" i="5"/>
  <c r="FA61" i="5"/>
  <c r="FB61" i="5"/>
  <c r="FC61" i="5"/>
  <c r="FD61" i="5"/>
  <c r="FE61" i="5"/>
  <c r="FF61" i="5"/>
  <c r="FG61" i="5"/>
  <c r="FH61" i="5"/>
  <c r="FI61" i="5"/>
  <c r="FJ61" i="5"/>
  <c r="FK61" i="5"/>
  <c r="FL61" i="5"/>
  <c r="FM61" i="5"/>
  <c r="FN61" i="5"/>
  <c r="FO61" i="5"/>
  <c r="FP61" i="5"/>
  <c r="FQ61" i="5"/>
  <c r="FR61" i="5"/>
  <c r="FS61" i="5"/>
  <c r="FT61" i="5"/>
  <c r="FU61" i="5"/>
  <c r="FV61" i="5"/>
  <c r="FW61" i="5"/>
  <c r="FX61" i="5"/>
  <c r="FY61" i="5"/>
  <c r="FZ61" i="5"/>
  <c r="GA61" i="5"/>
  <c r="GB61" i="5"/>
  <c r="GC61" i="5"/>
  <c r="GD61" i="5"/>
  <c r="GE61" i="5"/>
  <c r="GF61" i="5"/>
  <c r="GG61" i="5"/>
  <c r="GH61" i="5"/>
  <c r="GI61" i="5"/>
  <c r="GJ61" i="5"/>
  <c r="GK61" i="5"/>
  <c r="GL61" i="5"/>
  <c r="GM61" i="5"/>
  <c r="GN61" i="5"/>
  <c r="GO61" i="5"/>
  <c r="GP61" i="5"/>
  <c r="GQ61" i="5"/>
  <c r="GR61" i="5"/>
  <c r="GS61" i="5"/>
  <c r="GT61" i="5"/>
  <c r="GU61" i="5"/>
  <c r="GV61" i="5"/>
  <c r="GW61" i="5"/>
  <c r="GX61" i="5"/>
  <c r="GY61" i="5"/>
  <c r="GZ61" i="5"/>
  <c r="HA61" i="5"/>
  <c r="HB61" i="5"/>
  <c r="HC61" i="5"/>
  <c r="HD61" i="5"/>
  <c r="HE61" i="5"/>
  <c r="HF61" i="5"/>
  <c r="HG61" i="5"/>
  <c r="HH61" i="5"/>
  <c r="HI61" i="5"/>
  <c r="HJ61" i="5"/>
  <c r="HK61" i="5"/>
  <c r="HL61" i="5"/>
  <c r="HM61" i="5"/>
  <c r="HN61" i="5"/>
  <c r="HO61" i="5"/>
  <c r="HP61" i="5"/>
  <c r="HQ61" i="5"/>
  <c r="HR61" i="5"/>
  <c r="HS61" i="5"/>
  <c r="HT61" i="5"/>
  <c r="HU61" i="5"/>
  <c r="HV61" i="5"/>
  <c r="HW61" i="5"/>
  <c r="HX61" i="5"/>
  <c r="HY61" i="5"/>
  <c r="HZ61" i="5"/>
  <c r="IA61" i="5"/>
  <c r="IB61" i="5"/>
  <c r="IC61" i="5"/>
  <c r="ID61" i="5"/>
  <c r="IE61" i="5"/>
  <c r="IF61" i="5"/>
  <c r="IG61" i="5"/>
  <c r="IH61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CM62" i="5"/>
  <c r="CN62" i="5"/>
  <c r="CO62" i="5"/>
  <c r="CP62" i="5"/>
  <c r="CQ62" i="5"/>
  <c r="CR62" i="5"/>
  <c r="CS62" i="5"/>
  <c r="CT62" i="5"/>
  <c r="CU62" i="5"/>
  <c r="CV62" i="5"/>
  <c r="CW62" i="5"/>
  <c r="CX62" i="5"/>
  <c r="CY62" i="5"/>
  <c r="CZ62" i="5"/>
  <c r="DA62" i="5"/>
  <c r="DB62" i="5"/>
  <c r="DC62" i="5"/>
  <c r="DD62" i="5"/>
  <c r="DE62" i="5"/>
  <c r="DF62" i="5"/>
  <c r="DG62" i="5"/>
  <c r="DH62" i="5"/>
  <c r="DI62" i="5"/>
  <c r="DJ62" i="5"/>
  <c r="DK62" i="5"/>
  <c r="DL62" i="5"/>
  <c r="DM62" i="5"/>
  <c r="DN62" i="5"/>
  <c r="DO62" i="5"/>
  <c r="DP62" i="5"/>
  <c r="DQ62" i="5"/>
  <c r="DR62" i="5"/>
  <c r="DS62" i="5"/>
  <c r="DT62" i="5"/>
  <c r="DU62" i="5"/>
  <c r="DV62" i="5"/>
  <c r="DW62" i="5"/>
  <c r="DX62" i="5"/>
  <c r="DY62" i="5"/>
  <c r="DZ62" i="5"/>
  <c r="EA62" i="5"/>
  <c r="EB62" i="5"/>
  <c r="EC62" i="5"/>
  <c r="ED62" i="5"/>
  <c r="EE62" i="5"/>
  <c r="EF62" i="5"/>
  <c r="EG62" i="5"/>
  <c r="EH62" i="5"/>
  <c r="EI62" i="5"/>
  <c r="EJ62" i="5"/>
  <c r="EK62" i="5"/>
  <c r="EL62" i="5"/>
  <c r="EM62" i="5"/>
  <c r="EN62" i="5"/>
  <c r="EO62" i="5"/>
  <c r="EP62" i="5"/>
  <c r="EQ62" i="5"/>
  <c r="ER62" i="5"/>
  <c r="ES62" i="5"/>
  <c r="ET62" i="5"/>
  <c r="EU62" i="5"/>
  <c r="EV62" i="5"/>
  <c r="EW62" i="5"/>
  <c r="EX62" i="5"/>
  <c r="EY62" i="5"/>
  <c r="EZ62" i="5"/>
  <c r="FA62" i="5"/>
  <c r="FB62" i="5"/>
  <c r="FC62" i="5"/>
  <c r="FD62" i="5"/>
  <c r="FE62" i="5"/>
  <c r="FF62" i="5"/>
  <c r="FG62" i="5"/>
  <c r="FH62" i="5"/>
  <c r="FI62" i="5"/>
  <c r="FJ62" i="5"/>
  <c r="FK62" i="5"/>
  <c r="FL62" i="5"/>
  <c r="FM62" i="5"/>
  <c r="FN62" i="5"/>
  <c r="FO62" i="5"/>
  <c r="FP62" i="5"/>
  <c r="FQ62" i="5"/>
  <c r="FR62" i="5"/>
  <c r="FS62" i="5"/>
  <c r="FT62" i="5"/>
  <c r="FU62" i="5"/>
  <c r="FV62" i="5"/>
  <c r="FW62" i="5"/>
  <c r="FX62" i="5"/>
  <c r="FY62" i="5"/>
  <c r="FZ62" i="5"/>
  <c r="GA62" i="5"/>
  <c r="GB62" i="5"/>
  <c r="GC62" i="5"/>
  <c r="GD62" i="5"/>
  <c r="GE62" i="5"/>
  <c r="GF62" i="5"/>
  <c r="GG62" i="5"/>
  <c r="GH62" i="5"/>
  <c r="GI62" i="5"/>
  <c r="GJ62" i="5"/>
  <c r="GK62" i="5"/>
  <c r="GL62" i="5"/>
  <c r="GM62" i="5"/>
  <c r="GN62" i="5"/>
  <c r="GO62" i="5"/>
  <c r="GP62" i="5"/>
  <c r="GQ62" i="5"/>
  <c r="GR62" i="5"/>
  <c r="GS62" i="5"/>
  <c r="GT62" i="5"/>
  <c r="GU62" i="5"/>
  <c r="GV62" i="5"/>
  <c r="GW62" i="5"/>
  <c r="GX62" i="5"/>
  <c r="GY62" i="5"/>
  <c r="GZ62" i="5"/>
  <c r="HA62" i="5"/>
  <c r="HB62" i="5"/>
  <c r="HC62" i="5"/>
  <c r="HD62" i="5"/>
  <c r="HE62" i="5"/>
  <c r="HF62" i="5"/>
  <c r="HG62" i="5"/>
  <c r="HH62" i="5"/>
  <c r="HI62" i="5"/>
  <c r="HJ62" i="5"/>
  <c r="HK62" i="5"/>
  <c r="HL62" i="5"/>
  <c r="HM62" i="5"/>
  <c r="HN62" i="5"/>
  <c r="HO62" i="5"/>
  <c r="HP62" i="5"/>
  <c r="HQ62" i="5"/>
  <c r="HR62" i="5"/>
  <c r="HS62" i="5"/>
  <c r="HT62" i="5"/>
  <c r="HU62" i="5"/>
  <c r="HV62" i="5"/>
  <c r="HW62" i="5"/>
  <c r="HX62" i="5"/>
  <c r="HY62" i="5"/>
  <c r="HZ62" i="5"/>
  <c r="IA62" i="5"/>
  <c r="IB62" i="5"/>
  <c r="IC62" i="5"/>
  <c r="ID62" i="5"/>
  <c r="IE62" i="5"/>
  <c r="IF62" i="5"/>
  <c r="IG62" i="5"/>
  <c r="IH62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CM63" i="5"/>
  <c r="CN63" i="5"/>
  <c r="CO63" i="5"/>
  <c r="CP63" i="5"/>
  <c r="CQ63" i="5"/>
  <c r="CR63" i="5"/>
  <c r="CS63" i="5"/>
  <c r="CT63" i="5"/>
  <c r="CU63" i="5"/>
  <c r="CV63" i="5"/>
  <c r="CW63" i="5"/>
  <c r="CX63" i="5"/>
  <c r="CY63" i="5"/>
  <c r="CZ63" i="5"/>
  <c r="DA63" i="5"/>
  <c r="DB63" i="5"/>
  <c r="DC63" i="5"/>
  <c r="DD63" i="5"/>
  <c r="DE63" i="5"/>
  <c r="DF63" i="5"/>
  <c r="DG63" i="5"/>
  <c r="DH63" i="5"/>
  <c r="DI63" i="5"/>
  <c r="DJ63" i="5"/>
  <c r="DK63" i="5"/>
  <c r="DL63" i="5"/>
  <c r="DM63" i="5"/>
  <c r="DN63" i="5"/>
  <c r="DO63" i="5"/>
  <c r="DP63" i="5"/>
  <c r="DQ63" i="5"/>
  <c r="DR63" i="5"/>
  <c r="DS63" i="5"/>
  <c r="DT63" i="5"/>
  <c r="DU63" i="5"/>
  <c r="DV63" i="5"/>
  <c r="DW63" i="5"/>
  <c r="DX63" i="5"/>
  <c r="DY63" i="5"/>
  <c r="DZ63" i="5"/>
  <c r="EA63" i="5"/>
  <c r="EB63" i="5"/>
  <c r="EC63" i="5"/>
  <c r="ED63" i="5"/>
  <c r="EE63" i="5"/>
  <c r="EF63" i="5"/>
  <c r="EG63" i="5"/>
  <c r="EH63" i="5"/>
  <c r="EI63" i="5"/>
  <c r="EJ63" i="5"/>
  <c r="EK63" i="5"/>
  <c r="EL63" i="5"/>
  <c r="EM63" i="5"/>
  <c r="EN63" i="5"/>
  <c r="EO63" i="5"/>
  <c r="EP63" i="5"/>
  <c r="EQ63" i="5"/>
  <c r="ER63" i="5"/>
  <c r="ES63" i="5"/>
  <c r="ET63" i="5"/>
  <c r="EU63" i="5"/>
  <c r="EV63" i="5"/>
  <c r="EW63" i="5"/>
  <c r="EX63" i="5"/>
  <c r="EY63" i="5"/>
  <c r="EZ63" i="5"/>
  <c r="FA63" i="5"/>
  <c r="FB63" i="5"/>
  <c r="FC63" i="5"/>
  <c r="FD63" i="5"/>
  <c r="FE63" i="5"/>
  <c r="FF63" i="5"/>
  <c r="FG63" i="5"/>
  <c r="FH63" i="5"/>
  <c r="FI63" i="5"/>
  <c r="FJ63" i="5"/>
  <c r="FK63" i="5"/>
  <c r="FL63" i="5"/>
  <c r="FM63" i="5"/>
  <c r="FN63" i="5"/>
  <c r="FO63" i="5"/>
  <c r="FP63" i="5"/>
  <c r="FQ63" i="5"/>
  <c r="FR63" i="5"/>
  <c r="FS63" i="5"/>
  <c r="FT63" i="5"/>
  <c r="FU63" i="5"/>
  <c r="FV63" i="5"/>
  <c r="FW63" i="5"/>
  <c r="FX63" i="5"/>
  <c r="FY63" i="5"/>
  <c r="FZ63" i="5"/>
  <c r="GA63" i="5"/>
  <c r="GB63" i="5"/>
  <c r="GC63" i="5"/>
  <c r="GD63" i="5"/>
  <c r="GE63" i="5"/>
  <c r="GF63" i="5"/>
  <c r="GG63" i="5"/>
  <c r="GH63" i="5"/>
  <c r="GI63" i="5"/>
  <c r="GJ63" i="5"/>
  <c r="GK63" i="5"/>
  <c r="GL63" i="5"/>
  <c r="GM63" i="5"/>
  <c r="GN63" i="5"/>
  <c r="GO63" i="5"/>
  <c r="GP63" i="5"/>
  <c r="GQ63" i="5"/>
  <c r="GR63" i="5"/>
  <c r="GS63" i="5"/>
  <c r="GT63" i="5"/>
  <c r="GU63" i="5"/>
  <c r="GV63" i="5"/>
  <c r="GW63" i="5"/>
  <c r="GX63" i="5"/>
  <c r="GY63" i="5"/>
  <c r="GZ63" i="5"/>
  <c r="HA63" i="5"/>
  <c r="HB63" i="5"/>
  <c r="HC63" i="5"/>
  <c r="HD63" i="5"/>
  <c r="HE63" i="5"/>
  <c r="HF63" i="5"/>
  <c r="HG63" i="5"/>
  <c r="HH63" i="5"/>
  <c r="HI63" i="5"/>
  <c r="HJ63" i="5"/>
  <c r="HK63" i="5"/>
  <c r="HL63" i="5"/>
  <c r="HM63" i="5"/>
  <c r="HN63" i="5"/>
  <c r="HO63" i="5"/>
  <c r="HP63" i="5"/>
  <c r="HQ63" i="5"/>
  <c r="HR63" i="5"/>
  <c r="HS63" i="5"/>
  <c r="HT63" i="5"/>
  <c r="HU63" i="5"/>
  <c r="HV63" i="5"/>
  <c r="HW63" i="5"/>
  <c r="HX63" i="5"/>
  <c r="HY63" i="5"/>
  <c r="HZ63" i="5"/>
  <c r="IA63" i="5"/>
  <c r="IB63" i="5"/>
  <c r="IC63" i="5"/>
  <c r="ID63" i="5"/>
  <c r="IE63" i="5"/>
  <c r="IF63" i="5"/>
  <c r="IG63" i="5"/>
  <c r="IH63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CQ64" i="5"/>
  <c r="CR64" i="5"/>
  <c r="CS64" i="5"/>
  <c r="CT64" i="5"/>
  <c r="CU64" i="5"/>
  <c r="CV64" i="5"/>
  <c r="CW64" i="5"/>
  <c r="CX64" i="5"/>
  <c r="CY64" i="5"/>
  <c r="CZ64" i="5"/>
  <c r="DA64" i="5"/>
  <c r="DB64" i="5"/>
  <c r="DC64" i="5"/>
  <c r="DD64" i="5"/>
  <c r="DE64" i="5"/>
  <c r="DF64" i="5"/>
  <c r="DG64" i="5"/>
  <c r="DH64" i="5"/>
  <c r="DI64" i="5"/>
  <c r="DJ64" i="5"/>
  <c r="DK64" i="5"/>
  <c r="DL64" i="5"/>
  <c r="DM64" i="5"/>
  <c r="DN64" i="5"/>
  <c r="DO64" i="5"/>
  <c r="DP64" i="5"/>
  <c r="DQ64" i="5"/>
  <c r="DR64" i="5"/>
  <c r="DS64" i="5"/>
  <c r="DT64" i="5"/>
  <c r="DU64" i="5"/>
  <c r="DV64" i="5"/>
  <c r="DW64" i="5"/>
  <c r="DX64" i="5"/>
  <c r="DY64" i="5"/>
  <c r="DZ64" i="5"/>
  <c r="EA64" i="5"/>
  <c r="EB64" i="5"/>
  <c r="EC64" i="5"/>
  <c r="ED64" i="5"/>
  <c r="EE64" i="5"/>
  <c r="EF64" i="5"/>
  <c r="EG64" i="5"/>
  <c r="EH64" i="5"/>
  <c r="EI64" i="5"/>
  <c r="EJ64" i="5"/>
  <c r="EK64" i="5"/>
  <c r="EL64" i="5"/>
  <c r="EM64" i="5"/>
  <c r="EN64" i="5"/>
  <c r="EO64" i="5"/>
  <c r="EP64" i="5"/>
  <c r="EQ64" i="5"/>
  <c r="ER64" i="5"/>
  <c r="ES64" i="5"/>
  <c r="ET64" i="5"/>
  <c r="EU64" i="5"/>
  <c r="EV64" i="5"/>
  <c r="EW64" i="5"/>
  <c r="EX64" i="5"/>
  <c r="EY64" i="5"/>
  <c r="EZ64" i="5"/>
  <c r="FA64" i="5"/>
  <c r="FB64" i="5"/>
  <c r="FC64" i="5"/>
  <c r="FD64" i="5"/>
  <c r="FE64" i="5"/>
  <c r="FF64" i="5"/>
  <c r="FG64" i="5"/>
  <c r="FH64" i="5"/>
  <c r="FI64" i="5"/>
  <c r="FJ64" i="5"/>
  <c r="FK64" i="5"/>
  <c r="FL64" i="5"/>
  <c r="FM64" i="5"/>
  <c r="FN64" i="5"/>
  <c r="FO64" i="5"/>
  <c r="FP64" i="5"/>
  <c r="FQ64" i="5"/>
  <c r="FR64" i="5"/>
  <c r="FS64" i="5"/>
  <c r="FT64" i="5"/>
  <c r="FU64" i="5"/>
  <c r="FV64" i="5"/>
  <c r="FW64" i="5"/>
  <c r="FX64" i="5"/>
  <c r="FY64" i="5"/>
  <c r="FZ64" i="5"/>
  <c r="GA64" i="5"/>
  <c r="GB64" i="5"/>
  <c r="GC64" i="5"/>
  <c r="GD64" i="5"/>
  <c r="GE64" i="5"/>
  <c r="GF64" i="5"/>
  <c r="GG64" i="5"/>
  <c r="GH64" i="5"/>
  <c r="GI64" i="5"/>
  <c r="GJ64" i="5"/>
  <c r="GK64" i="5"/>
  <c r="GL64" i="5"/>
  <c r="GM64" i="5"/>
  <c r="GN64" i="5"/>
  <c r="GO64" i="5"/>
  <c r="GP64" i="5"/>
  <c r="GQ64" i="5"/>
  <c r="GR64" i="5"/>
  <c r="GS64" i="5"/>
  <c r="GT64" i="5"/>
  <c r="GU64" i="5"/>
  <c r="GV64" i="5"/>
  <c r="GW64" i="5"/>
  <c r="GX64" i="5"/>
  <c r="GY64" i="5"/>
  <c r="GZ64" i="5"/>
  <c r="HA64" i="5"/>
  <c r="HB64" i="5"/>
  <c r="HC64" i="5"/>
  <c r="HD64" i="5"/>
  <c r="HE64" i="5"/>
  <c r="HF64" i="5"/>
  <c r="HG64" i="5"/>
  <c r="HH64" i="5"/>
  <c r="HI64" i="5"/>
  <c r="HJ64" i="5"/>
  <c r="HK64" i="5"/>
  <c r="HL64" i="5"/>
  <c r="HM64" i="5"/>
  <c r="HN64" i="5"/>
  <c r="HO64" i="5"/>
  <c r="HP64" i="5"/>
  <c r="HQ64" i="5"/>
  <c r="HR64" i="5"/>
  <c r="HS64" i="5"/>
  <c r="HT64" i="5"/>
  <c r="HU64" i="5"/>
  <c r="HV64" i="5"/>
  <c r="HW64" i="5"/>
  <c r="HX64" i="5"/>
  <c r="HY64" i="5"/>
  <c r="HZ64" i="5"/>
  <c r="IA64" i="5"/>
  <c r="IB64" i="5"/>
  <c r="IC64" i="5"/>
  <c r="ID64" i="5"/>
  <c r="IE64" i="5"/>
  <c r="IF64" i="5"/>
  <c r="IG64" i="5"/>
  <c r="IH64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CU65" i="5"/>
  <c r="CV65" i="5"/>
  <c r="CW65" i="5"/>
  <c r="CX65" i="5"/>
  <c r="CY65" i="5"/>
  <c r="CZ65" i="5"/>
  <c r="DA65" i="5"/>
  <c r="DB65" i="5"/>
  <c r="DC65" i="5"/>
  <c r="DD65" i="5"/>
  <c r="DE65" i="5"/>
  <c r="DF65" i="5"/>
  <c r="DG65" i="5"/>
  <c r="DH65" i="5"/>
  <c r="DI65" i="5"/>
  <c r="DJ65" i="5"/>
  <c r="DK65" i="5"/>
  <c r="DL65" i="5"/>
  <c r="DM65" i="5"/>
  <c r="DN65" i="5"/>
  <c r="DO65" i="5"/>
  <c r="DP65" i="5"/>
  <c r="DQ65" i="5"/>
  <c r="DR65" i="5"/>
  <c r="DS65" i="5"/>
  <c r="DT65" i="5"/>
  <c r="DU65" i="5"/>
  <c r="DV65" i="5"/>
  <c r="DW65" i="5"/>
  <c r="DX65" i="5"/>
  <c r="DY65" i="5"/>
  <c r="DZ65" i="5"/>
  <c r="EA65" i="5"/>
  <c r="EB65" i="5"/>
  <c r="EC65" i="5"/>
  <c r="ED65" i="5"/>
  <c r="EE65" i="5"/>
  <c r="EF65" i="5"/>
  <c r="EG65" i="5"/>
  <c r="EH65" i="5"/>
  <c r="EI65" i="5"/>
  <c r="EJ65" i="5"/>
  <c r="EK65" i="5"/>
  <c r="EL65" i="5"/>
  <c r="EM65" i="5"/>
  <c r="EN65" i="5"/>
  <c r="EO65" i="5"/>
  <c r="EP65" i="5"/>
  <c r="EQ65" i="5"/>
  <c r="ER65" i="5"/>
  <c r="ES65" i="5"/>
  <c r="ET65" i="5"/>
  <c r="EU65" i="5"/>
  <c r="EV65" i="5"/>
  <c r="EW65" i="5"/>
  <c r="EX65" i="5"/>
  <c r="EY65" i="5"/>
  <c r="EZ65" i="5"/>
  <c r="FA65" i="5"/>
  <c r="FB65" i="5"/>
  <c r="FC65" i="5"/>
  <c r="FD65" i="5"/>
  <c r="FE65" i="5"/>
  <c r="FF65" i="5"/>
  <c r="FG65" i="5"/>
  <c r="FH65" i="5"/>
  <c r="FI65" i="5"/>
  <c r="FJ65" i="5"/>
  <c r="FK65" i="5"/>
  <c r="FL65" i="5"/>
  <c r="FM65" i="5"/>
  <c r="FN65" i="5"/>
  <c r="FO65" i="5"/>
  <c r="FP65" i="5"/>
  <c r="FQ65" i="5"/>
  <c r="FR65" i="5"/>
  <c r="FS65" i="5"/>
  <c r="FT65" i="5"/>
  <c r="FU65" i="5"/>
  <c r="FV65" i="5"/>
  <c r="FW65" i="5"/>
  <c r="FX65" i="5"/>
  <c r="FY65" i="5"/>
  <c r="FZ65" i="5"/>
  <c r="GA65" i="5"/>
  <c r="GB65" i="5"/>
  <c r="GC65" i="5"/>
  <c r="GD65" i="5"/>
  <c r="GE65" i="5"/>
  <c r="GF65" i="5"/>
  <c r="GG65" i="5"/>
  <c r="GH65" i="5"/>
  <c r="GI65" i="5"/>
  <c r="GJ65" i="5"/>
  <c r="GK65" i="5"/>
  <c r="GL65" i="5"/>
  <c r="GM65" i="5"/>
  <c r="GN65" i="5"/>
  <c r="GO65" i="5"/>
  <c r="GP65" i="5"/>
  <c r="GQ65" i="5"/>
  <c r="GR65" i="5"/>
  <c r="GS65" i="5"/>
  <c r="GT65" i="5"/>
  <c r="GU65" i="5"/>
  <c r="GV65" i="5"/>
  <c r="GW65" i="5"/>
  <c r="GX65" i="5"/>
  <c r="GY65" i="5"/>
  <c r="GZ65" i="5"/>
  <c r="HA65" i="5"/>
  <c r="HB65" i="5"/>
  <c r="HC65" i="5"/>
  <c r="HD65" i="5"/>
  <c r="HE65" i="5"/>
  <c r="HF65" i="5"/>
  <c r="HG65" i="5"/>
  <c r="HH65" i="5"/>
  <c r="HI65" i="5"/>
  <c r="HJ65" i="5"/>
  <c r="HK65" i="5"/>
  <c r="HL65" i="5"/>
  <c r="HM65" i="5"/>
  <c r="HN65" i="5"/>
  <c r="HO65" i="5"/>
  <c r="HP65" i="5"/>
  <c r="HQ65" i="5"/>
  <c r="HR65" i="5"/>
  <c r="HS65" i="5"/>
  <c r="HT65" i="5"/>
  <c r="HU65" i="5"/>
  <c r="HV65" i="5"/>
  <c r="HW65" i="5"/>
  <c r="HX65" i="5"/>
  <c r="HY65" i="5"/>
  <c r="HZ65" i="5"/>
  <c r="IA65" i="5"/>
  <c r="IB65" i="5"/>
  <c r="IC65" i="5"/>
  <c r="ID65" i="5"/>
  <c r="IE65" i="5"/>
  <c r="IF65" i="5"/>
  <c r="IG65" i="5"/>
  <c r="IH65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CM66" i="5"/>
  <c r="CN66" i="5"/>
  <c r="CO66" i="5"/>
  <c r="CP66" i="5"/>
  <c r="CQ66" i="5"/>
  <c r="CR66" i="5"/>
  <c r="CS66" i="5"/>
  <c r="CT66" i="5"/>
  <c r="CU66" i="5"/>
  <c r="CV66" i="5"/>
  <c r="CW66" i="5"/>
  <c r="CX66" i="5"/>
  <c r="CY66" i="5"/>
  <c r="CZ66" i="5"/>
  <c r="DA66" i="5"/>
  <c r="DB66" i="5"/>
  <c r="DC66" i="5"/>
  <c r="DD66" i="5"/>
  <c r="DE66" i="5"/>
  <c r="DF66" i="5"/>
  <c r="DG66" i="5"/>
  <c r="DH66" i="5"/>
  <c r="DI66" i="5"/>
  <c r="DJ66" i="5"/>
  <c r="DK66" i="5"/>
  <c r="DL66" i="5"/>
  <c r="DM66" i="5"/>
  <c r="DN66" i="5"/>
  <c r="DO66" i="5"/>
  <c r="DP66" i="5"/>
  <c r="DQ66" i="5"/>
  <c r="DR66" i="5"/>
  <c r="DS66" i="5"/>
  <c r="DT66" i="5"/>
  <c r="DU66" i="5"/>
  <c r="DV66" i="5"/>
  <c r="DW66" i="5"/>
  <c r="DX66" i="5"/>
  <c r="DY66" i="5"/>
  <c r="DZ66" i="5"/>
  <c r="EA66" i="5"/>
  <c r="EB66" i="5"/>
  <c r="EC66" i="5"/>
  <c r="ED66" i="5"/>
  <c r="EE66" i="5"/>
  <c r="EF66" i="5"/>
  <c r="EG66" i="5"/>
  <c r="EH66" i="5"/>
  <c r="EI66" i="5"/>
  <c r="EJ66" i="5"/>
  <c r="EK66" i="5"/>
  <c r="EL66" i="5"/>
  <c r="EM66" i="5"/>
  <c r="EN66" i="5"/>
  <c r="EO66" i="5"/>
  <c r="EP66" i="5"/>
  <c r="EQ66" i="5"/>
  <c r="ER66" i="5"/>
  <c r="ES66" i="5"/>
  <c r="ET66" i="5"/>
  <c r="EU66" i="5"/>
  <c r="EV66" i="5"/>
  <c r="EW66" i="5"/>
  <c r="EX66" i="5"/>
  <c r="EY66" i="5"/>
  <c r="EZ66" i="5"/>
  <c r="FA66" i="5"/>
  <c r="FB66" i="5"/>
  <c r="FC66" i="5"/>
  <c r="FD66" i="5"/>
  <c r="FE66" i="5"/>
  <c r="FF66" i="5"/>
  <c r="FG66" i="5"/>
  <c r="FH66" i="5"/>
  <c r="FI66" i="5"/>
  <c r="FJ66" i="5"/>
  <c r="FK66" i="5"/>
  <c r="FL66" i="5"/>
  <c r="FM66" i="5"/>
  <c r="FN66" i="5"/>
  <c r="FO66" i="5"/>
  <c r="FP66" i="5"/>
  <c r="FQ66" i="5"/>
  <c r="FR66" i="5"/>
  <c r="FS66" i="5"/>
  <c r="FT66" i="5"/>
  <c r="FU66" i="5"/>
  <c r="FV66" i="5"/>
  <c r="FW66" i="5"/>
  <c r="FX66" i="5"/>
  <c r="FY66" i="5"/>
  <c r="FZ66" i="5"/>
  <c r="GA66" i="5"/>
  <c r="GB66" i="5"/>
  <c r="GC66" i="5"/>
  <c r="GD66" i="5"/>
  <c r="GE66" i="5"/>
  <c r="GF66" i="5"/>
  <c r="GG66" i="5"/>
  <c r="GH66" i="5"/>
  <c r="GI66" i="5"/>
  <c r="GJ66" i="5"/>
  <c r="GK66" i="5"/>
  <c r="GL66" i="5"/>
  <c r="GM66" i="5"/>
  <c r="GN66" i="5"/>
  <c r="GO66" i="5"/>
  <c r="GP66" i="5"/>
  <c r="GQ66" i="5"/>
  <c r="GR66" i="5"/>
  <c r="GS66" i="5"/>
  <c r="GT66" i="5"/>
  <c r="GU66" i="5"/>
  <c r="GV66" i="5"/>
  <c r="GW66" i="5"/>
  <c r="GX66" i="5"/>
  <c r="GY66" i="5"/>
  <c r="GZ66" i="5"/>
  <c r="HA66" i="5"/>
  <c r="HB66" i="5"/>
  <c r="HC66" i="5"/>
  <c r="HD66" i="5"/>
  <c r="HE66" i="5"/>
  <c r="HF66" i="5"/>
  <c r="HG66" i="5"/>
  <c r="HH66" i="5"/>
  <c r="HI66" i="5"/>
  <c r="HJ66" i="5"/>
  <c r="HK66" i="5"/>
  <c r="HL66" i="5"/>
  <c r="HM66" i="5"/>
  <c r="HN66" i="5"/>
  <c r="HO66" i="5"/>
  <c r="HP66" i="5"/>
  <c r="HQ66" i="5"/>
  <c r="HR66" i="5"/>
  <c r="HS66" i="5"/>
  <c r="HT66" i="5"/>
  <c r="HU66" i="5"/>
  <c r="HV66" i="5"/>
  <c r="HW66" i="5"/>
  <c r="HX66" i="5"/>
  <c r="HY66" i="5"/>
  <c r="HZ66" i="5"/>
  <c r="IA66" i="5"/>
  <c r="IB66" i="5"/>
  <c r="IC66" i="5"/>
  <c r="ID66" i="5"/>
  <c r="IE66" i="5"/>
  <c r="IF66" i="5"/>
  <c r="IG66" i="5"/>
  <c r="IH66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CM67" i="5"/>
  <c r="CN67" i="5"/>
  <c r="CO67" i="5"/>
  <c r="CP67" i="5"/>
  <c r="CQ67" i="5"/>
  <c r="CR67" i="5"/>
  <c r="CS67" i="5"/>
  <c r="CT67" i="5"/>
  <c r="CU67" i="5"/>
  <c r="CV67" i="5"/>
  <c r="CW67" i="5"/>
  <c r="CX67" i="5"/>
  <c r="CY67" i="5"/>
  <c r="CZ67" i="5"/>
  <c r="DA67" i="5"/>
  <c r="DB67" i="5"/>
  <c r="DC67" i="5"/>
  <c r="DD67" i="5"/>
  <c r="DE67" i="5"/>
  <c r="DF67" i="5"/>
  <c r="DG67" i="5"/>
  <c r="DH67" i="5"/>
  <c r="DI67" i="5"/>
  <c r="DJ67" i="5"/>
  <c r="DK67" i="5"/>
  <c r="DL67" i="5"/>
  <c r="DM67" i="5"/>
  <c r="DN67" i="5"/>
  <c r="DO67" i="5"/>
  <c r="DP67" i="5"/>
  <c r="DQ67" i="5"/>
  <c r="DR67" i="5"/>
  <c r="DS67" i="5"/>
  <c r="DT67" i="5"/>
  <c r="DU67" i="5"/>
  <c r="DV67" i="5"/>
  <c r="DW67" i="5"/>
  <c r="DX67" i="5"/>
  <c r="DY67" i="5"/>
  <c r="DZ67" i="5"/>
  <c r="EA67" i="5"/>
  <c r="EB67" i="5"/>
  <c r="EC67" i="5"/>
  <c r="ED67" i="5"/>
  <c r="EE67" i="5"/>
  <c r="EF67" i="5"/>
  <c r="EG67" i="5"/>
  <c r="EH67" i="5"/>
  <c r="EI67" i="5"/>
  <c r="EJ67" i="5"/>
  <c r="EK67" i="5"/>
  <c r="EL67" i="5"/>
  <c r="EM67" i="5"/>
  <c r="EN67" i="5"/>
  <c r="EO67" i="5"/>
  <c r="EP67" i="5"/>
  <c r="EQ67" i="5"/>
  <c r="ER67" i="5"/>
  <c r="ES67" i="5"/>
  <c r="ET67" i="5"/>
  <c r="EU67" i="5"/>
  <c r="EV67" i="5"/>
  <c r="EW67" i="5"/>
  <c r="EX67" i="5"/>
  <c r="EY67" i="5"/>
  <c r="EZ67" i="5"/>
  <c r="FA67" i="5"/>
  <c r="FB67" i="5"/>
  <c r="FC67" i="5"/>
  <c r="FD67" i="5"/>
  <c r="FE67" i="5"/>
  <c r="FF67" i="5"/>
  <c r="FG67" i="5"/>
  <c r="FH67" i="5"/>
  <c r="FI67" i="5"/>
  <c r="FJ67" i="5"/>
  <c r="FK67" i="5"/>
  <c r="FL67" i="5"/>
  <c r="FM67" i="5"/>
  <c r="FN67" i="5"/>
  <c r="FO67" i="5"/>
  <c r="FP67" i="5"/>
  <c r="FQ67" i="5"/>
  <c r="FR67" i="5"/>
  <c r="FS67" i="5"/>
  <c r="FT67" i="5"/>
  <c r="FU67" i="5"/>
  <c r="FV67" i="5"/>
  <c r="FW67" i="5"/>
  <c r="FX67" i="5"/>
  <c r="FY67" i="5"/>
  <c r="FZ67" i="5"/>
  <c r="GA67" i="5"/>
  <c r="GB67" i="5"/>
  <c r="GC67" i="5"/>
  <c r="GD67" i="5"/>
  <c r="GE67" i="5"/>
  <c r="GF67" i="5"/>
  <c r="GG67" i="5"/>
  <c r="GH67" i="5"/>
  <c r="GI67" i="5"/>
  <c r="GJ67" i="5"/>
  <c r="GK67" i="5"/>
  <c r="GL67" i="5"/>
  <c r="GM67" i="5"/>
  <c r="GN67" i="5"/>
  <c r="GO67" i="5"/>
  <c r="GP67" i="5"/>
  <c r="GQ67" i="5"/>
  <c r="GR67" i="5"/>
  <c r="GS67" i="5"/>
  <c r="GT67" i="5"/>
  <c r="GU67" i="5"/>
  <c r="GV67" i="5"/>
  <c r="GW67" i="5"/>
  <c r="GX67" i="5"/>
  <c r="GY67" i="5"/>
  <c r="GZ67" i="5"/>
  <c r="HA67" i="5"/>
  <c r="HB67" i="5"/>
  <c r="HC67" i="5"/>
  <c r="HD67" i="5"/>
  <c r="HE67" i="5"/>
  <c r="HF67" i="5"/>
  <c r="HG67" i="5"/>
  <c r="HH67" i="5"/>
  <c r="HI67" i="5"/>
  <c r="HJ67" i="5"/>
  <c r="HK67" i="5"/>
  <c r="HL67" i="5"/>
  <c r="HM67" i="5"/>
  <c r="HN67" i="5"/>
  <c r="HO67" i="5"/>
  <c r="HP67" i="5"/>
  <c r="HQ67" i="5"/>
  <c r="HR67" i="5"/>
  <c r="HS67" i="5"/>
  <c r="HT67" i="5"/>
  <c r="HU67" i="5"/>
  <c r="HV67" i="5"/>
  <c r="HW67" i="5"/>
  <c r="HX67" i="5"/>
  <c r="HY67" i="5"/>
  <c r="HZ67" i="5"/>
  <c r="IA67" i="5"/>
  <c r="IB67" i="5"/>
  <c r="IC67" i="5"/>
  <c r="ID67" i="5"/>
  <c r="IE67" i="5"/>
  <c r="IF67" i="5"/>
  <c r="IG67" i="5"/>
  <c r="IH67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CM68" i="5"/>
  <c r="CN68" i="5"/>
  <c r="CO68" i="5"/>
  <c r="CP68" i="5"/>
  <c r="CQ68" i="5"/>
  <c r="CR68" i="5"/>
  <c r="CS68" i="5"/>
  <c r="CT68" i="5"/>
  <c r="CU68" i="5"/>
  <c r="CV68" i="5"/>
  <c r="CW68" i="5"/>
  <c r="CX68" i="5"/>
  <c r="CY68" i="5"/>
  <c r="CZ68" i="5"/>
  <c r="DA68" i="5"/>
  <c r="DB68" i="5"/>
  <c r="DC68" i="5"/>
  <c r="DD68" i="5"/>
  <c r="DE68" i="5"/>
  <c r="DF68" i="5"/>
  <c r="DG68" i="5"/>
  <c r="DH68" i="5"/>
  <c r="DI68" i="5"/>
  <c r="DJ68" i="5"/>
  <c r="DK68" i="5"/>
  <c r="DL68" i="5"/>
  <c r="DM68" i="5"/>
  <c r="DN68" i="5"/>
  <c r="DO68" i="5"/>
  <c r="DP68" i="5"/>
  <c r="DQ68" i="5"/>
  <c r="DR68" i="5"/>
  <c r="DS68" i="5"/>
  <c r="DT68" i="5"/>
  <c r="DU68" i="5"/>
  <c r="DV68" i="5"/>
  <c r="DW68" i="5"/>
  <c r="DX68" i="5"/>
  <c r="DY68" i="5"/>
  <c r="DZ68" i="5"/>
  <c r="EA68" i="5"/>
  <c r="EB68" i="5"/>
  <c r="EC68" i="5"/>
  <c r="ED68" i="5"/>
  <c r="EE68" i="5"/>
  <c r="EF68" i="5"/>
  <c r="EG68" i="5"/>
  <c r="EH68" i="5"/>
  <c r="EI68" i="5"/>
  <c r="EJ68" i="5"/>
  <c r="EK68" i="5"/>
  <c r="EL68" i="5"/>
  <c r="EM68" i="5"/>
  <c r="EN68" i="5"/>
  <c r="EO68" i="5"/>
  <c r="EP68" i="5"/>
  <c r="EQ68" i="5"/>
  <c r="ER68" i="5"/>
  <c r="ES68" i="5"/>
  <c r="ET68" i="5"/>
  <c r="EU68" i="5"/>
  <c r="EV68" i="5"/>
  <c r="EW68" i="5"/>
  <c r="EX68" i="5"/>
  <c r="EY68" i="5"/>
  <c r="EZ68" i="5"/>
  <c r="FA68" i="5"/>
  <c r="FB68" i="5"/>
  <c r="FC68" i="5"/>
  <c r="FD68" i="5"/>
  <c r="FE68" i="5"/>
  <c r="FF68" i="5"/>
  <c r="FG68" i="5"/>
  <c r="FH68" i="5"/>
  <c r="FI68" i="5"/>
  <c r="FJ68" i="5"/>
  <c r="FK68" i="5"/>
  <c r="FL68" i="5"/>
  <c r="FM68" i="5"/>
  <c r="FN68" i="5"/>
  <c r="FO68" i="5"/>
  <c r="FP68" i="5"/>
  <c r="FQ68" i="5"/>
  <c r="FR68" i="5"/>
  <c r="FS68" i="5"/>
  <c r="FT68" i="5"/>
  <c r="FU68" i="5"/>
  <c r="FV68" i="5"/>
  <c r="FW68" i="5"/>
  <c r="FX68" i="5"/>
  <c r="FY68" i="5"/>
  <c r="FZ68" i="5"/>
  <c r="GA68" i="5"/>
  <c r="GB68" i="5"/>
  <c r="GC68" i="5"/>
  <c r="GD68" i="5"/>
  <c r="GE68" i="5"/>
  <c r="GF68" i="5"/>
  <c r="GG68" i="5"/>
  <c r="GH68" i="5"/>
  <c r="GI68" i="5"/>
  <c r="GJ68" i="5"/>
  <c r="GK68" i="5"/>
  <c r="GL68" i="5"/>
  <c r="GM68" i="5"/>
  <c r="GN68" i="5"/>
  <c r="GO68" i="5"/>
  <c r="GP68" i="5"/>
  <c r="GQ68" i="5"/>
  <c r="GR68" i="5"/>
  <c r="GS68" i="5"/>
  <c r="GT68" i="5"/>
  <c r="GU68" i="5"/>
  <c r="GV68" i="5"/>
  <c r="GW68" i="5"/>
  <c r="GX68" i="5"/>
  <c r="GY68" i="5"/>
  <c r="GZ68" i="5"/>
  <c r="HA68" i="5"/>
  <c r="HB68" i="5"/>
  <c r="HC68" i="5"/>
  <c r="HD68" i="5"/>
  <c r="HE68" i="5"/>
  <c r="HF68" i="5"/>
  <c r="HG68" i="5"/>
  <c r="HH68" i="5"/>
  <c r="HI68" i="5"/>
  <c r="HJ68" i="5"/>
  <c r="HK68" i="5"/>
  <c r="HL68" i="5"/>
  <c r="HM68" i="5"/>
  <c r="HN68" i="5"/>
  <c r="HO68" i="5"/>
  <c r="HP68" i="5"/>
  <c r="HQ68" i="5"/>
  <c r="HR68" i="5"/>
  <c r="HS68" i="5"/>
  <c r="HT68" i="5"/>
  <c r="HU68" i="5"/>
  <c r="HV68" i="5"/>
  <c r="HW68" i="5"/>
  <c r="HX68" i="5"/>
  <c r="HY68" i="5"/>
  <c r="HZ68" i="5"/>
  <c r="IA68" i="5"/>
  <c r="IB68" i="5"/>
  <c r="IC68" i="5"/>
  <c r="ID68" i="5"/>
  <c r="IE68" i="5"/>
  <c r="IF68" i="5"/>
  <c r="IG68" i="5"/>
  <c r="IH68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CM69" i="5"/>
  <c r="CN69" i="5"/>
  <c r="CO69" i="5"/>
  <c r="CP69" i="5"/>
  <c r="CQ69" i="5"/>
  <c r="CR69" i="5"/>
  <c r="CS69" i="5"/>
  <c r="CT69" i="5"/>
  <c r="CU69" i="5"/>
  <c r="CV69" i="5"/>
  <c r="CW69" i="5"/>
  <c r="CX69" i="5"/>
  <c r="CY69" i="5"/>
  <c r="CZ69" i="5"/>
  <c r="DA69" i="5"/>
  <c r="DB69" i="5"/>
  <c r="DC69" i="5"/>
  <c r="DD69" i="5"/>
  <c r="DE69" i="5"/>
  <c r="DF69" i="5"/>
  <c r="DG69" i="5"/>
  <c r="DH69" i="5"/>
  <c r="DI69" i="5"/>
  <c r="DJ69" i="5"/>
  <c r="DK69" i="5"/>
  <c r="DL69" i="5"/>
  <c r="DM69" i="5"/>
  <c r="DN69" i="5"/>
  <c r="DO69" i="5"/>
  <c r="DP69" i="5"/>
  <c r="DQ69" i="5"/>
  <c r="DR69" i="5"/>
  <c r="DS69" i="5"/>
  <c r="DT69" i="5"/>
  <c r="DU69" i="5"/>
  <c r="DV69" i="5"/>
  <c r="DW69" i="5"/>
  <c r="DX69" i="5"/>
  <c r="DY69" i="5"/>
  <c r="DZ69" i="5"/>
  <c r="EA69" i="5"/>
  <c r="EB69" i="5"/>
  <c r="EC69" i="5"/>
  <c r="ED69" i="5"/>
  <c r="EE69" i="5"/>
  <c r="EF69" i="5"/>
  <c r="EG69" i="5"/>
  <c r="EH69" i="5"/>
  <c r="EI69" i="5"/>
  <c r="EJ69" i="5"/>
  <c r="EK69" i="5"/>
  <c r="EL69" i="5"/>
  <c r="EM69" i="5"/>
  <c r="EN69" i="5"/>
  <c r="EO69" i="5"/>
  <c r="EP69" i="5"/>
  <c r="EQ69" i="5"/>
  <c r="ER69" i="5"/>
  <c r="ES69" i="5"/>
  <c r="ET69" i="5"/>
  <c r="EU69" i="5"/>
  <c r="EV69" i="5"/>
  <c r="EW69" i="5"/>
  <c r="EX69" i="5"/>
  <c r="EY69" i="5"/>
  <c r="EZ69" i="5"/>
  <c r="FA69" i="5"/>
  <c r="FB69" i="5"/>
  <c r="FC69" i="5"/>
  <c r="FD69" i="5"/>
  <c r="FE69" i="5"/>
  <c r="FF69" i="5"/>
  <c r="FG69" i="5"/>
  <c r="FH69" i="5"/>
  <c r="FI69" i="5"/>
  <c r="FJ69" i="5"/>
  <c r="FK69" i="5"/>
  <c r="FL69" i="5"/>
  <c r="FM69" i="5"/>
  <c r="FN69" i="5"/>
  <c r="FO69" i="5"/>
  <c r="FP69" i="5"/>
  <c r="FQ69" i="5"/>
  <c r="FR69" i="5"/>
  <c r="FS69" i="5"/>
  <c r="FT69" i="5"/>
  <c r="FU69" i="5"/>
  <c r="FV69" i="5"/>
  <c r="FW69" i="5"/>
  <c r="FX69" i="5"/>
  <c r="FY69" i="5"/>
  <c r="FZ69" i="5"/>
  <c r="GA69" i="5"/>
  <c r="GB69" i="5"/>
  <c r="GC69" i="5"/>
  <c r="GD69" i="5"/>
  <c r="GE69" i="5"/>
  <c r="GF69" i="5"/>
  <c r="GG69" i="5"/>
  <c r="GH69" i="5"/>
  <c r="GI69" i="5"/>
  <c r="GJ69" i="5"/>
  <c r="GK69" i="5"/>
  <c r="GL69" i="5"/>
  <c r="GM69" i="5"/>
  <c r="GN69" i="5"/>
  <c r="GO69" i="5"/>
  <c r="GP69" i="5"/>
  <c r="GQ69" i="5"/>
  <c r="GR69" i="5"/>
  <c r="GS69" i="5"/>
  <c r="GT69" i="5"/>
  <c r="GU69" i="5"/>
  <c r="GV69" i="5"/>
  <c r="GW69" i="5"/>
  <c r="GX69" i="5"/>
  <c r="GY69" i="5"/>
  <c r="GZ69" i="5"/>
  <c r="HA69" i="5"/>
  <c r="HB69" i="5"/>
  <c r="HC69" i="5"/>
  <c r="HD69" i="5"/>
  <c r="HE69" i="5"/>
  <c r="HF69" i="5"/>
  <c r="HG69" i="5"/>
  <c r="HH69" i="5"/>
  <c r="HI69" i="5"/>
  <c r="HJ69" i="5"/>
  <c r="HK69" i="5"/>
  <c r="HL69" i="5"/>
  <c r="HM69" i="5"/>
  <c r="HN69" i="5"/>
  <c r="HO69" i="5"/>
  <c r="HP69" i="5"/>
  <c r="HQ69" i="5"/>
  <c r="HR69" i="5"/>
  <c r="HS69" i="5"/>
  <c r="HT69" i="5"/>
  <c r="HU69" i="5"/>
  <c r="HV69" i="5"/>
  <c r="HW69" i="5"/>
  <c r="HX69" i="5"/>
  <c r="HY69" i="5"/>
  <c r="HZ69" i="5"/>
  <c r="IA69" i="5"/>
  <c r="IB69" i="5"/>
  <c r="IC69" i="5"/>
  <c r="ID69" i="5"/>
  <c r="IE69" i="5"/>
  <c r="IF69" i="5"/>
  <c r="IG69" i="5"/>
  <c r="IH69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CM70" i="5"/>
  <c r="CN70" i="5"/>
  <c r="CO70" i="5"/>
  <c r="CP70" i="5"/>
  <c r="CQ70" i="5"/>
  <c r="CR70" i="5"/>
  <c r="CS70" i="5"/>
  <c r="CT70" i="5"/>
  <c r="CU70" i="5"/>
  <c r="CV70" i="5"/>
  <c r="CW70" i="5"/>
  <c r="CX70" i="5"/>
  <c r="CY70" i="5"/>
  <c r="CZ70" i="5"/>
  <c r="DA70" i="5"/>
  <c r="DB70" i="5"/>
  <c r="DC70" i="5"/>
  <c r="DD70" i="5"/>
  <c r="DE70" i="5"/>
  <c r="DF70" i="5"/>
  <c r="DG70" i="5"/>
  <c r="DH70" i="5"/>
  <c r="DI70" i="5"/>
  <c r="DJ70" i="5"/>
  <c r="DK70" i="5"/>
  <c r="DL70" i="5"/>
  <c r="DM70" i="5"/>
  <c r="DN70" i="5"/>
  <c r="DO70" i="5"/>
  <c r="DP70" i="5"/>
  <c r="DQ70" i="5"/>
  <c r="DR70" i="5"/>
  <c r="DS70" i="5"/>
  <c r="DT70" i="5"/>
  <c r="DU70" i="5"/>
  <c r="DV70" i="5"/>
  <c r="DW70" i="5"/>
  <c r="DX70" i="5"/>
  <c r="DY70" i="5"/>
  <c r="DZ70" i="5"/>
  <c r="EA70" i="5"/>
  <c r="EB70" i="5"/>
  <c r="EC70" i="5"/>
  <c r="ED70" i="5"/>
  <c r="EE70" i="5"/>
  <c r="EF70" i="5"/>
  <c r="EG70" i="5"/>
  <c r="EH70" i="5"/>
  <c r="EI70" i="5"/>
  <c r="EJ70" i="5"/>
  <c r="EK70" i="5"/>
  <c r="EL70" i="5"/>
  <c r="EM70" i="5"/>
  <c r="EN70" i="5"/>
  <c r="EO70" i="5"/>
  <c r="EP70" i="5"/>
  <c r="EQ70" i="5"/>
  <c r="ER70" i="5"/>
  <c r="ES70" i="5"/>
  <c r="ET70" i="5"/>
  <c r="EU70" i="5"/>
  <c r="EV70" i="5"/>
  <c r="EW70" i="5"/>
  <c r="EX70" i="5"/>
  <c r="EY70" i="5"/>
  <c r="EZ70" i="5"/>
  <c r="FA70" i="5"/>
  <c r="FB70" i="5"/>
  <c r="FC70" i="5"/>
  <c r="FD70" i="5"/>
  <c r="FE70" i="5"/>
  <c r="FF70" i="5"/>
  <c r="FG70" i="5"/>
  <c r="FH70" i="5"/>
  <c r="FI70" i="5"/>
  <c r="FJ70" i="5"/>
  <c r="FK70" i="5"/>
  <c r="FL70" i="5"/>
  <c r="FM70" i="5"/>
  <c r="FN70" i="5"/>
  <c r="FO70" i="5"/>
  <c r="FP70" i="5"/>
  <c r="FQ70" i="5"/>
  <c r="FR70" i="5"/>
  <c r="FS70" i="5"/>
  <c r="FT70" i="5"/>
  <c r="FU70" i="5"/>
  <c r="FV70" i="5"/>
  <c r="FW70" i="5"/>
  <c r="FX70" i="5"/>
  <c r="FY70" i="5"/>
  <c r="FZ70" i="5"/>
  <c r="GA70" i="5"/>
  <c r="GB70" i="5"/>
  <c r="GC70" i="5"/>
  <c r="GD70" i="5"/>
  <c r="GE70" i="5"/>
  <c r="GF70" i="5"/>
  <c r="GG70" i="5"/>
  <c r="GH70" i="5"/>
  <c r="GI70" i="5"/>
  <c r="GJ70" i="5"/>
  <c r="GK70" i="5"/>
  <c r="GL70" i="5"/>
  <c r="GM70" i="5"/>
  <c r="GN70" i="5"/>
  <c r="GO70" i="5"/>
  <c r="GP70" i="5"/>
  <c r="GQ70" i="5"/>
  <c r="GR70" i="5"/>
  <c r="GS70" i="5"/>
  <c r="GT70" i="5"/>
  <c r="GU70" i="5"/>
  <c r="GV70" i="5"/>
  <c r="GW70" i="5"/>
  <c r="GX70" i="5"/>
  <c r="GY70" i="5"/>
  <c r="GZ70" i="5"/>
  <c r="HA70" i="5"/>
  <c r="HB70" i="5"/>
  <c r="HC70" i="5"/>
  <c r="HD70" i="5"/>
  <c r="HE70" i="5"/>
  <c r="HF70" i="5"/>
  <c r="HG70" i="5"/>
  <c r="HH70" i="5"/>
  <c r="HI70" i="5"/>
  <c r="HJ70" i="5"/>
  <c r="HK70" i="5"/>
  <c r="HL70" i="5"/>
  <c r="HM70" i="5"/>
  <c r="HN70" i="5"/>
  <c r="HO70" i="5"/>
  <c r="HP70" i="5"/>
  <c r="HQ70" i="5"/>
  <c r="HR70" i="5"/>
  <c r="HS70" i="5"/>
  <c r="HT70" i="5"/>
  <c r="HU70" i="5"/>
  <c r="HV70" i="5"/>
  <c r="HW70" i="5"/>
  <c r="HX70" i="5"/>
  <c r="HY70" i="5"/>
  <c r="HZ70" i="5"/>
  <c r="IA70" i="5"/>
  <c r="IB70" i="5"/>
  <c r="IC70" i="5"/>
  <c r="ID70" i="5"/>
  <c r="IE70" i="5"/>
  <c r="IF70" i="5"/>
  <c r="IG70" i="5"/>
  <c r="IH70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Q71" i="5"/>
  <c r="CR71" i="5"/>
  <c r="CS71" i="5"/>
  <c r="CT71" i="5"/>
  <c r="CU71" i="5"/>
  <c r="CV71" i="5"/>
  <c r="CW71" i="5"/>
  <c r="CX71" i="5"/>
  <c r="CY71" i="5"/>
  <c r="CZ71" i="5"/>
  <c r="DA71" i="5"/>
  <c r="DB71" i="5"/>
  <c r="DC71" i="5"/>
  <c r="DD71" i="5"/>
  <c r="DE71" i="5"/>
  <c r="DF71" i="5"/>
  <c r="DG71" i="5"/>
  <c r="DH71" i="5"/>
  <c r="DI71" i="5"/>
  <c r="DJ71" i="5"/>
  <c r="DK71" i="5"/>
  <c r="DL71" i="5"/>
  <c r="DM71" i="5"/>
  <c r="DN71" i="5"/>
  <c r="DO71" i="5"/>
  <c r="DP71" i="5"/>
  <c r="DQ71" i="5"/>
  <c r="DR71" i="5"/>
  <c r="DS71" i="5"/>
  <c r="DT71" i="5"/>
  <c r="DU71" i="5"/>
  <c r="DV71" i="5"/>
  <c r="DW71" i="5"/>
  <c r="DX71" i="5"/>
  <c r="DY71" i="5"/>
  <c r="DZ71" i="5"/>
  <c r="EA71" i="5"/>
  <c r="EB71" i="5"/>
  <c r="EC71" i="5"/>
  <c r="ED71" i="5"/>
  <c r="EE71" i="5"/>
  <c r="EF71" i="5"/>
  <c r="EG71" i="5"/>
  <c r="EH71" i="5"/>
  <c r="EI71" i="5"/>
  <c r="EJ71" i="5"/>
  <c r="EK71" i="5"/>
  <c r="EL71" i="5"/>
  <c r="EM71" i="5"/>
  <c r="EN71" i="5"/>
  <c r="EO71" i="5"/>
  <c r="EP71" i="5"/>
  <c r="EQ71" i="5"/>
  <c r="ER71" i="5"/>
  <c r="ES71" i="5"/>
  <c r="ET71" i="5"/>
  <c r="EU71" i="5"/>
  <c r="EV71" i="5"/>
  <c r="EW71" i="5"/>
  <c r="EX71" i="5"/>
  <c r="EY71" i="5"/>
  <c r="EZ71" i="5"/>
  <c r="FA71" i="5"/>
  <c r="FB71" i="5"/>
  <c r="FC71" i="5"/>
  <c r="FD71" i="5"/>
  <c r="FE71" i="5"/>
  <c r="FF71" i="5"/>
  <c r="FG71" i="5"/>
  <c r="FH71" i="5"/>
  <c r="FI71" i="5"/>
  <c r="FJ71" i="5"/>
  <c r="FK71" i="5"/>
  <c r="FL71" i="5"/>
  <c r="FM71" i="5"/>
  <c r="FN71" i="5"/>
  <c r="FO71" i="5"/>
  <c r="FP71" i="5"/>
  <c r="FQ71" i="5"/>
  <c r="FR71" i="5"/>
  <c r="FS71" i="5"/>
  <c r="FT71" i="5"/>
  <c r="FU71" i="5"/>
  <c r="FV71" i="5"/>
  <c r="FW71" i="5"/>
  <c r="FX71" i="5"/>
  <c r="FY71" i="5"/>
  <c r="FZ71" i="5"/>
  <c r="GA71" i="5"/>
  <c r="GB71" i="5"/>
  <c r="GC71" i="5"/>
  <c r="GD71" i="5"/>
  <c r="GE71" i="5"/>
  <c r="GF71" i="5"/>
  <c r="GG71" i="5"/>
  <c r="GH71" i="5"/>
  <c r="GI71" i="5"/>
  <c r="GJ71" i="5"/>
  <c r="GK71" i="5"/>
  <c r="GL71" i="5"/>
  <c r="GM71" i="5"/>
  <c r="GN71" i="5"/>
  <c r="GO71" i="5"/>
  <c r="GP71" i="5"/>
  <c r="GQ71" i="5"/>
  <c r="GR71" i="5"/>
  <c r="GS71" i="5"/>
  <c r="GT71" i="5"/>
  <c r="GU71" i="5"/>
  <c r="GV71" i="5"/>
  <c r="GW71" i="5"/>
  <c r="GX71" i="5"/>
  <c r="GY71" i="5"/>
  <c r="GZ71" i="5"/>
  <c r="HA71" i="5"/>
  <c r="HB71" i="5"/>
  <c r="HC71" i="5"/>
  <c r="HD71" i="5"/>
  <c r="HE71" i="5"/>
  <c r="HF71" i="5"/>
  <c r="HG71" i="5"/>
  <c r="HH71" i="5"/>
  <c r="HI71" i="5"/>
  <c r="HJ71" i="5"/>
  <c r="HK71" i="5"/>
  <c r="HL71" i="5"/>
  <c r="HM71" i="5"/>
  <c r="HN71" i="5"/>
  <c r="HO71" i="5"/>
  <c r="HP71" i="5"/>
  <c r="HQ71" i="5"/>
  <c r="HR71" i="5"/>
  <c r="HS71" i="5"/>
  <c r="HT71" i="5"/>
  <c r="HU71" i="5"/>
  <c r="HV71" i="5"/>
  <c r="HW71" i="5"/>
  <c r="HX71" i="5"/>
  <c r="HY71" i="5"/>
  <c r="HZ71" i="5"/>
  <c r="IA71" i="5"/>
  <c r="IB71" i="5"/>
  <c r="IC71" i="5"/>
  <c r="ID71" i="5"/>
  <c r="IE71" i="5"/>
  <c r="IF71" i="5"/>
  <c r="IG71" i="5"/>
  <c r="IH71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CM72" i="5"/>
  <c r="CN72" i="5"/>
  <c r="CO72" i="5"/>
  <c r="CP72" i="5"/>
  <c r="CQ72" i="5"/>
  <c r="CR72" i="5"/>
  <c r="CS72" i="5"/>
  <c r="CT72" i="5"/>
  <c r="CU72" i="5"/>
  <c r="CV72" i="5"/>
  <c r="CW72" i="5"/>
  <c r="CX72" i="5"/>
  <c r="CY72" i="5"/>
  <c r="CZ72" i="5"/>
  <c r="DA72" i="5"/>
  <c r="DB72" i="5"/>
  <c r="DC72" i="5"/>
  <c r="DD72" i="5"/>
  <c r="DE72" i="5"/>
  <c r="DF72" i="5"/>
  <c r="DG72" i="5"/>
  <c r="DH72" i="5"/>
  <c r="DI72" i="5"/>
  <c r="DJ72" i="5"/>
  <c r="DK72" i="5"/>
  <c r="DL72" i="5"/>
  <c r="DM72" i="5"/>
  <c r="DN72" i="5"/>
  <c r="DO72" i="5"/>
  <c r="DP72" i="5"/>
  <c r="DQ72" i="5"/>
  <c r="DR72" i="5"/>
  <c r="DS72" i="5"/>
  <c r="DT72" i="5"/>
  <c r="DU72" i="5"/>
  <c r="DV72" i="5"/>
  <c r="DW72" i="5"/>
  <c r="DX72" i="5"/>
  <c r="DY72" i="5"/>
  <c r="DZ72" i="5"/>
  <c r="EA72" i="5"/>
  <c r="EB72" i="5"/>
  <c r="EC72" i="5"/>
  <c r="ED72" i="5"/>
  <c r="EE72" i="5"/>
  <c r="EF72" i="5"/>
  <c r="EG72" i="5"/>
  <c r="EH72" i="5"/>
  <c r="EI72" i="5"/>
  <c r="EJ72" i="5"/>
  <c r="EK72" i="5"/>
  <c r="EL72" i="5"/>
  <c r="EM72" i="5"/>
  <c r="EN72" i="5"/>
  <c r="EO72" i="5"/>
  <c r="EP72" i="5"/>
  <c r="EQ72" i="5"/>
  <c r="ER72" i="5"/>
  <c r="ES72" i="5"/>
  <c r="ET72" i="5"/>
  <c r="EU72" i="5"/>
  <c r="EV72" i="5"/>
  <c r="EW72" i="5"/>
  <c r="EX72" i="5"/>
  <c r="EY72" i="5"/>
  <c r="EZ72" i="5"/>
  <c r="FA72" i="5"/>
  <c r="FB72" i="5"/>
  <c r="FC72" i="5"/>
  <c r="FD72" i="5"/>
  <c r="FE72" i="5"/>
  <c r="FF72" i="5"/>
  <c r="FG72" i="5"/>
  <c r="FH72" i="5"/>
  <c r="FI72" i="5"/>
  <c r="FJ72" i="5"/>
  <c r="FK72" i="5"/>
  <c r="FL72" i="5"/>
  <c r="FM72" i="5"/>
  <c r="FN72" i="5"/>
  <c r="FO72" i="5"/>
  <c r="FP72" i="5"/>
  <c r="FQ72" i="5"/>
  <c r="FR72" i="5"/>
  <c r="FS72" i="5"/>
  <c r="FT72" i="5"/>
  <c r="FU72" i="5"/>
  <c r="FV72" i="5"/>
  <c r="FW72" i="5"/>
  <c r="FX72" i="5"/>
  <c r="FY72" i="5"/>
  <c r="FZ72" i="5"/>
  <c r="GA72" i="5"/>
  <c r="GB72" i="5"/>
  <c r="GC72" i="5"/>
  <c r="GD72" i="5"/>
  <c r="GE72" i="5"/>
  <c r="GF72" i="5"/>
  <c r="GG72" i="5"/>
  <c r="GH72" i="5"/>
  <c r="GI72" i="5"/>
  <c r="GJ72" i="5"/>
  <c r="GK72" i="5"/>
  <c r="GL72" i="5"/>
  <c r="GM72" i="5"/>
  <c r="GN72" i="5"/>
  <c r="GO72" i="5"/>
  <c r="GP72" i="5"/>
  <c r="GQ72" i="5"/>
  <c r="GR72" i="5"/>
  <c r="GS72" i="5"/>
  <c r="GT72" i="5"/>
  <c r="GU72" i="5"/>
  <c r="GV72" i="5"/>
  <c r="GW72" i="5"/>
  <c r="GX72" i="5"/>
  <c r="GY72" i="5"/>
  <c r="GZ72" i="5"/>
  <c r="HA72" i="5"/>
  <c r="HB72" i="5"/>
  <c r="HC72" i="5"/>
  <c r="HD72" i="5"/>
  <c r="HE72" i="5"/>
  <c r="HF72" i="5"/>
  <c r="HG72" i="5"/>
  <c r="HH72" i="5"/>
  <c r="HI72" i="5"/>
  <c r="HJ72" i="5"/>
  <c r="HK72" i="5"/>
  <c r="HL72" i="5"/>
  <c r="HM72" i="5"/>
  <c r="HN72" i="5"/>
  <c r="HO72" i="5"/>
  <c r="HP72" i="5"/>
  <c r="HQ72" i="5"/>
  <c r="HR72" i="5"/>
  <c r="HS72" i="5"/>
  <c r="HT72" i="5"/>
  <c r="HU72" i="5"/>
  <c r="HV72" i="5"/>
  <c r="HW72" i="5"/>
  <c r="HX72" i="5"/>
  <c r="HY72" i="5"/>
  <c r="HZ72" i="5"/>
  <c r="IA72" i="5"/>
  <c r="IB72" i="5"/>
  <c r="IC72" i="5"/>
  <c r="ID72" i="5"/>
  <c r="IE72" i="5"/>
  <c r="IF72" i="5"/>
  <c r="IG72" i="5"/>
  <c r="IH72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CM73" i="5"/>
  <c r="CN73" i="5"/>
  <c r="CO73" i="5"/>
  <c r="CP73" i="5"/>
  <c r="CQ73" i="5"/>
  <c r="CR73" i="5"/>
  <c r="CS73" i="5"/>
  <c r="CT73" i="5"/>
  <c r="CU73" i="5"/>
  <c r="CV73" i="5"/>
  <c r="CW73" i="5"/>
  <c r="CX73" i="5"/>
  <c r="CY73" i="5"/>
  <c r="CZ73" i="5"/>
  <c r="DA73" i="5"/>
  <c r="DB73" i="5"/>
  <c r="DC73" i="5"/>
  <c r="DD73" i="5"/>
  <c r="DE73" i="5"/>
  <c r="DF73" i="5"/>
  <c r="DG73" i="5"/>
  <c r="DH73" i="5"/>
  <c r="DI73" i="5"/>
  <c r="DJ73" i="5"/>
  <c r="DK73" i="5"/>
  <c r="DL73" i="5"/>
  <c r="DM73" i="5"/>
  <c r="DN73" i="5"/>
  <c r="DO73" i="5"/>
  <c r="DP73" i="5"/>
  <c r="DQ73" i="5"/>
  <c r="DR73" i="5"/>
  <c r="DS73" i="5"/>
  <c r="DT73" i="5"/>
  <c r="DU73" i="5"/>
  <c r="DV73" i="5"/>
  <c r="DW73" i="5"/>
  <c r="DX73" i="5"/>
  <c r="DY73" i="5"/>
  <c r="DZ73" i="5"/>
  <c r="EA73" i="5"/>
  <c r="EB73" i="5"/>
  <c r="EC73" i="5"/>
  <c r="ED73" i="5"/>
  <c r="EE73" i="5"/>
  <c r="EF73" i="5"/>
  <c r="EG73" i="5"/>
  <c r="EH73" i="5"/>
  <c r="EI73" i="5"/>
  <c r="EJ73" i="5"/>
  <c r="EK73" i="5"/>
  <c r="EL73" i="5"/>
  <c r="EM73" i="5"/>
  <c r="EN73" i="5"/>
  <c r="EO73" i="5"/>
  <c r="EP73" i="5"/>
  <c r="EQ73" i="5"/>
  <c r="ER73" i="5"/>
  <c r="ES73" i="5"/>
  <c r="ET73" i="5"/>
  <c r="EU73" i="5"/>
  <c r="EV73" i="5"/>
  <c r="EW73" i="5"/>
  <c r="EX73" i="5"/>
  <c r="EY73" i="5"/>
  <c r="EZ73" i="5"/>
  <c r="FA73" i="5"/>
  <c r="FB73" i="5"/>
  <c r="FC73" i="5"/>
  <c r="FD73" i="5"/>
  <c r="FE73" i="5"/>
  <c r="FF73" i="5"/>
  <c r="FG73" i="5"/>
  <c r="FH73" i="5"/>
  <c r="FI73" i="5"/>
  <c r="FJ73" i="5"/>
  <c r="FK73" i="5"/>
  <c r="FL73" i="5"/>
  <c r="FM73" i="5"/>
  <c r="FN73" i="5"/>
  <c r="FO73" i="5"/>
  <c r="FP73" i="5"/>
  <c r="FQ73" i="5"/>
  <c r="FR73" i="5"/>
  <c r="FS73" i="5"/>
  <c r="FT73" i="5"/>
  <c r="FU73" i="5"/>
  <c r="FV73" i="5"/>
  <c r="FW73" i="5"/>
  <c r="FX73" i="5"/>
  <c r="FY73" i="5"/>
  <c r="FZ73" i="5"/>
  <c r="GA73" i="5"/>
  <c r="GB73" i="5"/>
  <c r="GC73" i="5"/>
  <c r="GD73" i="5"/>
  <c r="GE73" i="5"/>
  <c r="GF73" i="5"/>
  <c r="GG73" i="5"/>
  <c r="GH73" i="5"/>
  <c r="GI73" i="5"/>
  <c r="GJ73" i="5"/>
  <c r="GK73" i="5"/>
  <c r="GL73" i="5"/>
  <c r="GM73" i="5"/>
  <c r="GN73" i="5"/>
  <c r="GO73" i="5"/>
  <c r="GP73" i="5"/>
  <c r="GQ73" i="5"/>
  <c r="GR73" i="5"/>
  <c r="GS73" i="5"/>
  <c r="GT73" i="5"/>
  <c r="GU73" i="5"/>
  <c r="GV73" i="5"/>
  <c r="GW73" i="5"/>
  <c r="GX73" i="5"/>
  <c r="GY73" i="5"/>
  <c r="GZ73" i="5"/>
  <c r="HA73" i="5"/>
  <c r="HB73" i="5"/>
  <c r="HC73" i="5"/>
  <c r="HD73" i="5"/>
  <c r="HE73" i="5"/>
  <c r="HF73" i="5"/>
  <c r="HG73" i="5"/>
  <c r="HH73" i="5"/>
  <c r="HI73" i="5"/>
  <c r="HJ73" i="5"/>
  <c r="HK73" i="5"/>
  <c r="HL73" i="5"/>
  <c r="HM73" i="5"/>
  <c r="HN73" i="5"/>
  <c r="HO73" i="5"/>
  <c r="HP73" i="5"/>
  <c r="HQ73" i="5"/>
  <c r="HR73" i="5"/>
  <c r="HS73" i="5"/>
  <c r="HT73" i="5"/>
  <c r="HU73" i="5"/>
  <c r="HV73" i="5"/>
  <c r="HW73" i="5"/>
  <c r="HX73" i="5"/>
  <c r="HY73" i="5"/>
  <c r="HZ73" i="5"/>
  <c r="IA73" i="5"/>
  <c r="IB73" i="5"/>
  <c r="IC73" i="5"/>
  <c r="ID73" i="5"/>
  <c r="IE73" i="5"/>
  <c r="IF73" i="5"/>
  <c r="IG73" i="5"/>
  <c r="IH73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CM74" i="5"/>
  <c r="CN74" i="5"/>
  <c r="CO74" i="5"/>
  <c r="CP74" i="5"/>
  <c r="CQ74" i="5"/>
  <c r="CR74" i="5"/>
  <c r="CS74" i="5"/>
  <c r="CT74" i="5"/>
  <c r="CU74" i="5"/>
  <c r="CV74" i="5"/>
  <c r="CW74" i="5"/>
  <c r="CX74" i="5"/>
  <c r="CY74" i="5"/>
  <c r="CZ74" i="5"/>
  <c r="DA74" i="5"/>
  <c r="DB74" i="5"/>
  <c r="DC74" i="5"/>
  <c r="DD74" i="5"/>
  <c r="DE74" i="5"/>
  <c r="DF74" i="5"/>
  <c r="DG74" i="5"/>
  <c r="DH74" i="5"/>
  <c r="DI74" i="5"/>
  <c r="DJ74" i="5"/>
  <c r="DK74" i="5"/>
  <c r="DL74" i="5"/>
  <c r="DM74" i="5"/>
  <c r="DN74" i="5"/>
  <c r="DO74" i="5"/>
  <c r="DP74" i="5"/>
  <c r="DQ74" i="5"/>
  <c r="DR74" i="5"/>
  <c r="DS74" i="5"/>
  <c r="DT74" i="5"/>
  <c r="DU74" i="5"/>
  <c r="DV74" i="5"/>
  <c r="DW74" i="5"/>
  <c r="DX74" i="5"/>
  <c r="DY74" i="5"/>
  <c r="DZ74" i="5"/>
  <c r="EA74" i="5"/>
  <c r="EB74" i="5"/>
  <c r="EC74" i="5"/>
  <c r="ED74" i="5"/>
  <c r="EE74" i="5"/>
  <c r="EF74" i="5"/>
  <c r="EG74" i="5"/>
  <c r="EH74" i="5"/>
  <c r="EI74" i="5"/>
  <c r="EJ74" i="5"/>
  <c r="EK74" i="5"/>
  <c r="EL74" i="5"/>
  <c r="EM74" i="5"/>
  <c r="EN74" i="5"/>
  <c r="EO74" i="5"/>
  <c r="EP74" i="5"/>
  <c r="EQ74" i="5"/>
  <c r="ER74" i="5"/>
  <c r="ES74" i="5"/>
  <c r="ET74" i="5"/>
  <c r="EU74" i="5"/>
  <c r="EV74" i="5"/>
  <c r="EW74" i="5"/>
  <c r="EX74" i="5"/>
  <c r="EY74" i="5"/>
  <c r="EZ74" i="5"/>
  <c r="FA74" i="5"/>
  <c r="FB74" i="5"/>
  <c r="FC74" i="5"/>
  <c r="FD74" i="5"/>
  <c r="FE74" i="5"/>
  <c r="FF74" i="5"/>
  <c r="FG74" i="5"/>
  <c r="FH74" i="5"/>
  <c r="FI74" i="5"/>
  <c r="FJ74" i="5"/>
  <c r="FK74" i="5"/>
  <c r="FL74" i="5"/>
  <c r="FM74" i="5"/>
  <c r="FN74" i="5"/>
  <c r="FO74" i="5"/>
  <c r="FP74" i="5"/>
  <c r="FQ74" i="5"/>
  <c r="FR74" i="5"/>
  <c r="FS74" i="5"/>
  <c r="FT74" i="5"/>
  <c r="FU74" i="5"/>
  <c r="FV74" i="5"/>
  <c r="FW74" i="5"/>
  <c r="FX74" i="5"/>
  <c r="FY74" i="5"/>
  <c r="FZ74" i="5"/>
  <c r="GA74" i="5"/>
  <c r="GB74" i="5"/>
  <c r="GC74" i="5"/>
  <c r="GD74" i="5"/>
  <c r="GE74" i="5"/>
  <c r="GF74" i="5"/>
  <c r="GG74" i="5"/>
  <c r="GH74" i="5"/>
  <c r="GI74" i="5"/>
  <c r="GJ74" i="5"/>
  <c r="GK74" i="5"/>
  <c r="GL74" i="5"/>
  <c r="GM74" i="5"/>
  <c r="GN74" i="5"/>
  <c r="GO74" i="5"/>
  <c r="GP74" i="5"/>
  <c r="GQ74" i="5"/>
  <c r="GR74" i="5"/>
  <c r="GS74" i="5"/>
  <c r="GT74" i="5"/>
  <c r="GU74" i="5"/>
  <c r="GV74" i="5"/>
  <c r="GW74" i="5"/>
  <c r="GX74" i="5"/>
  <c r="GY74" i="5"/>
  <c r="GZ74" i="5"/>
  <c r="HA74" i="5"/>
  <c r="HB74" i="5"/>
  <c r="HC74" i="5"/>
  <c r="HD74" i="5"/>
  <c r="HE74" i="5"/>
  <c r="HF74" i="5"/>
  <c r="HG74" i="5"/>
  <c r="HH74" i="5"/>
  <c r="HI74" i="5"/>
  <c r="HJ74" i="5"/>
  <c r="HK74" i="5"/>
  <c r="HL74" i="5"/>
  <c r="HM74" i="5"/>
  <c r="HN74" i="5"/>
  <c r="HO74" i="5"/>
  <c r="HP74" i="5"/>
  <c r="HQ74" i="5"/>
  <c r="HR74" i="5"/>
  <c r="HS74" i="5"/>
  <c r="HT74" i="5"/>
  <c r="HU74" i="5"/>
  <c r="HV74" i="5"/>
  <c r="HW74" i="5"/>
  <c r="HX74" i="5"/>
  <c r="HY74" i="5"/>
  <c r="HZ74" i="5"/>
  <c r="IA74" i="5"/>
  <c r="IB74" i="5"/>
  <c r="IC74" i="5"/>
  <c r="ID74" i="5"/>
  <c r="IE74" i="5"/>
  <c r="IF74" i="5"/>
  <c r="IG74" i="5"/>
  <c r="IH74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CM75" i="5"/>
  <c r="CN75" i="5"/>
  <c r="CO75" i="5"/>
  <c r="CP75" i="5"/>
  <c r="CQ75" i="5"/>
  <c r="CR75" i="5"/>
  <c r="CS75" i="5"/>
  <c r="CT75" i="5"/>
  <c r="CU75" i="5"/>
  <c r="CV75" i="5"/>
  <c r="CW75" i="5"/>
  <c r="CX75" i="5"/>
  <c r="CY75" i="5"/>
  <c r="CZ75" i="5"/>
  <c r="DA75" i="5"/>
  <c r="DB75" i="5"/>
  <c r="DC75" i="5"/>
  <c r="DD75" i="5"/>
  <c r="DE75" i="5"/>
  <c r="DF75" i="5"/>
  <c r="DG75" i="5"/>
  <c r="DH75" i="5"/>
  <c r="DI75" i="5"/>
  <c r="DJ75" i="5"/>
  <c r="DK75" i="5"/>
  <c r="DL75" i="5"/>
  <c r="DM75" i="5"/>
  <c r="DN75" i="5"/>
  <c r="DO75" i="5"/>
  <c r="DP75" i="5"/>
  <c r="DQ75" i="5"/>
  <c r="DR75" i="5"/>
  <c r="DS75" i="5"/>
  <c r="DT75" i="5"/>
  <c r="DU75" i="5"/>
  <c r="DV75" i="5"/>
  <c r="DW75" i="5"/>
  <c r="DX75" i="5"/>
  <c r="DY75" i="5"/>
  <c r="DZ75" i="5"/>
  <c r="EA75" i="5"/>
  <c r="EB75" i="5"/>
  <c r="EC75" i="5"/>
  <c r="ED75" i="5"/>
  <c r="EE75" i="5"/>
  <c r="EF75" i="5"/>
  <c r="EG75" i="5"/>
  <c r="EH75" i="5"/>
  <c r="EI75" i="5"/>
  <c r="EJ75" i="5"/>
  <c r="EK75" i="5"/>
  <c r="EL75" i="5"/>
  <c r="EM75" i="5"/>
  <c r="EN75" i="5"/>
  <c r="EO75" i="5"/>
  <c r="EP75" i="5"/>
  <c r="EQ75" i="5"/>
  <c r="ER75" i="5"/>
  <c r="ES75" i="5"/>
  <c r="ET75" i="5"/>
  <c r="EU75" i="5"/>
  <c r="EV75" i="5"/>
  <c r="EW75" i="5"/>
  <c r="EX75" i="5"/>
  <c r="EY75" i="5"/>
  <c r="EZ75" i="5"/>
  <c r="FA75" i="5"/>
  <c r="FB75" i="5"/>
  <c r="FC75" i="5"/>
  <c r="FD75" i="5"/>
  <c r="FE75" i="5"/>
  <c r="FF75" i="5"/>
  <c r="FG75" i="5"/>
  <c r="FH75" i="5"/>
  <c r="FI75" i="5"/>
  <c r="FJ75" i="5"/>
  <c r="FK75" i="5"/>
  <c r="FL75" i="5"/>
  <c r="FM75" i="5"/>
  <c r="FN75" i="5"/>
  <c r="FO75" i="5"/>
  <c r="FP75" i="5"/>
  <c r="FQ75" i="5"/>
  <c r="FR75" i="5"/>
  <c r="FS75" i="5"/>
  <c r="FT75" i="5"/>
  <c r="FU75" i="5"/>
  <c r="FV75" i="5"/>
  <c r="FW75" i="5"/>
  <c r="FX75" i="5"/>
  <c r="FY75" i="5"/>
  <c r="FZ75" i="5"/>
  <c r="GA75" i="5"/>
  <c r="GB75" i="5"/>
  <c r="GC75" i="5"/>
  <c r="GD75" i="5"/>
  <c r="GE75" i="5"/>
  <c r="GF75" i="5"/>
  <c r="GG75" i="5"/>
  <c r="GH75" i="5"/>
  <c r="GI75" i="5"/>
  <c r="GJ75" i="5"/>
  <c r="GK75" i="5"/>
  <c r="GL75" i="5"/>
  <c r="GM75" i="5"/>
  <c r="GN75" i="5"/>
  <c r="GO75" i="5"/>
  <c r="GP75" i="5"/>
  <c r="GQ75" i="5"/>
  <c r="GR75" i="5"/>
  <c r="GS75" i="5"/>
  <c r="GT75" i="5"/>
  <c r="GU75" i="5"/>
  <c r="GV75" i="5"/>
  <c r="GW75" i="5"/>
  <c r="GX75" i="5"/>
  <c r="GY75" i="5"/>
  <c r="GZ75" i="5"/>
  <c r="HA75" i="5"/>
  <c r="HB75" i="5"/>
  <c r="HC75" i="5"/>
  <c r="HD75" i="5"/>
  <c r="HE75" i="5"/>
  <c r="HF75" i="5"/>
  <c r="HG75" i="5"/>
  <c r="HH75" i="5"/>
  <c r="HI75" i="5"/>
  <c r="HJ75" i="5"/>
  <c r="HK75" i="5"/>
  <c r="HL75" i="5"/>
  <c r="HM75" i="5"/>
  <c r="HN75" i="5"/>
  <c r="HO75" i="5"/>
  <c r="HP75" i="5"/>
  <c r="HQ75" i="5"/>
  <c r="HR75" i="5"/>
  <c r="HS75" i="5"/>
  <c r="HT75" i="5"/>
  <c r="HU75" i="5"/>
  <c r="HV75" i="5"/>
  <c r="HW75" i="5"/>
  <c r="HX75" i="5"/>
  <c r="HY75" i="5"/>
  <c r="HZ75" i="5"/>
  <c r="IA75" i="5"/>
  <c r="IB75" i="5"/>
  <c r="IC75" i="5"/>
  <c r="ID75" i="5"/>
  <c r="IE75" i="5"/>
  <c r="IF75" i="5"/>
  <c r="IG75" i="5"/>
  <c r="IH75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CM76" i="5"/>
  <c r="CN76" i="5"/>
  <c r="CO76" i="5"/>
  <c r="CP76" i="5"/>
  <c r="CQ76" i="5"/>
  <c r="CR76" i="5"/>
  <c r="CS76" i="5"/>
  <c r="CT76" i="5"/>
  <c r="CU76" i="5"/>
  <c r="CV76" i="5"/>
  <c r="CW76" i="5"/>
  <c r="CX76" i="5"/>
  <c r="CY76" i="5"/>
  <c r="CZ76" i="5"/>
  <c r="DA76" i="5"/>
  <c r="DB76" i="5"/>
  <c r="DC76" i="5"/>
  <c r="DD76" i="5"/>
  <c r="DE76" i="5"/>
  <c r="DF76" i="5"/>
  <c r="DG76" i="5"/>
  <c r="DH76" i="5"/>
  <c r="DI76" i="5"/>
  <c r="DJ76" i="5"/>
  <c r="DK76" i="5"/>
  <c r="DL76" i="5"/>
  <c r="DM76" i="5"/>
  <c r="DN76" i="5"/>
  <c r="DO76" i="5"/>
  <c r="DP76" i="5"/>
  <c r="DQ76" i="5"/>
  <c r="DR76" i="5"/>
  <c r="DS76" i="5"/>
  <c r="DT76" i="5"/>
  <c r="DU76" i="5"/>
  <c r="DV76" i="5"/>
  <c r="DW76" i="5"/>
  <c r="DX76" i="5"/>
  <c r="DY76" i="5"/>
  <c r="DZ76" i="5"/>
  <c r="EA76" i="5"/>
  <c r="EB76" i="5"/>
  <c r="EC76" i="5"/>
  <c r="ED76" i="5"/>
  <c r="EE76" i="5"/>
  <c r="EF76" i="5"/>
  <c r="EG76" i="5"/>
  <c r="EH76" i="5"/>
  <c r="EI76" i="5"/>
  <c r="EJ76" i="5"/>
  <c r="EK76" i="5"/>
  <c r="EL76" i="5"/>
  <c r="EM76" i="5"/>
  <c r="EN76" i="5"/>
  <c r="EO76" i="5"/>
  <c r="EP76" i="5"/>
  <c r="EQ76" i="5"/>
  <c r="ER76" i="5"/>
  <c r="ES76" i="5"/>
  <c r="ET76" i="5"/>
  <c r="EU76" i="5"/>
  <c r="EV76" i="5"/>
  <c r="EW76" i="5"/>
  <c r="EX76" i="5"/>
  <c r="EY76" i="5"/>
  <c r="EZ76" i="5"/>
  <c r="FA76" i="5"/>
  <c r="FB76" i="5"/>
  <c r="FC76" i="5"/>
  <c r="FD76" i="5"/>
  <c r="FE76" i="5"/>
  <c r="FF76" i="5"/>
  <c r="FG76" i="5"/>
  <c r="FH76" i="5"/>
  <c r="FI76" i="5"/>
  <c r="FJ76" i="5"/>
  <c r="FK76" i="5"/>
  <c r="FL76" i="5"/>
  <c r="FM76" i="5"/>
  <c r="FN76" i="5"/>
  <c r="FO76" i="5"/>
  <c r="FP76" i="5"/>
  <c r="FQ76" i="5"/>
  <c r="FR76" i="5"/>
  <c r="FS76" i="5"/>
  <c r="FT76" i="5"/>
  <c r="FU76" i="5"/>
  <c r="FV76" i="5"/>
  <c r="FW76" i="5"/>
  <c r="FX76" i="5"/>
  <c r="FY76" i="5"/>
  <c r="FZ76" i="5"/>
  <c r="GA76" i="5"/>
  <c r="GB76" i="5"/>
  <c r="GC76" i="5"/>
  <c r="GD76" i="5"/>
  <c r="GE76" i="5"/>
  <c r="GF76" i="5"/>
  <c r="GG76" i="5"/>
  <c r="GH76" i="5"/>
  <c r="GI76" i="5"/>
  <c r="GJ76" i="5"/>
  <c r="GK76" i="5"/>
  <c r="GL76" i="5"/>
  <c r="GM76" i="5"/>
  <c r="GN76" i="5"/>
  <c r="GO76" i="5"/>
  <c r="GP76" i="5"/>
  <c r="GQ76" i="5"/>
  <c r="GR76" i="5"/>
  <c r="GS76" i="5"/>
  <c r="GT76" i="5"/>
  <c r="GU76" i="5"/>
  <c r="GV76" i="5"/>
  <c r="GW76" i="5"/>
  <c r="GX76" i="5"/>
  <c r="GY76" i="5"/>
  <c r="GZ76" i="5"/>
  <c r="HA76" i="5"/>
  <c r="HB76" i="5"/>
  <c r="HC76" i="5"/>
  <c r="HD76" i="5"/>
  <c r="HE76" i="5"/>
  <c r="HF76" i="5"/>
  <c r="HG76" i="5"/>
  <c r="HH76" i="5"/>
  <c r="HI76" i="5"/>
  <c r="HJ76" i="5"/>
  <c r="HK76" i="5"/>
  <c r="HL76" i="5"/>
  <c r="HM76" i="5"/>
  <c r="HN76" i="5"/>
  <c r="HO76" i="5"/>
  <c r="HP76" i="5"/>
  <c r="HQ76" i="5"/>
  <c r="HR76" i="5"/>
  <c r="HS76" i="5"/>
  <c r="HT76" i="5"/>
  <c r="HU76" i="5"/>
  <c r="HV76" i="5"/>
  <c r="HW76" i="5"/>
  <c r="HX76" i="5"/>
  <c r="HY76" i="5"/>
  <c r="HZ76" i="5"/>
  <c r="IA76" i="5"/>
  <c r="IB76" i="5"/>
  <c r="IC76" i="5"/>
  <c r="ID76" i="5"/>
  <c r="IE76" i="5"/>
  <c r="IF76" i="5"/>
  <c r="IG76" i="5"/>
  <c r="IH76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CM77" i="5"/>
  <c r="CN77" i="5"/>
  <c r="CO77" i="5"/>
  <c r="CP77" i="5"/>
  <c r="CQ77" i="5"/>
  <c r="CR77" i="5"/>
  <c r="CS77" i="5"/>
  <c r="CT77" i="5"/>
  <c r="CU77" i="5"/>
  <c r="CV77" i="5"/>
  <c r="CW77" i="5"/>
  <c r="CX77" i="5"/>
  <c r="CY77" i="5"/>
  <c r="CZ77" i="5"/>
  <c r="DA77" i="5"/>
  <c r="DB77" i="5"/>
  <c r="DC77" i="5"/>
  <c r="DD77" i="5"/>
  <c r="DE77" i="5"/>
  <c r="DF77" i="5"/>
  <c r="DG77" i="5"/>
  <c r="DH77" i="5"/>
  <c r="DI77" i="5"/>
  <c r="DJ77" i="5"/>
  <c r="DK77" i="5"/>
  <c r="DL77" i="5"/>
  <c r="DM77" i="5"/>
  <c r="DN77" i="5"/>
  <c r="DO77" i="5"/>
  <c r="DP77" i="5"/>
  <c r="DQ77" i="5"/>
  <c r="DR77" i="5"/>
  <c r="DS77" i="5"/>
  <c r="DT77" i="5"/>
  <c r="DU77" i="5"/>
  <c r="DV77" i="5"/>
  <c r="DW77" i="5"/>
  <c r="DX77" i="5"/>
  <c r="DY77" i="5"/>
  <c r="DZ77" i="5"/>
  <c r="EA77" i="5"/>
  <c r="EB77" i="5"/>
  <c r="EC77" i="5"/>
  <c r="ED77" i="5"/>
  <c r="EE77" i="5"/>
  <c r="EF77" i="5"/>
  <c r="EG77" i="5"/>
  <c r="EH77" i="5"/>
  <c r="EI77" i="5"/>
  <c r="EJ77" i="5"/>
  <c r="EK77" i="5"/>
  <c r="EL77" i="5"/>
  <c r="EM77" i="5"/>
  <c r="EN77" i="5"/>
  <c r="EO77" i="5"/>
  <c r="EP77" i="5"/>
  <c r="EQ77" i="5"/>
  <c r="ER77" i="5"/>
  <c r="ES77" i="5"/>
  <c r="ET77" i="5"/>
  <c r="EU77" i="5"/>
  <c r="EV77" i="5"/>
  <c r="EW77" i="5"/>
  <c r="EX77" i="5"/>
  <c r="EY77" i="5"/>
  <c r="EZ77" i="5"/>
  <c r="FA77" i="5"/>
  <c r="FB77" i="5"/>
  <c r="FC77" i="5"/>
  <c r="FD77" i="5"/>
  <c r="FE77" i="5"/>
  <c r="FF77" i="5"/>
  <c r="FG77" i="5"/>
  <c r="FH77" i="5"/>
  <c r="FI77" i="5"/>
  <c r="FJ77" i="5"/>
  <c r="FK77" i="5"/>
  <c r="FL77" i="5"/>
  <c r="FM77" i="5"/>
  <c r="FN77" i="5"/>
  <c r="FO77" i="5"/>
  <c r="FP77" i="5"/>
  <c r="FQ77" i="5"/>
  <c r="FR77" i="5"/>
  <c r="FS77" i="5"/>
  <c r="FT77" i="5"/>
  <c r="FU77" i="5"/>
  <c r="FV77" i="5"/>
  <c r="FW77" i="5"/>
  <c r="FX77" i="5"/>
  <c r="FY77" i="5"/>
  <c r="FZ77" i="5"/>
  <c r="GA77" i="5"/>
  <c r="GB77" i="5"/>
  <c r="GC77" i="5"/>
  <c r="GD77" i="5"/>
  <c r="GE77" i="5"/>
  <c r="GF77" i="5"/>
  <c r="GG77" i="5"/>
  <c r="GH77" i="5"/>
  <c r="GI77" i="5"/>
  <c r="GJ77" i="5"/>
  <c r="GK77" i="5"/>
  <c r="GL77" i="5"/>
  <c r="GM77" i="5"/>
  <c r="GN77" i="5"/>
  <c r="GO77" i="5"/>
  <c r="GP77" i="5"/>
  <c r="GQ77" i="5"/>
  <c r="GR77" i="5"/>
  <c r="GS77" i="5"/>
  <c r="GT77" i="5"/>
  <c r="GU77" i="5"/>
  <c r="GV77" i="5"/>
  <c r="GW77" i="5"/>
  <c r="GX77" i="5"/>
  <c r="GY77" i="5"/>
  <c r="GZ77" i="5"/>
  <c r="HA77" i="5"/>
  <c r="HB77" i="5"/>
  <c r="HC77" i="5"/>
  <c r="HD77" i="5"/>
  <c r="HE77" i="5"/>
  <c r="HF77" i="5"/>
  <c r="HG77" i="5"/>
  <c r="HH77" i="5"/>
  <c r="HI77" i="5"/>
  <c r="HJ77" i="5"/>
  <c r="HK77" i="5"/>
  <c r="HL77" i="5"/>
  <c r="HM77" i="5"/>
  <c r="HN77" i="5"/>
  <c r="HO77" i="5"/>
  <c r="HP77" i="5"/>
  <c r="HQ77" i="5"/>
  <c r="HR77" i="5"/>
  <c r="HS77" i="5"/>
  <c r="HT77" i="5"/>
  <c r="HU77" i="5"/>
  <c r="HV77" i="5"/>
  <c r="HW77" i="5"/>
  <c r="HX77" i="5"/>
  <c r="HY77" i="5"/>
  <c r="HZ77" i="5"/>
  <c r="IA77" i="5"/>
  <c r="IB77" i="5"/>
  <c r="IC77" i="5"/>
  <c r="ID77" i="5"/>
  <c r="IE77" i="5"/>
  <c r="IF77" i="5"/>
  <c r="IG77" i="5"/>
  <c r="IH77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CM78" i="5"/>
  <c r="CN78" i="5"/>
  <c r="CO78" i="5"/>
  <c r="CP78" i="5"/>
  <c r="CQ78" i="5"/>
  <c r="CR78" i="5"/>
  <c r="CS78" i="5"/>
  <c r="CT78" i="5"/>
  <c r="CU78" i="5"/>
  <c r="CV78" i="5"/>
  <c r="CW78" i="5"/>
  <c r="CX78" i="5"/>
  <c r="CY78" i="5"/>
  <c r="CZ78" i="5"/>
  <c r="DA78" i="5"/>
  <c r="DB78" i="5"/>
  <c r="DC78" i="5"/>
  <c r="DD78" i="5"/>
  <c r="DE78" i="5"/>
  <c r="DF78" i="5"/>
  <c r="DG78" i="5"/>
  <c r="DH78" i="5"/>
  <c r="DI78" i="5"/>
  <c r="DJ78" i="5"/>
  <c r="DK78" i="5"/>
  <c r="DL78" i="5"/>
  <c r="DM78" i="5"/>
  <c r="DN78" i="5"/>
  <c r="DO78" i="5"/>
  <c r="DP78" i="5"/>
  <c r="DQ78" i="5"/>
  <c r="DR78" i="5"/>
  <c r="DS78" i="5"/>
  <c r="DT78" i="5"/>
  <c r="DU78" i="5"/>
  <c r="DV78" i="5"/>
  <c r="DW78" i="5"/>
  <c r="DX78" i="5"/>
  <c r="DY78" i="5"/>
  <c r="DZ78" i="5"/>
  <c r="EA78" i="5"/>
  <c r="EB78" i="5"/>
  <c r="EC78" i="5"/>
  <c r="ED78" i="5"/>
  <c r="EE78" i="5"/>
  <c r="EF78" i="5"/>
  <c r="EG78" i="5"/>
  <c r="EH78" i="5"/>
  <c r="EI78" i="5"/>
  <c r="EJ78" i="5"/>
  <c r="EK78" i="5"/>
  <c r="EL78" i="5"/>
  <c r="EM78" i="5"/>
  <c r="EN78" i="5"/>
  <c r="EO78" i="5"/>
  <c r="EP78" i="5"/>
  <c r="EQ78" i="5"/>
  <c r="ER78" i="5"/>
  <c r="ES78" i="5"/>
  <c r="ET78" i="5"/>
  <c r="EU78" i="5"/>
  <c r="EV78" i="5"/>
  <c r="EW78" i="5"/>
  <c r="EX78" i="5"/>
  <c r="EY78" i="5"/>
  <c r="EZ78" i="5"/>
  <c r="FA78" i="5"/>
  <c r="FB78" i="5"/>
  <c r="FC78" i="5"/>
  <c r="FD78" i="5"/>
  <c r="FE78" i="5"/>
  <c r="FF78" i="5"/>
  <c r="FG78" i="5"/>
  <c r="FH78" i="5"/>
  <c r="FI78" i="5"/>
  <c r="FJ78" i="5"/>
  <c r="FK78" i="5"/>
  <c r="FL78" i="5"/>
  <c r="FM78" i="5"/>
  <c r="FN78" i="5"/>
  <c r="FO78" i="5"/>
  <c r="FP78" i="5"/>
  <c r="FQ78" i="5"/>
  <c r="FR78" i="5"/>
  <c r="FS78" i="5"/>
  <c r="FT78" i="5"/>
  <c r="FU78" i="5"/>
  <c r="FV78" i="5"/>
  <c r="FW78" i="5"/>
  <c r="FX78" i="5"/>
  <c r="FY78" i="5"/>
  <c r="FZ78" i="5"/>
  <c r="GA78" i="5"/>
  <c r="GB78" i="5"/>
  <c r="GC78" i="5"/>
  <c r="GD78" i="5"/>
  <c r="GE78" i="5"/>
  <c r="GF78" i="5"/>
  <c r="GG78" i="5"/>
  <c r="GH78" i="5"/>
  <c r="GI78" i="5"/>
  <c r="GJ78" i="5"/>
  <c r="GK78" i="5"/>
  <c r="GL78" i="5"/>
  <c r="GM78" i="5"/>
  <c r="GN78" i="5"/>
  <c r="GO78" i="5"/>
  <c r="GP78" i="5"/>
  <c r="GQ78" i="5"/>
  <c r="GR78" i="5"/>
  <c r="GS78" i="5"/>
  <c r="GT78" i="5"/>
  <c r="GU78" i="5"/>
  <c r="GV78" i="5"/>
  <c r="GW78" i="5"/>
  <c r="GX78" i="5"/>
  <c r="GY78" i="5"/>
  <c r="GZ78" i="5"/>
  <c r="HA78" i="5"/>
  <c r="HB78" i="5"/>
  <c r="HC78" i="5"/>
  <c r="HD78" i="5"/>
  <c r="HE78" i="5"/>
  <c r="HF78" i="5"/>
  <c r="HG78" i="5"/>
  <c r="HH78" i="5"/>
  <c r="HI78" i="5"/>
  <c r="HJ78" i="5"/>
  <c r="HK78" i="5"/>
  <c r="HL78" i="5"/>
  <c r="HM78" i="5"/>
  <c r="HN78" i="5"/>
  <c r="HO78" i="5"/>
  <c r="HP78" i="5"/>
  <c r="HQ78" i="5"/>
  <c r="HR78" i="5"/>
  <c r="HS78" i="5"/>
  <c r="HT78" i="5"/>
  <c r="HU78" i="5"/>
  <c r="HV78" i="5"/>
  <c r="HW78" i="5"/>
  <c r="HX78" i="5"/>
  <c r="HY78" i="5"/>
  <c r="HZ78" i="5"/>
  <c r="IA78" i="5"/>
  <c r="IB78" i="5"/>
  <c r="IC78" i="5"/>
  <c r="ID78" i="5"/>
  <c r="IE78" i="5"/>
  <c r="IF78" i="5"/>
  <c r="IG78" i="5"/>
  <c r="IH78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CM79" i="5"/>
  <c r="CN79" i="5"/>
  <c r="CO79" i="5"/>
  <c r="CP79" i="5"/>
  <c r="CQ79" i="5"/>
  <c r="CR79" i="5"/>
  <c r="CS79" i="5"/>
  <c r="CT79" i="5"/>
  <c r="CU79" i="5"/>
  <c r="CV79" i="5"/>
  <c r="CW79" i="5"/>
  <c r="CX79" i="5"/>
  <c r="CY79" i="5"/>
  <c r="CZ79" i="5"/>
  <c r="DA79" i="5"/>
  <c r="DB79" i="5"/>
  <c r="DC79" i="5"/>
  <c r="DD79" i="5"/>
  <c r="DE79" i="5"/>
  <c r="DF79" i="5"/>
  <c r="DG79" i="5"/>
  <c r="DH79" i="5"/>
  <c r="DI79" i="5"/>
  <c r="DJ79" i="5"/>
  <c r="DK79" i="5"/>
  <c r="DL79" i="5"/>
  <c r="DM79" i="5"/>
  <c r="DN79" i="5"/>
  <c r="DO79" i="5"/>
  <c r="DP79" i="5"/>
  <c r="DQ79" i="5"/>
  <c r="DR79" i="5"/>
  <c r="DS79" i="5"/>
  <c r="DT79" i="5"/>
  <c r="DU79" i="5"/>
  <c r="DV79" i="5"/>
  <c r="DW79" i="5"/>
  <c r="DX79" i="5"/>
  <c r="DY79" i="5"/>
  <c r="DZ79" i="5"/>
  <c r="EA79" i="5"/>
  <c r="EB79" i="5"/>
  <c r="EC79" i="5"/>
  <c r="ED79" i="5"/>
  <c r="EE79" i="5"/>
  <c r="EF79" i="5"/>
  <c r="EG79" i="5"/>
  <c r="EH79" i="5"/>
  <c r="EI79" i="5"/>
  <c r="EJ79" i="5"/>
  <c r="EK79" i="5"/>
  <c r="EL79" i="5"/>
  <c r="EM79" i="5"/>
  <c r="EN79" i="5"/>
  <c r="EO79" i="5"/>
  <c r="EP79" i="5"/>
  <c r="EQ79" i="5"/>
  <c r="ER79" i="5"/>
  <c r="ES79" i="5"/>
  <c r="ET79" i="5"/>
  <c r="EU79" i="5"/>
  <c r="EV79" i="5"/>
  <c r="EW79" i="5"/>
  <c r="EX79" i="5"/>
  <c r="EY79" i="5"/>
  <c r="EZ79" i="5"/>
  <c r="FA79" i="5"/>
  <c r="FB79" i="5"/>
  <c r="FC79" i="5"/>
  <c r="FD79" i="5"/>
  <c r="FE79" i="5"/>
  <c r="FF79" i="5"/>
  <c r="FG79" i="5"/>
  <c r="FH79" i="5"/>
  <c r="FI79" i="5"/>
  <c r="FJ79" i="5"/>
  <c r="FK79" i="5"/>
  <c r="FL79" i="5"/>
  <c r="FM79" i="5"/>
  <c r="FN79" i="5"/>
  <c r="FO79" i="5"/>
  <c r="FP79" i="5"/>
  <c r="FQ79" i="5"/>
  <c r="FR79" i="5"/>
  <c r="FS79" i="5"/>
  <c r="FT79" i="5"/>
  <c r="FU79" i="5"/>
  <c r="FV79" i="5"/>
  <c r="FW79" i="5"/>
  <c r="FX79" i="5"/>
  <c r="FY79" i="5"/>
  <c r="FZ79" i="5"/>
  <c r="GA79" i="5"/>
  <c r="GB79" i="5"/>
  <c r="GC79" i="5"/>
  <c r="GD79" i="5"/>
  <c r="GE79" i="5"/>
  <c r="GF79" i="5"/>
  <c r="GG79" i="5"/>
  <c r="GH79" i="5"/>
  <c r="GI79" i="5"/>
  <c r="GJ79" i="5"/>
  <c r="GK79" i="5"/>
  <c r="GL79" i="5"/>
  <c r="GM79" i="5"/>
  <c r="GN79" i="5"/>
  <c r="GO79" i="5"/>
  <c r="GP79" i="5"/>
  <c r="GQ79" i="5"/>
  <c r="GR79" i="5"/>
  <c r="GS79" i="5"/>
  <c r="GT79" i="5"/>
  <c r="GU79" i="5"/>
  <c r="GV79" i="5"/>
  <c r="GW79" i="5"/>
  <c r="GX79" i="5"/>
  <c r="GY79" i="5"/>
  <c r="GZ79" i="5"/>
  <c r="HA79" i="5"/>
  <c r="HB79" i="5"/>
  <c r="HC79" i="5"/>
  <c r="HD79" i="5"/>
  <c r="HE79" i="5"/>
  <c r="HF79" i="5"/>
  <c r="HG79" i="5"/>
  <c r="HH79" i="5"/>
  <c r="HI79" i="5"/>
  <c r="HJ79" i="5"/>
  <c r="HK79" i="5"/>
  <c r="HL79" i="5"/>
  <c r="HM79" i="5"/>
  <c r="HN79" i="5"/>
  <c r="HO79" i="5"/>
  <c r="HP79" i="5"/>
  <c r="HQ79" i="5"/>
  <c r="HR79" i="5"/>
  <c r="HS79" i="5"/>
  <c r="HT79" i="5"/>
  <c r="HU79" i="5"/>
  <c r="HV79" i="5"/>
  <c r="HW79" i="5"/>
  <c r="HX79" i="5"/>
  <c r="HY79" i="5"/>
  <c r="HZ79" i="5"/>
  <c r="IA79" i="5"/>
  <c r="IB79" i="5"/>
  <c r="IC79" i="5"/>
  <c r="ID79" i="5"/>
  <c r="IE79" i="5"/>
  <c r="IF79" i="5"/>
  <c r="IG79" i="5"/>
  <c r="IH79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CU80" i="5"/>
  <c r="CV80" i="5"/>
  <c r="CW80" i="5"/>
  <c r="CX80" i="5"/>
  <c r="CY80" i="5"/>
  <c r="CZ80" i="5"/>
  <c r="DA80" i="5"/>
  <c r="DB80" i="5"/>
  <c r="DC80" i="5"/>
  <c r="DD80" i="5"/>
  <c r="DE80" i="5"/>
  <c r="DF80" i="5"/>
  <c r="DG80" i="5"/>
  <c r="DH80" i="5"/>
  <c r="DI80" i="5"/>
  <c r="DJ80" i="5"/>
  <c r="DK80" i="5"/>
  <c r="DL80" i="5"/>
  <c r="DM80" i="5"/>
  <c r="DN80" i="5"/>
  <c r="DO80" i="5"/>
  <c r="DP80" i="5"/>
  <c r="DQ80" i="5"/>
  <c r="DR80" i="5"/>
  <c r="DS80" i="5"/>
  <c r="DT80" i="5"/>
  <c r="DU80" i="5"/>
  <c r="DV80" i="5"/>
  <c r="DW80" i="5"/>
  <c r="DX80" i="5"/>
  <c r="DY80" i="5"/>
  <c r="DZ80" i="5"/>
  <c r="EA80" i="5"/>
  <c r="EB80" i="5"/>
  <c r="EC80" i="5"/>
  <c r="ED80" i="5"/>
  <c r="EE80" i="5"/>
  <c r="EF80" i="5"/>
  <c r="EG80" i="5"/>
  <c r="EH80" i="5"/>
  <c r="EI80" i="5"/>
  <c r="EJ80" i="5"/>
  <c r="EK80" i="5"/>
  <c r="EL80" i="5"/>
  <c r="EM80" i="5"/>
  <c r="EN80" i="5"/>
  <c r="EO80" i="5"/>
  <c r="EP80" i="5"/>
  <c r="EQ80" i="5"/>
  <c r="ER80" i="5"/>
  <c r="ES80" i="5"/>
  <c r="ET80" i="5"/>
  <c r="EU80" i="5"/>
  <c r="EV80" i="5"/>
  <c r="EW80" i="5"/>
  <c r="EX80" i="5"/>
  <c r="EY80" i="5"/>
  <c r="EZ80" i="5"/>
  <c r="FA80" i="5"/>
  <c r="FB80" i="5"/>
  <c r="FC80" i="5"/>
  <c r="FD80" i="5"/>
  <c r="FE80" i="5"/>
  <c r="FF80" i="5"/>
  <c r="FG80" i="5"/>
  <c r="FH80" i="5"/>
  <c r="FI80" i="5"/>
  <c r="FJ80" i="5"/>
  <c r="FK80" i="5"/>
  <c r="FL80" i="5"/>
  <c r="FM80" i="5"/>
  <c r="FN80" i="5"/>
  <c r="FO80" i="5"/>
  <c r="FP80" i="5"/>
  <c r="FQ80" i="5"/>
  <c r="FR80" i="5"/>
  <c r="FS80" i="5"/>
  <c r="FT80" i="5"/>
  <c r="FU80" i="5"/>
  <c r="FV80" i="5"/>
  <c r="FW80" i="5"/>
  <c r="FX80" i="5"/>
  <c r="FY80" i="5"/>
  <c r="FZ80" i="5"/>
  <c r="GA80" i="5"/>
  <c r="GB80" i="5"/>
  <c r="GC80" i="5"/>
  <c r="GD80" i="5"/>
  <c r="GE80" i="5"/>
  <c r="GF80" i="5"/>
  <c r="GG80" i="5"/>
  <c r="GH80" i="5"/>
  <c r="GI80" i="5"/>
  <c r="GJ80" i="5"/>
  <c r="GK80" i="5"/>
  <c r="GL80" i="5"/>
  <c r="GM80" i="5"/>
  <c r="GN80" i="5"/>
  <c r="GO80" i="5"/>
  <c r="GP80" i="5"/>
  <c r="GQ80" i="5"/>
  <c r="GR80" i="5"/>
  <c r="GS80" i="5"/>
  <c r="GT80" i="5"/>
  <c r="GU80" i="5"/>
  <c r="GV80" i="5"/>
  <c r="GW80" i="5"/>
  <c r="GX80" i="5"/>
  <c r="GY80" i="5"/>
  <c r="GZ80" i="5"/>
  <c r="HA80" i="5"/>
  <c r="HB80" i="5"/>
  <c r="HC80" i="5"/>
  <c r="HD80" i="5"/>
  <c r="HE80" i="5"/>
  <c r="HF80" i="5"/>
  <c r="HG80" i="5"/>
  <c r="HH80" i="5"/>
  <c r="HI80" i="5"/>
  <c r="HJ80" i="5"/>
  <c r="HK80" i="5"/>
  <c r="HL80" i="5"/>
  <c r="HM80" i="5"/>
  <c r="HN80" i="5"/>
  <c r="HO80" i="5"/>
  <c r="HP80" i="5"/>
  <c r="HQ80" i="5"/>
  <c r="HR80" i="5"/>
  <c r="HS80" i="5"/>
  <c r="HT80" i="5"/>
  <c r="HU80" i="5"/>
  <c r="HV80" i="5"/>
  <c r="HW80" i="5"/>
  <c r="HX80" i="5"/>
  <c r="HY80" i="5"/>
  <c r="HZ80" i="5"/>
  <c r="IA80" i="5"/>
  <c r="IB80" i="5"/>
  <c r="IC80" i="5"/>
  <c r="ID80" i="5"/>
  <c r="IE80" i="5"/>
  <c r="IF80" i="5"/>
  <c r="IG80" i="5"/>
  <c r="IH80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CM81" i="5"/>
  <c r="CN81" i="5"/>
  <c r="CO81" i="5"/>
  <c r="CP81" i="5"/>
  <c r="CQ81" i="5"/>
  <c r="CR81" i="5"/>
  <c r="CS81" i="5"/>
  <c r="CT81" i="5"/>
  <c r="CU81" i="5"/>
  <c r="CV81" i="5"/>
  <c r="CW81" i="5"/>
  <c r="CX81" i="5"/>
  <c r="CY81" i="5"/>
  <c r="CZ81" i="5"/>
  <c r="DA81" i="5"/>
  <c r="DB81" i="5"/>
  <c r="DC81" i="5"/>
  <c r="DD81" i="5"/>
  <c r="DE81" i="5"/>
  <c r="DF81" i="5"/>
  <c r="DG81" i="5"/>
  <c r="DH81" i="5"/>
  <c r="DI81" i="5"/>
  <c r="DJ81" i="5"/>
  <c r="DK81" i="5"/>
  <c r="DL81" i="5"/>
  <c r="DM81" i="5"/>
  <c r="DN81" i="5"/>
  <c r="DO81" i="5"/>
  <c r="DP81" i="5"/>
  <c r="DQ81" i="5"/>
  <c r="DR81" i="5"/>
  <c r="DS81" i="5"/>
  <c r="DT81" i="5"/>
  <c r="DU81" i="5"/>
  <c r="DV81" i="5"/>
  <c r="DW81" i="5"/>
  <c r="DX81" i="5"/>
  <c r="DY81" i="5"/>
  <c r="DZ81" i="5"/>
  <c r="EA81" i="5"/>
  <c r="EB81" i="5"/>
  <c r="EC81" i="5"/>
  <c r="ED81" i="5"/>
  <c r="EE81" i="5"/>
  <c r="EF81" i="5"/>
  <c r="EG81" i="5"/>
  <c r="EH81" i="5"/>
  <c r="EI81" i="5"/>
  <c r="EJ81" i="5"/>
  <c r="EK81" i="5"/>
  <c r="EL81" i="5"/>
  <c r="EM81" i="5"/>
  <c r="EN81" i="5"/>
  <c r="EO81" i="5"/>
  <c r="EP81" i="5"/>
  <c r="EQ81" i="5"/>
  <c r="ER81" i="5"/>
  <c r="ES81" i="5"/>
  <c r="ET81" i="5"/>
  <c r="EU81" i="5"/>
  <c r="EV81" i="5"/>
  <c r="EW81" i="5"/>
  <c r="EX81" i="5"/>
  <c r="EY81" i="5"/>
  <c r="EZ81" i="5"/>
  <c r="FA81" i="5"/>
  <c r="FB81" i="5"/>
  <c r="FC81" i="5"/>
  <c r="FD81" i="5"/>
  <c r="FE81" i="5"/>
  <c r="FF81" i="5"/>
  <c r="FG81" i="5"/>
  <c r="FH81" i="5"/>
  <c r="FI81" i="5"/>
  <c r="FJ81" i="5"/>
  <c r="FK81" i="5"/>
  <c r="FL81" i="5"/>
  <c r="FM81" i="5"/>
  <c r="FN81" i="5"/>
  <c r="FO81" i="5"/>
  <c r="FP81" i="5"/>
  <c r="FQ81" i="5"/>
  <c r="FR81" i="5"/>
  <c r="FS81" i="5"/>
  <c r="FT81" i="5"/>
  <c r="FU81" i="5"/>
  <c r="FV81" i="5"/>
  <c r="FW81" i="5"/>
  <c r="FX81" i="5"/>
  <c r="FY81" i="5"/>
  <c r="FZ81" i="5"/>
  <c r="GA81" i="5"/>
  <c r="GB81" i="5"/>
  <c r="GC81" i="5"/>
  <c r="GD81" i="5"/>
  <c r="GE81" i="5"/>
  <c r="GF81" i="5"/>
  <c r="GG81" i="5"/>
  <c r="GH81" i="5"/>
  <c r="GI81" i="5"/>
  <c r="GJ81" i="5"/>
  <c r="GK81" i="5"/>
  <c r="GL81" i="5"/>
  <c r="GM81" i="5"/>
  <c r="GN81" i="5"/>
  <c r="GO81" i="5"/>
  <c r="GP81" i="5"/>
  <c r="GQ81" i="5"/>
  <c r="GR81" i="5"/>
  <c r="GS81" i="5"/>
  <c r="GT81" i="5"/>
  <c r="GU81" i="5"/>
  <c r="GV81" i="5"/>
  <c r="GW81" i="5"/>
  <c r="GX81" i="5"/>
  <c r="GY81" i="5"/>
  <c r="GZ81" i="5"/>
  <c r="HA81" i="5"/>
  <c r="HB81" i="5"/>
  <c r="HC81" i="5"/>
  <c r="HD81" i="5"/>
  <c r="HE81" i="5"/>
  <c r="HF81" i="5"/>
  <c r="HG81" i="5"/>
  <c r="HH81" i="5"/>
  <c r="HI81" i="5"/>
  <c r="HJ81" i="5"/>
  <c r="HK81" i="5"/>
  <c r="HL81" i="5"/>
  <c r="HM81" i="5"/>
  <c r="HN81" i="5"/>
  <c r="HO81" i="5"/>
  <c r="HP81" i="5"/>
  <c r="HQ81" i="5"/>
  <c r="HR81" i="5"/>
  <c r="HS81" i="5"/>
  <c r="HT81" i="5"/>
  <c r="HU81" i="5"/>
  <c r="HV81" i="5"/>
  <c r="HW81" i="5"/>
  <c r="HX81" i="5"/>
  <c r="HY81" i="5"/>
  <c r="HZ81" i="5"/>
  <c r="IA81" i="5"/>
  <c r="IB81" i="5"/>
  <c r="IC81" i="5"/>
  <c r="ID81" i="5"/>
  <c r="IE81" i="5"/>
  <c r="IF81" i="5"/>
  <c r="IG81" i="5"/>
  <c r="IH81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CM82" i="5"/>
  <c r="CN82" i="5"/>
  <c r="CO82" i="5"/>
  <c r="CP82" i="5"/>
  <c r="CQ82" i="5"/>
  <c r="CR82" i="5"/>
  <c r="CS82" i="5"/>
  <c r="CT82" i="5"/>
  <c r="CU82" i="5"/>
  <c r="CV82" i="5"/>
  <c r="CW82" i="5"/>
  <c r="CX82" i="5"/>
  <c r="CY82" i="5"/>
  <c r="CZ82" i="5"/>
  <c r="DA82" i="5"/>
  <c r="DB82" i="5"/>
  <c r="DC82" i="5"/>
  <c r="DD82" i="5"/>
  <c r="DE82" i="5"/>
  <c r="DF82" i="5"/>
  <c r="DG82" i="5"/>
  <c r="DH82" i="5"/>
  <c r="DI82" i="5"/>
  <c r="DJ82" i="5"/>
  <c r="DK82" i="5"/>
  <c r="DL82" i="5"/>
  <c r="DM82" i="5"/>
  <c r="DN82" i="5"/>
  <c r="DO82" i="5"/>
  <c r="DP82" i="5"/>
  <c r="DQ82" i="5"/>
  <c r="DR82" i="5"/>
  <c r="DS82" i="5"/>
  <c r="DT82" i="5"/>
  <c r="DU82" i="5"/>
  <c r="DV82" i="5"/>
  <c r="DW82" i="5"/>
  <c r="DX82" i="5"/>
  <c r="DY82" i="5"/>
  <c r="DZ82" i="5"/>
  <c r="EA82" i="5"/>
  <c r="EB82" i="5"/>
  <c r="EC82" i="5"/>
  <c r="ED82" i="5"/>
  <c r="EE82" i="5"/>
  <c r="EF82" i="5"/>
  <c r="EG82" i="5"/>
  <c r="EH82" i="5"/>
  <c r="EI82" i="5"/>
  <c r="EJ82" i="5"/>
  <c r="EK82" i="5"/>
  <c r="EL82" i="5"/>
  <c r="EM82" i="5"/>
  <c r="EN82" i="5"/>
  <c r="EO82" i="5"/>
  <c r="EP82" i="5"/>
  <c r="EQ82" i="5"/>
  <c r="ER82" i="5"/>
  <c r="ES82" i="5"/>
  <c r="ET82" i="5"/>
  <c r="EU82" i="5"/>
  <c r="EV82" i="5"/>
  <c r="EW82" i="5"/>
  <c r="EX82" i="5"/>
  <c r="EY82" i="5"/>
  <c r="EZ82" i="5"/>
  <c r="FA82" i="5"/>
  <c r="FB82" i="5"/>
  <c r="FC82" i="5"/>
  <c r="FD82" i="5"/>
  <c r="FE82" i="5"/>
  <c r="FF82" i="5"/>
  <c r="FG82" i="5"/>
  <c r="FH82" i="5"/>
  <c r="FI82" i="5"/>
  <c r="FJ82" i="5"/>
  <c r="FK82" i="5"/>
  <c r="FL82" i="5"/>
  <c r="FM82" i="5"/>
  <c r="FN82" i="5"/>
  <c r="FO82" i="5"/>
  <c r="FP82" i="5"/>
  <c r="FQ82" i="5"/>
  <c r="FR82" i="5"/>
  <c r="FS82" i="5"/>
  <c r="FT82" i="5"/>
  <c r="FU82" i="5"/>
  <c r="FV82" i="5"/>
  <c r="FW82" i="5"/>
  <c r="FX82" i="5"/>
  <c r="FY82" i="5"/>
  <c r="FZ82" i="5"/>
  <c r="GA82" i="5"/>
  <c r="GB82" i="5"/>
  <c r="GC82" i="5"/>
  <c r="GD82" i="5"/>
  <c r="GE82" i="5"/>
  <c r="GF82" i="5"/>
  <c r="GG82" i="5"/>
  <c r="GH82" i="5"/>
  <c r="GI82" i="5"/>
  <c r="GJ82" i="5"/>
  <c r="GK82" i="5"/>
  <c r="GL82" i="5"/>
  <c r="GM82" i="5"/>
  <c r="GN82" i="5"/>
  <c r="GO82" i="5"/>
  <c r="GP82" i="5"/>
  <c r="GQ82" i="5"/>
  <c r="GR82" i="5"/>
  <c r="GS82" i="5"/>
  <c r="GT82" i="5"/>
  <c r="GU82" i="5"/>
  <c r="GV82" i="5"/>
  <c r="GW82" i="5"/>
  <c r="GX82" i="5"/>
  <c r="GY82" i="5"/>
  <c r="GZ82" i="5"/>
  <c r="HA82" i="5"/>
  <c r="HB82" i="5"/>
  <c r="HC82" i="5"/>
  <c r="HD82" i="5"/>
  <c r="HE82" i="5"/>
  <c r="HF82" i="5"/>
  <c r="HG82" i="5"/>
  <c r="HH82" i="5"/>
  <c r="HI82" i="5"/>
  <c r="HJ82" i="5"/>
  <c r="HK82" i="5"/>
  <c r="HL82" i="5"/>
  <c r="HM82" i="5"/>
  <c r="HN82" i="5"/>
  <c r="HO82" i="5"/>
  <c r="HP82" i="5"/>
  <c r="HQ82" i="5"/>
  <c r="HR82" i="5"/>
  <c r="HS82" i="5"/>
  <c r="HT82" i="5"/>
  <c r="HU82" i="5"/>
  <c r="HV82" i="5"/>
  <c r="HW82" i="5"/>
  <c r="HX82" i="5"/>
  <c r="HY82" i="5"/>
  <c r="HZ82" i="5"/>
  <c r="IA82" i="5"/>
  <c r="IB82" i="5"/>
  <c r="IC82" i="5"/>
  <c r="ID82" i="5"/>
  <c r="IE82" i="5"/>
  <c r="IF82" i="5"/>
  <c r="IG82" i="5"/>
  <c r="IH82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CQ83" i="5"/>
  <c r="CR83" i="5"/>
  <c r="CS83" i="5"/>
  <c r="CT83" i="5"/>
  <c r="CU83" i="5"/>
  <c r="CV83" i="5"/>
  <c r="CW83" i="5"/>
  <c r="CX83" i="5"/>
  <c r="CY83" i="5"/>
  <c r="CZ83" i="5"/>
  <c r="DA83" i="5"/>
  <c r="DB83" i="5"/>
  <c r="DC83" i="5"/>
  <c r="DD83" i="5"/>
  <c r="DE83" i="5"/>
  <c r="DF83" i="5"/>
  <c r="DG83" i="5"/>
  <c r="DH83" i="5"/>
  <c r="DI83" i="5"/>
  <c r="DJ83" i="5"/>
  <c r="DK83" i="5"/>
  <c r="DL83" i="5"/>
  <c r="DM83" i="5"/>
  <c r="DN83" i="5"/>
  <c r="DO83" i="5"/>
  <c r="DP83" i="5"/>
  <c r="DQ83" i="5"/>
  <c r="DR83" i="5"/>
  <c r="DS83" i="5"/>
  <c r="DT83" i="5"/>
  <c r="DU83" i="5"/>
  <c r="DV83" i="5"/>
  <c r="DW83" i="5"/>
  <c r="DX83" i="5"/>
  <c r="DY83" i="5"/>
  <c r="DZ83" i="5"/>
  <c r="EA83" i="5"/>
  <c r="EB83" i="5"/>
  <c r="EC83" i="5"/>
  <c r="ED83" i="5"/>
  <c r="EE83" i="5"/>
  <c r="EF83" i="5"/>
  <c r="EG83" i="5"/>
  <c r="EH83" i="5"/>
  <c r="EI83" i="5"/>
  <c r="EJ83" i="5"/>
  <c r="EK83" i="5"/>
  <c r="EL83" i="5"/>
  <c r="EM83" i="5"/>
  <c r="EN83" i="5"/>
  <c r="EO83" i="5"/>
  <c r="EP83" i="5"/>
  <c r="EQ83" i="5"/>
  <c r="ER83" i="5"/>
  <c r="ES83" i="5"/>
  <c r="ET83" i="5"/>
  <c r="EU83" i="5"/>
  <c r="EV83" i="5"/>
  <c r="EW83" i="5"/>
  <c r="EX83" i="5"/>
  <c r="EY83" i="5"/>
  <c r="EZ83" i="5"/>
  <c r="FA83" i="5"/>
  <c r="FB83" i="5"/>
  <c r="FC83" i="5"/>
  <c r="FD83" i="5"/>
  <c r="FE83" i="5"/>
  <c r="FF83" i="5"/>
  <c r="FG83" i="5"/>
  <c r="FH83" i="5"/>
  <c r="FI83" i="5"/>
  <c r="FJ83" i="5"/>
  <c r="FK83" i="5"/>
  <c r="FL83" i="5"/>
  <c r="FM83" i="5"/>
  <c r="FN83" i="5"/>
  <c r="FO83" i="5"/>
  <c r="FP83" i="5"/>
  <c r="FQ83" i="5"/>
  <c r="FR83" i="5"/>
  <c r="FS83" i="5"/>
  <c r="FT83" i="5"/>
  <c r="FU83" i="5"/>
  <c r="FV83" i="5"/>
  <c r="FW83" i="5"/>
  <c r="FX83" i="5"/>
  <c r="FY83" i="5"/>
  <c r="FZ83" i="5"/>
  <c r="GA83" i="5"/>
  <c r="GB83" i="5"/>
  <c r="GC83" i="5"/>
  <c r="GD83" i="5"/>
  <c r="GE83" i="5"/>
  <c r="GF83" i="5"/>
  <c r="GG83" i="5"/>
  <c r="GH83" i="5"/>
  <c r="GI83" i="5"/>
  <c r="GJ83" i="5"/>
  <c r="GK83" i="5"/>
  <c r="GL83" i="5"/>
  <c r="GM83" i="5"/>
  <c r="GN83" i="5"/>
  <c r="GO83" i="5"/>
  <c r="GP83" i="5"/>
  <c r="GQ83" i="5"/>
  <c r="GR83" i="5"/>
  <c r="GS83" i="5"/>
  <c r="GT83" i="5"/>
  <c r="GU83" i="5"/>
  <c r="GV83" i="5"/>
  <c r="GW83" i="5"/>
  <c r="GX83" i="5"/>
  <c r="GY83" i="5"/>
  <c r="GZ83" i="5"/>
  <c r="HA83" i="5"/>
  <c r="HB83" i="5"/>
  <c r="HC83" i="5"/>
  <c r="HD83" i="5"/>
  <c r="HE83" i="5"/>
  <c r="HF83" i="5"/>
  <c r="HG83" i="5"/>
  <c r="HH83" i="5"/>
  <c r="HI83" i="5"/>
  <c r="HJ83" i="5"/>
  <c r="HK83" i="5"/>
  <c r="HL83" i="5"/>
  <c r="HM83" i="5"/>
  <c r="HN83" i="5"/>
  <c r="HO83" i="5"/>
  <c r="HP83" i="5"/>
  <c r="HQ83" i="5"/>
  <c r="HR83" i="5"/>
  <c r="HS83" i="5"/>
  <c r="HT83" i="5"/>
  <c r="HU83" i="5"/>
  <c r="HV83" i="5"/>
  <c r="HW83" i="5"/>
  <c r="HX83" i="5"/>
  <c r="HY83" i="5"/>
  <c r="HZ83" i="5"/>
  <c r="IA83" i="5"/>
  <c r="IB83" i="5"/>
  <c r="IC83" i="5"/>
  <c r="ID83" i="5"/>
  <c r="IE83" i="5"/>
  <c r="IF83" i="5"/>
  <c r="IG83" i="5"/>
  <c r="IH83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CM84" i="5"/>
  <c r="CN84" i="5"/>
  <c r="CO84" i="5"/>
  <c r="CP84" i="5"/>
  <c r="CQ84" i="5"/>
  <c r="CR84" i="5"/>
  <c r="CS84" i="5"/>
  <c r="CT84" i="5"/>
  <c r="CU84" i="5"/>
  <c r="CV84" i="5"/>
  <c r="CW84" i="5"/>
  <c r="CX84" i="5"/>
  <c r="CY84" i="5"/>
  <c r="CZ84" i="5"/>
  <c r="DA84" i="5"/>
  <c r="DB84" i="5"/>
  <c r="DC84" i="5"/>
  <c r="DD84" i="5"/>
  <c r="DE84" i="5"/>
  <c r="DF84" i="5"/>
  <c r="DG84" i="5"/>
  <c r="DH84" i="5"/>
  <c r="DI84" i="5"/>
  <c r="DJ84" i="5"/>
  <c r="DK84" i="5"/>
  <c r="DL84" i="5"/>
  <c r="DM84" i="5"/>
  <c r="DN84" i="5"/>
  <c r="DO84" i="5"/>
  <c r="DP84" i="5"/>
  <c r="DQ84" i="5"/>
  <c r="DR84" i="5"/>
  <c r="DS84" i="5"/>
  <c r="DT84" i="5"/>
  <c r="DU84" i="5"/>
  <c r="DV84" i="5"/>
  <c r="DW84" i="5"/>
  <c r="DX84" i="5"/>
  <c r="DY84" i="5"/>
  <c r="DZ84" i="5"/>
  <c r="EA84" i="5"/>
  <c r="EB84" i="5"/>
  <c r="EC84" i="5"/>
  <c r="ED84" i="5"/>
  <c r="EE84" i="5"/>
  <c r="EF84" i="5"/>
  <c r="EG84" i="5"/>
  <c r="EH84" i="5"/>
  <c r="EI84" i="5"/>
  <c r="EJ84" i="5"/>
  <c r="EK84" i="5"/>
  <c r="EL84" i="5"/>
  <c r="EM84" i="5"/>
  <c r="EN84" i="5"/>
  <c r="EO84" i="5"/>
  <c r="EP84" i="5"/>
  <c r="EQ84" i="5"/>
  <c r="ER84" i="5"/>
  <c r="ES84" i="5"/>
  <c r="ET84" i="5"/>
  <c r="EU84" i="5"/>
  <c r="EV84" i="5"/>
  <c r="EW84" i="5"/>
  <c r="EX84" i="5"/>
  <c r="EY84" i="5"/>
  <c r="EZ84" i="5"/>
  <c r="FA84" i="5"/>
  <c r="FB84" i="5"/>
  <c r="FC84" i="5"/>
  <c r="FD84" i="5"/>
  <c r="FE84" i="5"/>
  <c r="FF84" i="5"/>
  <c r="FG84" i="5"/>
  <c r="FH84" i="5"/>
  <c r="FI84" i="5"/>
  <c r="FJ84" i="5"/>
  <c r="FK84" i="5"/>
  <c r="FL84" i="5"/>
  <c r="FM84" i="5"/>
  <c r="FN84" i="5"/>
  <c r="FO84" i="5"/>
  <c r="FP84" i="5"/>
  <c r="FQ84" i="5"/>
  <c r="FR84" i="5"/>
  <c r="FS84" i="5"/>
  <c r="FT84" i="5"/>
  <c r="FU84" i="5"/>
  <c r="FV84" i="5"/>
  <c r="FW84" i="5"/>
  <c r="FX84" i="5"/>
  <c r="FY84" i="5"/>
  <c r="FZ84" i="5"/>
  <c r="GA84" i="5"/>
  <c r="GB84" i="5"/>
  <c r="GC84" i="5"/>
  <c r="GD84" i="5"/>
  <c r="GE84" i="5"/>
  <c r="GF84" i="5"/>
  <c r="GG84" i="5"/>
  <c r="GH84" i="5"/>
  <c r="GI84" i="5"/>
  <c r="GJ84" i="5"/>
  <c r="GK84" i="5"/>
  <c r="GL84" i="5"/>
  <c r="GM84" i="5"/>
  <c r="GN84" i="5"/>
  <c r="GO84" i="5"/>
  <c r="GP84" i="5"/>
  <c r="GQ84" i="5"/>
  <c r="GR84" i="5"/>
  <c r="GS84" i="5"/>
  <c r="GT84" i="5"/>
  <c r="GU84" i="5"/>
  <c r="GV84" i="5"/>
  <c r="GW84" i="5"/>
  <c r="GX84" i="5"/>
  <c r="GY84" i="5"/>
  <c r="GZ84" i="5"/>
  <c r="HA84" i="5"/>
  <c r="HB84" i="5"/>
  <c r="HC84" i="5"/>
  <c r="HD84" i="5"/>
  <c r="HE84" i="5"/>
  <c r="HF84" i="5"/>
  <c r="HG84" i="5"/>
  <c r="HH84" i="5"/>
  <c r="HI84" i="5"/>
  <c r="HJ84" i="5"/>
  <c r="HK84" i="5"/>
  <c r="HL84" i="5"/>
  <c r="HM84" i="5"/>
  <c r="HN84" i="5"/>
  <c r="HO84" i="5"/>
  <c r="HP84" i="5"/>
  <c r="HQ84" i="5"/>
  <c r="HR84" i="5"/>
  <c r="HS84" i="5"/>
  <c r="HT84" i="5"/>
  <c r="HU84" i="5"/>
  <c r="HV84" i="5"/>
  <c r="HW84" i="5"/>
  <c r="HX84" i="5"/>
  <c r="HY84" i="5"/>
  <c r="HZ84" i="5"/>
  <c r="IA84" i="5"/>
  <c r="IB84" i="5"/>
  <c r="IC84" i="5"/>
  <c r="ID84" i="5"/>
  <c r="IE84" i="5"/>
  <c r="IF84" i="5"/>
  <c r="IG84" i="5"/>
  <c r="IH84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CM85" i="5"/>
  <c r="CN85" i="5"/>
  <c r="CO85" i="5"/>
  <c r="CP85" i="5"/>
  <c r="CQ85" i="5"/>
  <c r="CR85" i="5"/>
  <c r="CS85" i="5"/>
  <c r="CT85" i="5"/>
  <c r="CU85" i="5"/>
  <c r="CV85" i="5"/>
  <c r="CW85" i="5"/>
  <c r="CX85" i="5"/>
  <c r="CY85" i="5"/>
  <c r="CZ85" i="5"/>
  <c r="DA85" i="5"/>
  <c r="DB85" i="5"/>
  <c r="DC85" i="5"/>
  <c r="DD85" i="5"/>
  <c r="DE85" i="5"/>
  <c r="DF85" i="5"/>
  <c r="DG85" i="5"/>
  <c r="DH85" i="5"/>
  <c r="DI85" i="5"/>
  <c r="DJ85" i="5"/>
  <c r="DK85" i="5"/>
  <c r="DL85" i="5"/>
  <c r="DM85" i="5"/>
  <c r="DN85" i="5"/>
  <c r="DO85" i="5"/>
  <c r="DP85" i="5"/>
  <c r="DQ85" i="5"/>
  <c r="DR85" i="5"/>
  <c r="DS85" i="5"/>
  <c r="DT85" i="5"/>
  <c r="DU85" i="5"/>
  <c r="DV85" i="5"/>
  <c r="DW85" i="5"/>
  <c r="DX85" i="5"/>
  <c r="DY85" i="5"/>
  <c r="DZ85" i="5"/>
  <c r="EA85" i="5"/>
  <c r="EB85" i="5"/>
  <c r="EC85" i="5"/>
  <c r="ED85" i="5"/>
  <c r="EE85" i="5"/>
  <c r="EF85" i="5"/>
  <c r="EG85" i="5"/>
  <c r="EH85" i="5"/>
  <c r="EI85" i="5"/>
  <c r="EJ85" i="5"/>
  <c r="EK85" i="5"/>
  <c r="EL85" i="5"/>
  <c r="EM85" i="5"/>
  <c r="EN85" i="5"/>
  <c r="EO85" i="5"/>
  <c r="EP85" i="5"/>
  <c r="EQ85" i="5"/>
  <c r="ER85" i="5"/>
  <c r="ES85" i="5"/>
  <c r="ET85" i="5"/>
  <c r="EU85" i="5"/>
  <c r="EV85" i="5"/>
  <c r="EW85" i="5"/>
  <c r="EX85" i="5"/>
  <c r="EY85" i="5"/>
  <c r="EZ85" i="5"/>
  <c r="FA85" i="5"/>
  <c r="FB85" i="5"/>
  <c r="FC85" i="5"/>
  <c r="FD85" i="5"/>
  <c r="FE85" i="5"/>
  <c r="FF85" i="5"/>
  <c r="FG85" i="5"/>
  <c r="FH85" i="5"/>
  <c r="FI85" i="5"/>
  <c r="FJ85" i="5"/>
  <c r="FK85" i="5"/>
  <c r="FL85" i="5"/>
  <c r="FM85" i="5"/>
  <c r="FN85" i="5"/>
  <c r="FO85" i="5"/>
  <c r="FP85" i="5"/>
  <c r="FQ85" i="5"/>
  <c r="FR85" i="5"/>
  <c r="FS85" i="5"/>
  <c r="FT85" i="5"/>
  <c r="FU85" i="5"/>
  <c r="FV85" i="5"/>
  <c r="FW85" i="5"/>
  <c r="FX85" i="5"/>
  <c r="FY85" i="5"/>
  <c r="FZ85" i="5"/>
  <c r="GA85" i="5"/>
  <c r="GB85" i="5"/>
  <c r="GC85" i="5"/>
  <c r="GD85" i="5"/>
  <c r="GE85" i="5"/>
  <c r="GF85" i="5"/>
  <c r="GG85" i="5"/>
  <c r="GH85" i="5"/>
  <c r="GI85" i="5"/>
  <c r="GJ85" i="5"/>
  <c r="GK85" i="5"/>
  <c r="GL85" i="5"/>
  <c r="GM85" i="5"/>
  <c r="GN85" i="5"/>
  <c r="GO85" i="5"/>
  <c r="GP85" i="5"/>
  <c r="GQ85" i="5"/>
  <c r="GR85" i="5"/>
  <c r="GS85" i="5"/>
  <c r="GT85" i="5"/>
  <c r="GU85" i="5"/>
  <c r="GV85" i="5"/>
  <c r="GW85" i="5"/>
  <c r="GX85" i="5"/>
  <c r="GY85" i="5"/>
  <c r="GZ85" i="5"/>
  <c r="HA85" i="5"/>
  <c r="HB85" i="5"/>
  <c r="HC85" i="5"/>
  <c r="HD85" i="5"/>
  <c r="HE85" i="5"/>
  <c r="HF85" i="5"/>
  <c r="HG85" i="5"/>
  <c r="HH85" i="5"/>
  <c r="HI85" i="5"/>
  <c r="HJ85" i="5"/>
  <c r="HK85" i="5"/>
  <c r="HL85" i="5"/>
  <c r="HM85" i="5"/>
  <c r="HN85" i="5"/>
  <c r="HO85" i="5"/>
  <c r="HP85" i="5"/>
  <c r="HQ85" i="5"/>
  <c r="HR85" i="5"/>
  <c r="HS85" i="5"/>
  <c r="HT85" i="5"/>
  <c r="HU85" i="5"/>
  <c r="HV85" i="5"/>
  <c r="HW85" i="5"/>
  <c r="HX85" i="5"/>
  <c r="HY85" i="5"/>
  <c r="HZ85" i="5"/>
  <c r="IA85" i="5"/>
  <c r="IB85" i="5"/>
  <c r="IC85" i="5"/>
  <c r="ID85" i="5"/>
  <c r="IE85" i="5"/>
  <c r="IF85" i="5"/>
  <c r="IG85" i="5"/>
  <c r="IH85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CM86" i="5"/>
  <c r="CN86" i="5"/>
  <c r="CO86" i="5"/>
  <c r="CP86" i="5"/>
  <c r="CQ86" i="5"/>
  <c r="CR86" i="5"/>
  <c r="CS86" i="5"/>
  <c r="CT86" i="5"/>
  <c r="CU86" i="5"/>
  <c r="CV86" i="5"/>
  <c r="CW86" i="5"/>
  <c r="CX86" i="5"/>
  <c r="CY86" i="5"/>
  <c r="CZ86" i="5"/>
  <c r="DA86" i="5"/>
  <c r="DB86" i="5"/>
  <c r="DC86" i="5"/>
  <c r="DD86" i="5"/>
  <c r="DE86" i="5"/>
  <c r="DF86" i="5"/>
  <c r="DG86" i="5"/>
  <c r="DH86" i="5"/>
  <c r="DI86" i="5"/>
  <c r="DJ86" i="5"/>
  <c r="DK86" i="5"/>
  <c r="DL86" i="5"/>
  <c r="DM86" i="5"/>
  <c r="DN86" i="5"/>
  <c r="DO86" i="5"/>
  <c r="DP86" i="5"/>
  <c r="DQ86" i="5"/>
  <c r="DR86" i="5"/>
  <c r="DS86" i="5"/>
  <c r="DT86" i="5"/>
  <c r="DU86" i="5"/>
  <c r="DV86" i="5"/>
  <c r="DW86" i="5"/>
  <c r="DX86" i="5"/>
  <c r="DY86" i="5"/>
  <c r="DZ86" i="5"/>
  <c r="EA86" i="5"/>
  <c r="EB86" i="5"/>
  <c r="EC86" i="5"/>
  <c r="ED86" i="5"/>
  <c r="EE86" i="5"/>
  <c r="EF86" i="5"/>
  <c r="EG86" i="5"/>
  <c r="EH86" i="5"/>
  <c r="EI86" i="5"/>
  <c r="EJ86" i="5"/>
  <c r="EK86" i="5"/>
  <c r="EL86" i="5"/>
  <c r="EM86" i="5"/>
  <c r="EN86" i="5"/>
  <c r="EO86" i="5"/>
  <c r="EP86" i="5"/>
  <c r="EQ86" i="5"/>
  <c r="ER86" i="5"/>
  <c r="ES86" i="5"/>
  <c r="ET86" i="5"/>
  <c r="EU86" i="5"/>
  <c r="EV86" i="5"/>
  <c r="EW86" i="5"/>
  <c r="EX86" i="5"/>
  <c r="EY86" i="5"/>
  <c r="EZ86" i="5"/>
  <c r="FA86" i="5"/>
  <c r="FB86" i="5"/>
  <c r="FC86" i="5"/>
  <c r="FD86" i="5"/>
  <c r="FE86" i="5"/>
  <c r="FF86" i="5"/>
  <c r="FG86" i="5"/>
  <c r="FH86" i="5"/>
  <c r="FI86" i="5"/>
  <c r="FJ86" i="5"/>
  <c r="FK86" i="5"/>
  <c r="FL86" i="5"/>
  <c r="FM86" i="5"/>
  <c r="FN86" i="5"/>
  <c r="FO86" i="5"/>
  <c r="FP86" i="5"/>
  <c r="FQ86" i="5"/>
  <c r="FR86" i="5"/>
  <c r="FS86" i="5"/>
  <c r="FT86" i="5"/>
  <c r="FU86" i="5"/>
  <c r="FV86" i="5"/>
  <c r="FW86" i="5"/>
  <c r="FX86" i="5"/>
  <c r="FY86" i="5"/>
  <c r="FZ86" i="5"/>
  <c r="GA86" i="5"/>
  <c r="GB86" i="5"/>
  <c r="GC86" i="5"/>
  <c r="GD86" i="5"/>
  <c r="GE86" i="5"/>
  <c r="GF86" i="5"/>
  <c r="GG86" i="5"/>
  <c r="GH86" i="5"/>
  <c r="GI86" i="5"/>
  <c r="GJ86" i="5"/>
  <c r="GK86" i="5"/>
  <c r="GL86" i="5"/>
  <c r="GM86" i="5"/>
  <c r="GN86" i="5"/>
  <c r="GO86" i="5"/>
  <c r="GP86" i="5"/>
  <c r="GQ86" i="5"/>
  <c r="GR86" i="5"/>
  <c r="GS86" i="5"/>
  <c r="GT86" i="5"/>
  <c r="GU86" i="5"/>
  <c r="GV86" i="5"/>
  <c r="GW86" i="5"/>
  <c r="GX86" i="5"/>
  <c r="GY86" i="5"/>
  <c r="GZ86" i="5"/>
  <c r="HA86" i="5"/>
  <c r="HB86" i="5"/>
  <c r="HC86" i="5"/>
  <c r="HD86" i="5"/>
  <c r="HE86" i="5"/>
  <c r="HF86" i="5"/>
  <c r="HG86" i="5"/>
  <c r="HH86" i="5"/>
  <c r="HI86" i="5"/>
  <c r="HJ86" i="5"/>
  <c r="HK86" i="5"/>
  <c r="HL86" i="5"/>
  <c r="HM86" i="5"/>
  <c r="HN86" i="5"/>
  <c r="HO86" i="5"/>
  <c r="HP86" i="5"/>
  <c r="HQ86" i="5"/>
  <c r="HR86" i="5"/>
  <c r="HS86" i="5"/>
  <c r="HT86" i="5"/>
  <c r="HU86" i="5"/>
  <c r="HV86" i="5"/>
  <c r="HW86" i="5"/>
  <c r="HX86" i="5"/>
  <c r="HY86" i="5"/>
  <c r="HZ86" i="5"/>
  <c r="IA86" i="5"/>
  <c r="IB86" i="5"/>
  <c r="IC86" i="5"/>
  <c r="ID86" i="5"/>
  <c r="IE86" i="5"/>
  <c r="IF86" i="5"/>
  <c r="IG86" i="5"/>
  <c r="IH86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CM87" i="5"/>
  <c r="CN87" i="5"/>
  <c r="CO87" i="5"/>
  <c r="CP87" i="5"/>
  <c r="CQ87" i="5"/>
  <c r="CR87" i="5"/>
  <c r="CS87" i="5"/>
  <c r="CT87" i="5"/>
  <c r="CU87" i="5"/>
  <c r="CV87" i="5"/>
  <c r="CW87" i="5"/>
  <c r="CX87" i="5"/>
  <c r="CY87" i="5"/>
  <c r="CZ87" i="5"/>
  <c r="DA87" i="5"/>
  <c r="DB87" i="5"/>
  <c r="DC87" i="5"/>
  <c r="DD87" i="5"/>
  <c r="DE87" i="5"/>
  <c r="DF87" i="5"/>
  <c r="DG87" i="5"/>
  <c r="DH87" i="5"/>
  <c r="DI87" i="5"/>
  <c r="DJ87" i="5"/>
  <c r="DK87" i="5"/>
  <c r="DL87" i="5"/>
  <c r="DM87" i="5"/>
  <c r="DN87" i="5"/>
  <c r="DO87" i="5"/>
  <c r="DP87" i="5"/>
  <c r="DQ87" i="5"/>
  <c r="DR87" i="5"/>
  <c r="DS87" i="5"/>
  <c r="DT87" i="5"/>
  <c r="DU87" i="5"/>
  <c r="DV87" i="5"/>
  <c r="DW87" i="5"/>
  <c r="DX87" i="5"/>
  <c r="DY87" i="5"/>
  <c r="DZ87" i="5"/>
  <c r="EA87" i="5"/>
  <c r="EB87" i="5"/>
  <c r="EC87" i="5"/>
  <c r="ED87" i="5"/>
  <c r="EE87" i="5"/>
  <c r="EF87" i="5"/>
  <c r="EG87" i="5"/>
  <c r="EH87" i="5"/>
  <c r="EI87" i="5"/>
  <c r="EJ87" i="5"/>
  <c r="EK87" i="5"/>
  <c r="EL87" i="5"/>
  <c r="EM87" i="5"/>
  <c r="EN87" i="5"/>
  <c r="EO87" i="5"/>
  <c r="EP87" i="5"/>
  <c r="EQ87" i="5"/>
  <c r="ER87" i="5"/>
  <c r="ES87" i="5"/>
  <c r="ET87" i="5"/>
  <c r="EU87" i="5"/>
  <c r="EV87" i="5"/>
  <c r="EW87" i="5"/>
  <c r="EX87" i="5"/>
  <c r="EY87" i="5"/>
  <c r="EZ87" i="5"/>
  <c r="FA87" i="5"/>
  <c r="FB87" i="5"/>
  <c r="FC87" i="5"/>
  <c r="FD87" i="5"/>
  <c r="FE87" i="5"/>
  <c r="FF87" i="5"/>
  <c r="FG87" i="5"/>
  <c r="FH87" i="5"/>
  <c r="FI87" i="5"/>
  <c r="FJ87" i="5"/>
  <c r="FK87" i="5"/>
  <c r="FL87" i="5"/>
  <c r="FM87" i="5"/>
  <c r="FN87" i="5"/>
  <c r="FO87" i="5"/>
  <c r="FP87" i="5"/>
  <c r="FQ87" i="5"/>
  <c r="FR87" i="5"/>
  <c r="FS87" i="5"/>
  <c r="FT87" i="5"/>
  <c r="FU87" i="5"/>
  <c r="FV87" i="5"/>
  <c r="FW87" i="5"/>
  <c r="FX87" i="5"/>
  <c r="FY87" i="5"/>
  <c r="FZ87" i="5"/>
  <c r="GA87" i="5"/>
  <c r="GB87" i="5"/>
  <c r="GC87" i="5"/>
  <c r="GD87" i="5"/>
  <c r="GE87" i="5"/>
  <c r="GF87" i="5"/>
  <c r="GG87" i="5"/>
  <c r="GH87" i="5"/>
  <c r="GI87" i="5"/>
  <c r="GJ87" i="5"/>
  <c r="GK87" i="5"/>
  <c r="GL87" i="5"/>
  <c r="GM87" i="5"/>
  <c r="GN87" i="5"/>
  <c r="GO87" i="5"/>
  <c r="GP87" i="5"/>
  <c r="GQ87" i="5"/>
  <c r="GR87" i="5"/>
  <c r="GS87" i="5"/>
  <c r="GT87" i="5"/>
  <c r="GU87" i="5"/>
  <c r="GV87" i="5"/>
  <c r="GW87" i="5"/>
  <c r="GX87" i="5"/>
  <c r="GY87" i="5"/>
  <c r="GZ87" i="5"/>
  <c r="HA87" i="5"/>
  <c r="HB87" i="5"/>
  <c r="HC87" i="5"/>
  <c r="HD87" i="5"/>
  <c r="HE87" i="5"/>
  <c r="HF87" i="5"/>
  <c r="HG87" i="5"/>
  <c r="HH87" i="5"/>
  <c r="HI87" i="5"/>
  <c r="HJ87" i="5"/>
  <c r="HK87" i="5"/>
  <c r="HL87" i="5"/>
  <c r="HM87" i="5"/>
  <c r="HN87" i="5"/>
  <c r="HO87" i="5"/>
  <c r="HP87" i="5"/>
  <c r="HQ87" i="5"/>
  <c r="HR87" i="5"/>
  <c r="HS87" i="5"/>
  <c r="HT87" i="5"/>
  <c r="HU87" i="5"/>
  <c r="HV87" i="5"/>
  <c r="HW87" i="5"/>
  <c r="HX87" i="5"/>
  <c r="HY87" i="5"/>
  <c r="HZ87" i="5"/>
  <c r="IA87" i="5"/>
  <c r="IB87" i="5"/>
  <c r="IC87" i="5"/>
  <c r="ID87" i="5"/>
  <c r="IE87" i="5"/>
  <c r="IF87" i="5"/>
  <c r="IG87" i="5"/>
  <c r="IH87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CM88" i="5"/>
  <c r="CN88" i="5"/>
  <c r="CO88" i="5"/>
  <c r="CP88" i="5"/>
  <c r="CQ88" i="5"/>
  <c r="CR88" i="5"/>
  <c r="CS88" i="5"/>
  <c r="CT88" i="5"/>
  <c r="CU88" i="5"/>
  <c r="CV88" i="5"/>
  <c r="CW88" i="5"/>
  <c r="CX88" i="5"/>
  <c r="CY88" i="5"/>
  <c r="CZ88" i="5"/>
  <c r="DA88" i="5"/>
  <c r="DB88" i="5"/>
  <c r="DC88" i="5"/>
  <c r="DD88" i="5"/>
  <c r="DE88" i="5"/>
  <c r="DF88" i="5"/>
  <c r="DG88" i="5"/>
  <c r="DH88" i="5"/>
  <c r="DI88" i="5"/>
  <c r="DJ88" i="5"/>
  <c r="DK88" i="5"/>
  <c r="DL88" i="5"/>
  <c r="DM88" i="5"/>
  <c r="DN88" i="5"/>
  <c r="DO88" i="5"/>
  <c r="DP88" i="5"/>
  <c r="DQ88" i="5"/>
  <c r="DR88" i="5"/>
  <c r="DS88" i="5"/>
  <c r="DT88" i="5"/>
  <c r="DU88" i="5"/>
  <c r="DV88" i="5"/>
  <c r="DW88" i="5"/>
  <c r="DX88" i="5"/>
  <c r="DY88" i="5"/>
  <c r="DZ88" i="5"/>
  <c r="EA88" i="5"/>
  <c r="EB88" i="5"/>
  <c r="EC88" i="5"/>
  <c r="ED88" i="5"/>
  <c r="EE88" i="5"/>
  <c r="EF88" i="5"/>
  <c r="EG88" i="5"/>
  <c r="EH88" i="5"/>
  <c r="EI88" i="5"/>
  <c r="EJ88" i="5"/>
  <c r="EK88" i="5"/>
  <c r="EL88" i="5"/>
  <c r="EM88" i="5"/>
  <c r="EN88" i="5"/>
  <c r="EO88" i="5"/>
  <c r="EP88" i="5"/>
  <c r="EQ88" i="5"/>
  <c r="ER88" i="5"/>
  <c r="ES88" i="5"/>
  <c r="ET88" i="5"/>
  <c r="EU88" i="5"/>
  <c r="EV88" i="5"/>
  <c r="EW88" i="5"/>
  <c r="EX88" i="5"/>
  <c r="EY88" i="5"/>
  <c r="EZ88" i="5"/>
  <c r="FA88" i="5"/>
  <c r="FB88" i="5"/>
  <c r="FC88" i="5"/>
  <c r="FD88" i="5"/>
  <c r="FE88" i="5"/>
  <c r="FF88" i="5"/>
  <c r="FG88" i="5"/>
  <c r="FH88" i="5"/>
  <c r="FI88" i="5"/>
  <c r="FJ88" i="5"/>
  <c r="FK88" i="5"/>
  <c r="FL88" i="5"/>
  <c r="FM88" i="5"/>
  <c r="FN88" i="5"/>
  <c r="FO88" i="5"/>
  <c r="FP88" i="5"/>
  <c r="FQ88" i="5"/>
  <c r="FR88" i="5"/>
  <c r="FS88" i="5"/>
  <c r="FT88" i="5"/>
  <c r="FU88" i="5"/>
  <c r="FV88" i="5"/>
  <c r="FW88" i="5"/>
  <c r="FX88" i="5"/>
  <c r="FY88" i="5"/>
  <c r="FZ88" i="5"/>
  <c r="GA88" i="5"/>
  <c r="GB88" i="5"/>
  <c r="GC88" i="5"/>
  <c r="GD88" i="5"/>
  <c r="GE88" i="5"/>
  <c r="GF88" i="5"/>
  <c r="GG88" i="5"/>
  <c r="GH88" i="5"/>
  <c r="GI88" i="5"/>
  <c r="GJ88" i="5"/>
  <c r="GK88" i="5"/>
  <c r="GL88" i="5"/>
  <c r="GM88" i="5"/>
  <c r="GN88" i="5"/>
  <c r="GO88" i="5"/>
  <c r="GP88" i="5"/>
  <c r="GQ88" i="5"/>
  <c r="GR88" i="5"/>
  <c r="GS88" i="5"/>
  <c r="GT88" i="5"/>
  <c r="GU88" i="5"/>
  <c r="GV88" i="5"/>
  <c r="GW88" i="5"/>
  <c r="GX88" i="5"/>
  <c r="GY88" i="5"/>
  <c r="GZ88" i="5"/>
  <c r="HA88" i="5"/>
  <c r="HB88" i="5"/>
  <c r="HC88" i="5"/>
  <c r="HD88" i="5"/>
  <c r="HE88" i="5"/>
  <c r="HF88" i="5"/>
  <c r="HG88" i="5"/>
  <c r="HH88" i="5"/>
  <c r="HI88" i="5"/>
  <c r="HJ88" i="5"/>
  <c r="HK88" i="5"/>
  <c r="HL88" i="5"/>
  <c r="HM88" i="5"/>
  <c r="HN88" i="5"/>
  <c r="HO88" i="5"/>
  <c r="HP88" i="5"/>
  <c r="HQ88" i="5"/>
  <c r="HR88" i="5"/>
  <c r="HS88" i="5"/>
  <c r="HT88" i="5"/>
  <c r="HU88" i="5"/>
  <c r="HV88" i="5"/>
  <c r="HW88" i="5"/>
  <c r="HX88" i="5"/>
  <c r="HY88" i="5"/>
  <c r="HZ88" i="5"/>
  <c r="IA88" i="5"/>
  <c r="IB88" i="5"/>
  <c r="IC88" i="5"/>
  <c r="ID88" i="5"/>
  <c r="IE88" i="5"/>
  <c r="IF88" i="5"/>
  <c r="IG88" i="5"/>
  <c r="IH88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CM89" i="5"/>
  <c r="CN89" i="5"/>
  <c r="CO89" i="5"/>
  <c r="CP89" i="5"/>
  <c r="CQ89" i="5"/>
  <c r="CR89" i="5"/>
  <c r="CS89" i="5"/>
  <c r="CT89" i="5"/>
  <c r="CU89" i="5"/>
  <c r="CV89" i="5"/>
  <c r="CW89" i="5"/>
  <c r="CX89" i="5"/>
  <c r="CY89" i="5"/>
  <c r="CZ89" i="5"/>
  <c r="DA89" i="5"/>
  <c r="DB89" i="5"/>
  <c r="DC89" i="5"/>
  <c r="DD89" i="5"/>
  <c r="DE89" i="5"/>
  <c r="DF89" i="5"/>
  <c r="DG89" i="5"/>
  <c r="DH89" i="5"/>
  <c r="DI89" i="5"/>
  <c r="DJ89" i="5"/>
  <c r="DK89" i="5"/>
  <c r="DL89" i="5"/>
  <c r="DM89" i="5"/>
  <c r="DN89" i="5"/>
  <c r="DO89" i="5"/>
  <c r="DP89" i="5"/>
  <c r="DQ89" i="5"/>
  <c r="DR89" i="5"/>
  <c r="DS89" i="5"/>
  <c r="DT89" i="5"/>
  <c r="DU89" i="5"/>
  <c r="DV89" i="5"/>
  <c r="DW89" i="5"/>
  <c r="DX89" i="5"/>
  <c r="DY89" i="5"/>
  <c r="DZ89" i="5"/>
  <c r="EA89" i="5"/>
  <c r="EB89" i="5"/>
  <c r="EC89" i="5"/>
  <c r="ED89" i="5"/>
  <c r="EE89" i="5"/>
  <c r="EF89" i="5"/>
  <c r="EG89" i="5"/>
  <c r="EH89" i="5"/>
  <c r="EI89" i="5"/>
  <c r="EJ89" i="5"/>
  <c r="EK89" i="5"/>
  <c r="EL89" i="5"/>
  <c r="EM89" i="5"/>
  <c r="EN89" i="5"/>
  <c r="EO89" i="5"/>
  <c r="EP89" i="5"/>
  <c r="EQ89" i="5"/>
  <c r="ER89" i="5"/>
  <c r="ES89" i="5"/>
  <c r="ET89" i="5"/>
  <c r="EU89" i="5"/>
  <c r="EV89" i="5"/>
  <c r="EW89" i="5"/>
  <c r="EX89" i="5"/>
  <c r="EY89" i="5"/>
  <c r="EZ89" i="5"/>
  <c r="FA89" i="5"/>
  <c r="FB89" i="5"/>
  <c r="FC89" i="5"/>
  <c r="FD89" i="5"/>
  <c r="FE89" i="5"/>
  <c r="FF89" i="5"/>
  <c r="FG89" i="5"/>
  <c r="FH89" i="5"/>
  <c r="FI89" i="5"/>
  <c r="FJ89" i="5"/>
  <c r="FK89" i="5"/>
  <c r="FL89" i="5"/>
  <c r="FM89" i="5"/>
  <c r="FN89" i="5"/>
  <c r="FO89" i="5"/>
  <c r="FP89" i="5"/>
  <c r="FQ89" i="5"/>
  <c r="FR89" i="5"/>
  <c r="FS89" i="5"/>
  <c r="FT89" i="5"/>
  <c r="FU89" i="5"/>
  <c r="FV89" i="5"/>
  <c r="FW89" i="5"/>
  <c r="FX89" i="5"/>
  <c r="FY89" i="5"/>
  <c r="FZ89" i="5"/>
  <c r="GA89" i="5"/>
  <c r="GB89" i="5"/>
  <c r="GC89" i="5"/>
  <c r="GD89" i="5"/>
  <c r="GE89" i="5"/>
  <c r="GF89" i="5"/>
  <c r="GG89" i="5"/>
  <c r="GH89" i="5"/>
  <c r="GI89" i="5"/>
  <c r="GJ89" i="5"/>
  <c r="GK89" i="5"/>
  <c r="GL89" i="5"/>
  <c r="GM89" i="5"/>
  <c r="GN89" i="5"/>
  <c r="GO89" i="5"/>
  <c r="GP89" i="5"/>
  <c r="GQ89" i="5"/>
  <c r="GR89" i="5"/>
  <c r="GS89" i="5"/>
  <c r="GT89" i="5"/>
  <c r="GU89" i="5"/>
  <c r="GV89" i="5"/>
  <c r="GW89" i="5"/>
  <c r="GX89" i="5"/>
  <c r="GY89" i="5"/>
  <c r="GZ89" i="5"/>
  <c r="HA89" i="5"/>
  <c r="HB89" i="5"/>
  <c r="HC89" i="5"/>
  <c r="HD89" i="5"/>
  <c r="HE89" i="5"/>
  <c r="HF89" i="5"/>
  <c r="HG89" i="5"/>
  <c r="HH89" i="5"/>
  <c r="HI89" i="5"/>
  <c r="HJ89" i="5"/>
  <c r="HK89" i="5"/>
  <c r="HL89" i="5"/>
  <c r="HM89" i="5"/>
  <c r="HN89" i="5"/>
  <c r="HO89" i="5"/>
  <c r="HP89" i="5"/>
  <c r="HQ89" i="5"/>
  <c r="HR89" i="5"/>
  <c r="HS89" i="5"/>
  <c r="HT89" i="5"/>
  <c r="HU89" i="5"/>
  <c r="HV89" i="5"/>
  <c r="HW89" i="5"/>
  <c r="HX89" i="5"/>
  <c r="HY89" i="5"/>
  <c r="HZ89" i="5"/>
  <c r="IA89" i="5"/>
  <c r="IB89" i="5"/>
  <c r="IC89" i="5"/>
  <c r="ID89" i="5"/>
  <c r="IE89" i="5"/>
  <c r="IF89" i="5"/>
  <c r="IG89" i="5"/>
  <c r="IH89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CM90" i="5"/>
  <c r="CN90" i="5"/>
  <c r="CO90" i="5"/>
  <c r="CP90" i="5"/>
  <c r="CQ90" i="5"/>
  <c r="CR90" i="5"/>
  <c r="CS90" i="5"/>
  <c r="CT90" i="5"/>
  <c r="CU90" i="5"/>
  <c r="CV90" i="5"/>
  <c r="CW90" i="5"/>
  <c r="CX90" i="5"/>
  <c r="CY90" i="5"/>
  <c r="CZ90" i="5"/>
  <c r="DA90" i="5"/>
  <c r="DB90" i="5"/>
  <c r="DC90" i="5"/>
  <c r="DD90" i="5"/>
  <c r="DE90" i="5"/>
  <c r="DF90" i="5"/>
  <c r="DG90" i="5"/>
  <c r="DH90" i="5"/>
  <c r="DI90" i="5"/>
  <c r="DJ90" i="5"/>
  <c r="DK90" i="5"/>
  <c r="DL90" i="5"/>
  <c r="DM90" i="5"/>
  <c r="DN90" i="5"/>
  <c r="DO90" i="5"/>
  <c r="DP90" i="5"/>
  <c r="DQ90" i="5"/>
  <c r="DR90" i="5"/>
  <c r="DS90" i="5"/>
  <c r="DT90" i="5"/>
  <c r="DU90" i="5"/>
  <c r="DV90" i="5"/>
  <c r="DW90" i="5"/>
  <c r="DX90" i="5"/>
  <c r="DY90" i="5"/>
  <c r="DZ90" i="5"/>
  <c r="EA90" i="5"/>
  <c r="EB90" i="5"/>
  <c r="EC90" i="5"/>
  <c r="ED90" i="5"/>
  <c r="EE90" i="5"/>
  <c r="EF90" i="5"/>
  <c r="EG90" i="5"/>
  <c r="EH90" i="5"/>
  <c r="EI90" i="5"/>
  <c r="EJ90" i="5"/>
  <c r="EK90" i="5"/>
  <c r="EL90" i="5"/>
  <c r="EM90" i="5"/>
  <c r="EN90" i="5"/>
  <c r="EO90" i="5"/>
  <c r="EP90" i="5"/>
  <c r="EQ90" i="5"/>
  <c r="ER90" i="5"/>
  <c r="ES90" i="5"/>
  <c r="ET90" i="5"/>
  <c r="EU90" i="5"/>
  <c r="EV90" i="5"/>
  <c r="EW90" i="5"/>
  <c r="EX90" i="5"/>
  <c r="EY90" i="5"/>
  <c r="EZ90" i="5"/>
  <c r="FA90" i="5"/>
  <c r="FB90" i="5"/>
  <c r="FC90" i="5"/>
  <c r="FD90" i="5"/>
  <c r="FE90" i="5"/>
  <c r="FF90" i="5"/>
  <c r="FG90" i="5"/>
  <c r="FH90" i="5"/>
  <c r="FI90" i="5"/>
  <c r="FJ90" i="5"/>
  <c r="FK90" i="5"/>
  <c r="FL90" i="5"/>
  <c r="FM90" i="5"/>
  <c r="FN90" i="5"/>
  <c r="FO90" i="5"/>
  <c r="FP90" i="5"/>
  <c r="FQ90" i="5"/>
  <c r="FR90" i="5"/>
  <c r="FS90" i="5"/>
  <c r="FT90" i="5"/>
  <c r="FU90" i="5"/>
  <c r="FV90" i="5"/>
  <c r="FW90" i="5"/>
  <c r="FX90" i="5"/>
  <c r="FY90" i="5"/>
  <c r="FZ90" i="5"/>
  <c r="GA90" i="5"/>
  <c r="GB90" i="5"/>
  <c r="GC90" i="5"/>
  <c r="GD90" i="5"/>
  <c r="GE90" i="5"/>
  <c r="GF90" i="5"/>
  <c r="GG90" i="5"/>
  <c r="GH90" i="5"/>
  <c r="GI90" i="5"/>
  <c r="GJ90" i="5"/>
  <c r="GK90" i="5"/>
  <c r="GL90" i="5"/>
  <c r="GM90" i="5"/>
  <c r="GN90" i="5"/>
  <c r="GO90" i="5"/>
  <c r="GP90" i="5"/>
  <c r="GQ90" i="5"/>
  <c r="GR90" i="5"/>
  <c r="GS90" i="5"/>
  <c r="GT90" i="5"/>
  <c r="GU90" i="5"/>
  <c r="GV90" i="5"/>
  <c r="GW90" i="5"/>
  <c r="GX90" i="5"/>
  <c r="GY90" i="5"/>
  <c r="GZ90" i="5"/>
  <c r="HA90" i="5"/>
  <c r="HB90" i="5"/>
  <c r="HC90" i="5"/>
  <c r="HD90" i="5"/>
  <c r="HE90" i="5"/>
  <c r="HF90" i="5"/>
  <c r="HG90" i="5"/>
  <c r="HH90" i="5"/>
  <c r="HI90" i="5"/>
  <c r="HJ90" i="5"/>
  <c r="HK90" i="5"/>
  <c r="HL90" i="5"/>
  <c r="HM90" i="5"/>
  <c r="HN90" i="5"/>
  <c r="HO90" i="5"/>
  <c r="HP90" i="5"/>
  <c r="HQ90" i="5"/>
  <c r="HR90" i="5"/>
  <c r="HS90" i="5"/>
  <c r="HT90" i="5"/>
  <c r="HU90" i="5"/>
  <c r="HV90" i="5"/>
  <c r="HW90" i="5"/>
  <c r="HX90" i="5"/>
  <c r="HY90" i="5"/>
  <c r="HZ90" i="5"/>
  <c r="IA90" i="5"/>
  <c r="IB90" i="5"/>
  <c r="IC90" i="5"/>
  <c r="ID90" i="5"/>
  <c r="IE90" i="5"/>
  <c r="IF90" i="5"/>
  <c r="IG90" i="5"/>
  <c r="IH90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CM91" i="5"/>
  <c r="CN91" i="5"/>
  <c r="CO91" i="5"/>
  <c r="CP91" i="5"/>
  <c r="CQ91" i="5"/>
  <c r="CR91" i="5"/>
  <c r="CS91" i="5"/>
  <c r="CT91" i="5"/>
  <c r="CU91" i="5"/>
  <c r="CV91" i="5"/>
  <c r="CW91" i="5"/>
  <c r="CX91" i="5"/>
  <c r="CY91" i="5"/>
  <c r="CZ91" i="5"/>
  <c r="DA91" i="5"/>
  <c r="DB91" i="5"/>
  <c r="DC91" i="5"/>
  <c r="DD91" i="5"/>
  <c r="DE91" i="5"/>
  <c r="DF91" i="5"/>
  <c r="DG91" i="5"/>
  <c r="DH91" i="5"/>
  <c r="DI91" i="5"/>
  <c r="DJ91" i="5"/>
  <c r="DK91" i="5"/>
  <c r="DL91" i="5"/>
  <c r="DM91" i="5"/>
  <c r="DN91" i="5"/>
  <c r="DO91" i="5"/>
  <c r="DP91" i="5"/>
  <c r="DQ91" i="5"/>
  <c r="DR91" i="5"/>
  <c r="DS91" i="5"/>
  <c r="DT91" i="5"/>
  <c r="DU91" i="5"/>
  <c r="DV91" i="5"/>
  <c r="DW91" i="5"/>
  <c r="DX91" i="5"/>
  <c r="DY91" i="5"/>
  <c r="DZ91" i="5"/>
  <c r="EA91" i="5"/>
  <c r="EB91" i="5"/>
  <c r="EC91" i="5"/>
  <c r="ED91" i="5"/>
  <c r="EE91" i="5"/>
  <c r="EF91" i="5"/>
  <c r="EG91" i="5"/>
  <c r="EH91" i="5"/>
  <c r="EI91" i="5"/>
  <c r="EJ91" i="5"/>
  <c r="EK91" i="5"/>
  <c r="EL91" i="5"/>
  <c r="EM91" i="5"/>
  <c r="EN91" i="5"/>
  <c r="EO91" i="5"/>
  <c r="EP91" i="5"/>
  <c r="EQ91" i="5"/>
  <c r="ER91" i="5"/>
  <c r="ES91" i="5"/>
  <c r="ET91" i="5"/>
  <c r="EU91" i="5"/>
  <c r="EV91" i="5"/>
  <c r="EW91" i="5"/>
  <c r="EX91" i="5"/>
  <c r="EY91" i="5"/>
  <c r="EZ91" i="5"/>
  <c r="FA91" i="5"/>
  <c r="FB91" i="5"/>
  <c r="FC91" i="5"/>
  <c r="FD91" i="5"/>
  <c r="FE91" i="5"/>
  <c r="FF91" i="5"/>
  <c r="FG91" i="5"/>
  <c r="FH91" i="5"/>
  <c r="FI91" i="5"/>
  <c r="FJ91" i="5"/>
  <c r="FK91" i="5"/>
  <c r="FL91" i="5"/>
  <c r="FM91" i="5"/>
  <c r="FN91" i="5"/>
  <c r="FO91" i="5"/>
  <c r="FP91" i="5"/>
  <c r="FQ91" i="5"/>
  <c r="FR91" i="5"/>
  <c r="FS91" i="5"/>
  <c r="FT91" i="5"/>
  <c r="FU91" i="5"/>
  <c r="FV91" i="5"/>
  <c r="FW91" i="5"/>
  <c r="FX91" i="5"/>
  <c r="FY91" i="5"/>
  <c r="FZ91" i="5"/>
  <c r="GA91" i="5"/>
  <c r="GB91" i="5"/>
  <c r="GC91" i="5"/>
  <c r="GD91" i="5"/>
  <c r="GE91" i="5"/>
  <c r="GF91" i="5"/>
  <c r="GG91" i="5"/>
  <c r="GH91" i="5"/>
  <c r="GI91" i="5"/>
  <c r="GJ91" i="5"/>
  <c r="GK91" i="5"/>
  <c r="GL91" i="5"/>
  <c r="GM91" i="5"/>
  <c r="GN91" i="5"/>
  <c r="GO91" i="5"/>
  <c r="GP91" i="5"/>
  <c r="GQ91" i="5"/>
  <c r="GR91" i="5"/>
  <c r="GS91" i="5"/>
  <c r="GT91" i="5"/>
  <c r="GU91" i="5"/>
  <c r="GV91" i="5"/>
  <c r="GW91" i="5"/>
  <c r="GX91" i="5"/>
  <c r="GY91" i="5"/>
  <c r="GZ91" i="5"/>
  <c r="HA91" i="5"/>
  <c r="HB91" i="5"/>
  <c r="HC91" i="5"/>
  <c r="HD91" i="5"/>
  <c r="HE91" i="5"/>
  <c r="HF91" i="5"/>
  <c r="HG91" i="5"/>
  <c r="HH91" i="5"/>
  <c r="HI91" i="5"/>
  <c r="HJ91" i="5"/>
  <c r="HK91" i="5"/>
  <c r="HL91" i="5"/>
  <c r="HM91" i="5"/>
  <c r="HN91" i="5"/>
  <c r="HO91" i="5"/>
  <c r="HP91" i="5"/>
  <c r="HQ91" i="5"/>
  <c r="HR91" i="5"/>
  <c r="HS91" i="5"/>
  <c r="HT91" i="5"/>
  <c r="HU91" i="5"/>
  <c r="HV91" i="5"/>
  <c r="HW91" i="5"/>
  <c r="HX91" i="5"/>
  <c r="HY91" i="5"/>
  <c r="HZ91" i="5"/>
  <c r="IA91" i="5"/>
  <c r="IB91" i="5"/>
  <c r="IC91" i="5"/>
  <c r="ID91" i="5"/>
  <c r="IE91" i="5"/>
  <c r="IF91" i="5"/>
  <c r="IG91" i="5"/>
  <c r="IH91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CM92" i="5"/>
  <c r="CN92" i="5"/>
  <c r="CO92" i="5"/>
  <c r="CP92" i="5"/>
  <c r="CQ92" i="5"/>
  <c r="CR92" i="5"/>
  <c r="CS92" i="5"/>
  <c r="CT92" i="5"/>
  <c r="CU92" i="5"/>
  <c r="CV92" i="5"/>
  <c r="CW92" i="5"/>
  <c r="CX92" i="5"/>
  <c r="CY92" i="5"/>
  <c r="CZ92" i="5"/>
  <c r="DA92" i="5"/>
  <c r="DB92" i="5"/>
  <c r="DC92" i="5"/>
  <c r="DD92" i="5"/>
  <c r="DE92" i="5"/>
  <c r="DF92" i="5"/>
  <c r="DG92" i="5"/>
  <c r="DH92" i="5"/>
  <c r="DI92" i="5"/>
  <c r="DJ92" i="5"/>
  <c r="DK92" i="5"/>
  <c r="DL92" i="5"/>
  <c r="DM92" i="5"/>
  <c r="DN92" i="5"/>
  <c r="DO92" i="5"/>
  <c r="DP92" i="5"/>
  <c r="DQ92" i="5"/>
  <c r="DR92" i="5"/>
  <c r="DS92" i="5"/>
  <c r="DT92" i="5"/>
  <c r="DU92" i="5"/>
  <c r="DV92" i="5"/>
  <c r="DW92" i="5"/>
  <c r="DX92" i="5"/>
  <c r="DY92" i="5"/>
  <c r="DZ92" i="5"/>
  <c r="EA92" i="5"/>
  <c r="EB92" i="5"/>
  <c r="EC92" i="5"/>
  <c r="ED92" i="5"/>
  <c r="EE92" i="5"/>
  <c r="EF92" i="5"/>
  <c r="EG92" i="5"/>
  <c r="EH92" i="5"/>
  <c r="EI92" i="5"/>
  <c r="EJ92" i="5"/>
  <c r="EK92" i="5"/>
  <c r="EL92" i="5"/>
  <c r="EM92" i="5"/>
  <c r="EN92" i="5"/>
  <c r="EO92" i="5"/>
  <c r="EP92" i="5"/>
  <c r="EQ92" i="5"/>
  <c r="ER92" i="5"/>
  <c r="ES92" i="5"/>
  <c r="ET92" i="5"/>
  <c r="EU92" i="5"/>
  <c r="EV92" i="5"/>
  <c r="EW92" i="5"/>
  <c r="EX92" i="5"/>
  <c r="EY92" i="5"/>
  <c r="EZ92" i="5"/>
  <c r="FA92" i="5"/>
  <c r="FB92" i="5"/>
  <c r="FC92" i="5"/>
  <c r="FD92" i="5"/>
  <c r="FE92" i="5"/>
  <c r="FF92" i="5"/>
  <c r="FG92" i="5"/>
  <c r="FH92" i="5"/>
  <c r="FI92" i="5"/>
  <c r="FJ92" i="5"/>
  <c r="FK92" i="5"/>
  <c r="FL92" i="5"/>
  <c r="FM92" i="5"/>
  <c r="FN92" i="5"/>
  <c r="FO92" i="5"/>
  <c r="FP92" i="5"/>
  <c r="FQ92" i="5"/>
  <c r="FR92" i="5"/>
  <c r="FS92" i="5"/>
  <c r="FT92" i="5"/>
  <c r="FU92" i="5"/>
  <c r="FV92" i="5"/>
  <c r="FW92" i="5"/>
  <c r="FX92" i="5"/>
  <c r="FY92" i="5"/>
  <c r="FZ92" i="5"/>
  <c r="GA92" i="5"/>
  <c r="GB92" i="5"/>
  <c r="GC92" i="5"/>
  <c r="GD92" i="5"/>
  <c r="GE92" i="5"/>
  <c r="GF92" i="5"/>
  <c r="GG92" i="5"/>
  <c r="GH92" i="5"/>
  <c r="GI92" i="5"/>
  <c r="GJ92" i="5"/>
  <c r="GK92" i="5"/>
  <c r="GL92" i="5"/>
  <c r="GM92" i="5"/>
  <c r="GN92" i="5"/>
  <c r="GO92" i="5"/>
  <c r="GP92" i="5"/>
  <c r="GQ92" i="5"/>
  <c r="GR92" i="5"/>
  <c r="GS92" i="5"/>
  <c r="GT92" i="5"/>
  <c r="GU92" i="5"/>
  <c r="GV92" i="5"/>
  <c r="GW92" i="5"/>
  <c r="GX92" i="5"/>
  <c r="GY92" i="5"/>
  <c r="GZ92" i="5"/>
  <c r="HA92" i="5"/>
  <c r="HB92" i="5"/>
  <c r="HC92" i="5"/>
  <c r="HD92" i="5"/>
  <c r="HE92" i="5"/>
  <c r="HF92" i="5"/>
  <c r="HG92" i="5"/>
  <c r="HH92" i="5"/>
  <c r="HI92" i="5"/>
  <c r="HJ92" i="5"/>
  <c r="HK92" i="5"/>
  <c r="HL92" i="5"/>
  <c r="HM92" i="5"/>
  <c r="HN92" i="5"/>
  <c r="HO92" i="5"/>
  <c r="HP92" i="5"/>
  <c r="HQ92" i="5"/>
  <c r="HR92" i="5"/>
  <c r="HS92" i="5"/>
  <c r="HT92" i="5"/>
  <c r="HU92" i="5"/>
  <c r="HV92" i="5"/>
  <c r="HW92" i="5"/>
  <c r="HX92" i="5"/>
  <c r="HY92" i="5"/>
  <c r="HZ92" i="5"/>
  <c r="IA92" i="5"/>
  <c r="IB92" i="5"/>
  <c r="IC92" i="5"/>
  <c r="ID92" i="5"/>
  <c r="IE92" i="5"/>
  <c r="IF92" i="5"/>
  <c r="IG92" i="5"/>
  <c r="IH92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CM93" i="5"/>
  <c r="CN93" i="5"/>
  <c r="CO93" i="5"/>
  <c r="CP93" i="5"/>
  <c r="CQ93" i="5"/>
  <c r="CR93" i="5"/>
  <c r="CS93" i="5"/>
  <c r="CT93" i="5"/>
  <c r="CU93" i="5"/>
  <c r="CV93" i="5"/>
  <c r="CW93" i="5"/>
  <c r="CX93" i="5"/>
  <c r="CY93" i="5"/>
  <c r="CZ93" i="5"/>
  <c r="DA93" i="5"/>
  <c r="DB93" i="5"/>
  <c r="DC93" i="5"/>
  <c r="DD93" i="5"/>
  <c r="DE93" i="5"/>
  <c r="DF93" i="5"/>
  <c r="DG93" i="5"/>
  <c r="DH93" i="5"/>
  <c r="DI93" i="5"/>
  <c r="DJ93" i="5"/>
  <c r="DK93" i="5"/>
  <c r="DL93" i="5"/>
  <c r="DM93" i="5"/>
  <c r="DN93" i="5"/>
  <c r="DO93" i="5"/>
  <c r="DP93" i="5"/>
  <c r="DQ93" i="5"/>
  <c r="DR93" i="5"/>
  <c r="DS93" i="5"/>
  <c r="DT93" i="5"/>
  <c r="DU93" i="5"/>
  <c r="DV93" i="5"/>
  <c r="DW93" i="5"/>
  <c r="DX93" i="5"/>
  <c r="DY93" i="5"/>
  <c r="DZ93" i="5"/>
  <c r="EA93" i="5"/>
  <c r="EB93" i="5"/>
  <c r="EC93" i="5"/>
  <c r="ED93" i="5"/>
  <c r="EE93" i="5"/>
  <c r="EF93" i="5"/>
  <c r="EG93" i="5"/>
  <c r="EH93" i="5"/>
  <c r="EI93" i="5"/>
  <c r="EJ93" i="5"/>
  <c r="EK93" i="5"/>
  <c r="EL93" i="5"/>
  <c r="EM93" i="5"/>
  <c r="EN93" i="5"/>
  <c r="EO93" i="5"/>
  <c r="EP93" i="5"/>
  <c r="EQ93" i="5"/>
  <c r="ER93" i="5"/>
  <c r="ES93" i="5"/>
  <c r="ET93" i="5"/>
  <c r="EU93" i="5"/>
  <c r="EV93" i="5"/>
  <c r="EW93" i="5"/>
  <c r="EX93" i="5"/>
  <c r="EY93" i="5"/>
  <c r="EZ93" i="5"/>
  <c r="FA93" i="5"/>
  <c r="FB93" i="5"/>
  <c r="FC93" i="5"/>
  <c r="FD93" i="5"/>
  <c r="FE93" i="5"/>
  <c r="FF93" i="5"/>
  <c r="FG93" i="5"/>
  <c r="FH93" i="5"/>
  <c r="FI93" i="5"/>
  <c r="FJ93" i="5"/>
  <c r="FK93" i="5"/>
  <c r="FL93" i="5"/>
  <c r="FM93" i="5"/>
  <c r="FN93" i="5"/>
  <c r="FO93" i="5"/>
  <c r="FP93" i="5"/>
  <c r="FQ93" i="5"/>
  <c r="FR93" i="5"/>
  <c r="FS93" i="5"/>
  <c r="FT93" i="5"/>
  <c r="FU93" i="5"/>
  <c r="FV93" i="5"/>
  <c r="FW93" i="5"/>
  <c r="FX93" i="5"/>
  <c r="FY93" i="5"/>
  <c r="FZ93" i="5"/>
  <c r="GA93" i="5"/>
  <c r="GB93" i="5"/>
  <c r="GC93" i="5"/>
  <c r="GD93" i="5"/>
  <c r="GE93" i="5"/>
  <c r="GF93" i="5"/>
  <c r="GG93" i="5"/>
  <c r="GH93" i="5"/>
  <c r="GI93" i="5"/>
  <c r="GJ93" i="5"/>
  <c r="GK93" i="5"/>
  <c r="GL93" i="5"/>
  <c r="GM93" i="5"/>
  <c r="GN93" i="5"/>
  <c r="GO93" i="5"/>
  <c r="GP93" i="5"/>
  <c r="GQ93" i="5"/>
  <c r="GR93" i="5"/>
  <c r="GS93" i="5"/>
  <c r="GT93" i="5"/>
  <c r="GU93" i="5"/>
  <c r="GV93" i="5"/>
  <c r="GW93" i="5"/>
  <c r="GX93" i="5"/>
  <c r="GY93" i="5"/>
  <c r="GZ93" i="5"/>
  <c r="HA93" i="5"/>
  <c r="HB93" i="5"/>
  <c r="HC93" i="5"/>
  <c r="HD93" i="5"/>
  <c r="HE93" i="5"/>
  <c r="HF93" i="5"/>
  <c r="HG93" i="5"/>
  <c r="HH93" i="5"/>
  <c r="HI93" i="5"/>
  <c r="HJ93" i="5"/>
  <c r="HK93" i="5"/>
  <c r="HL93" i="5"/>
  <c r="HM93" i="5"/>
  <c r="HN93" i="5"/>
  <c r="HO93" i="5"/>
  <c r="HP93" i="5"/>
  <c r="HQ93" i="5"/>
  <c r="HR93" i="5"/>
  <c r="HS93" i="5"/>
  <c r="HT93" i="5"/>
  <c r="HU93" i="5"/>
  <c r="HV93" i="5"/>
  <c r="HW93" i="5"/>
  <c r="HX93" i="5"/>
  <c r="HY93" i="5"/>
  <c r="HZ93" i="5"/>
  <c r="IA93" i="5"/>
  <c r="IB93" i="5"/>
  <c r="IC93" i="5"/>
  <c r="ID93" i="5"/>
  <c r="IE93" i="5"/>
  <c r="IF93" i="5"/>
  <c r="IG93" i="5"/>
  <c r="IH93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CM94" i="5"/>
  <c r="CN94" i="5"/>
  <c r="CO94" i="5"/>
  <c r="CP94" i="5"/>
  <c r="CQ94" i="5"/>
  <c r="CR94" i="5"/>
  <c r="CS94" i="5"/>
  <c r="CT94" i="5"/>
  <c r="CU94" i="5"/>
  <c r="CV94" i="5"/>
  <c r="CW94" i="5"/>
  <c r="CX94" i="5"/>
  <c r="CY94" i="5"/>
  <c r="CZ94" i="5"/>
  <c r="DA94" i="5"/>
  <c r="DB94" i="5"/>
  <c r="DC94" i="5"/>
  <c r="DD94" i="5"/>
  <c r="DE94" i="5"/>
  <c r="DF94" i="5"/>
  <c r="DG94" i="5"/>
  <c r="DH94" i="5"/>
  <c r="DI94" i="5"/>
  <c r="DJ94" i="5"/>
  <c r="DK94" i="5"/>
  <c r="DL94" i="5"/>
  <c r="DM94" i="5"/>
  <c r="DN94" i="5"/>
  <c r="DO94" i="5"/>
  <c r="DP94" i="5"/>
  <c r="DQ94" i="5"/>
  <c r="DR94" i="5"/>
  <c r="DS94" i="5"/>
  <c r="DT94" i="5"/>
  <c r="DU94" i="5"/>
  <c r="DV94" i="5"/>
  <c r="DW94" i="5"/>
  <c r="DX94" i="5"/>
  <c r="DY94" i="5"/>
  <c r="DZ94" i="5"/>
  <c r="EA94" i="5"/>
  <c r="EB94" i="5"/>
  <c r="EC94" i="5"/>
  <c r="ED94" i="5"/>
  <c r="EE94" i="5"/>
  <c r="EF94" i="5"/>
  <c r="EG94" i="5"/>
  <c r="EH94" i="5"/>
  <c r="EI94" i="5"/>
  <c r="EJ94" i="5"/>
  <c r="EK94" i="5"/>
  <c r="EL94" i="5"/>
  <c r="EM94" i="5"/>
  <c r="EN94" i="5"/>
  <c r="EO94" i="5"/>
  <c r="EP94" i="5"/>
  <c r="EQ94" i="5"/>
  <c r="ER94" i="5"/>
  <c r="ES94" i="5"/>
  <c r="ET94" i="5"/>
  <c r="EU94" i="5"/>
  <c r="EV94" i="5"/>
  <c r="EW94" i="5"/>
  <c r="EX94" i="5"/>
  <c r="EY94" i="5"/>
  <c r="EZ94" i="5"/>
  <c r="FA94" i="5"/>
  <c r="FB94" i="5"/>
  <c r="FC94" i="5"/>
  <c r="FD94" i="5"/>
  <c r="FE94" i="5"/>
  <c r="FF94" i="5"/>
  <c r="FG94" i="5"/>
  <c r="FH94" i="5"/>
  <c r="FI94" i="5"/>
  <c r="FJ94" i="5"/>
  <c r="FK94" i="5"/>
  <c r="FL94" i="5"/>
  <c r="FM94" i="5"/>
  <c r="FN94" i="5"/>
  <c r="FO94" i="5"/>
  <c r="FP94" i="5"/>
  <c r="FQ94" i="5"/>
  <c r="FR94" i="5"/>
  <c r="FS94" i="5"/>
  <c r="FT94" i="5"/>
  <c r="FU94" i="5"/>
  <c r="FV94" i="5"/>
  <c r="FW94" i="5"/>
  <c r="FX94" i="5"/>
  <c r="FY94" i="5"/>
  <c r="FZ94" i="5"/>
  <c r="GA94" i="5"/>
  <c r="GB94" i="5"/>
  <c r="GC94" i="5"/>
  <c r="GD94" i="5"/>
  <c r="GE94" i="5"/>
  <c r="GF94" i="5"/>
  <c r="GG94" i="5"/>
  <c r="GH94" i="5"/>
  <c r="GI94" i="5"/>
  <c r="GJ94" i="5"/>
  <c r="GK94" i="5"/>
  <c r="GL94" i="5"/>
  <c r="GM94" i="5"/>
  <c r="GN94" i="5"/>
  <c r="GO94" i="5"/>
  <c r="GP94" i="5"/>
  <c r="GQ94" i="5"/>
  <c r="GR94" i="5"/>
  <c r="GS94" i="5"/>
  <c r="GT94" i="5"/>
  <c r="GU94" i="5"/>
  <c r="GV94" i="5"/>
  <c r="GW94" i="5"/>
  <c r="GX94" i="5"/>
  <c r="GY94" i="5"/>
  <c r="GZ94" i="5"/>
  <c r="HA94" i="5"/>
  <c r="HB94" i="5"/>
  <c r="HC94" i="5"/>
  <c r="HD94" i="5"/>
  <c r="HE94" i="5"/>
  <c r="HF94" i="5"/>
  <c r="HG94" i="5"/>
  <c r="HH94" i="5"/>
  <c r="HI94" i="5"/>
  <c r="HJ94" i="5"/>
  <c r="HK94" i="5"/>
  <c r="HL94" i="5"/>
  <c r="HM94" i="5"/>
  <c r="HN94" i="5"/>
  <c r="HO94" i="5"/>
  <c r="HP94" i="5"/>
  <c r="HQ94" i="5"/>
  <c r="HR94" i="5"/>
  <c r="HS94" i="5"/>
  <c r="HT94" i="5"/>
  <c r="HU94" i="5"/>
  <c r="HV94" i="5"/>
  <c r="HW94" i="5"/>
  <c r="HX94" i="5"/>
  <c r="HY94" i="5"/>
  <c r="HZ94" i="5"/>
  <c r="IA94" i="5"/>
  <c r="IB94" i="5"/>
  <c r="IC94" i="5"/>
  <c r="ID94" i="5"/>
  <c r="IE94" i="5"/>
  <c r="IF94" i="5"/>
  <c r="IG94" i="5"/>
  <c r="IH94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CM95" i="5"/>
  <c r="CN95" i="5"/>
  <c r="CO95" i="5"/>
  <c r="CP95" i="5"/>
  <c r="CQ95" i="5"/>
  <c r="CR95" i="5"/>
  <c r="CS95" i="5"/>
  <c r="CT95" i="5"/>
  <c r="CU95" i="5"/>
  <c r="CV95" i="5"/>
  <c r="CW95" i="5"/>
  <c r="CX95" i="5"/>
  <c r="CY95" i="5"/>
  <c r="CZ95" i="5"/>
  <c r="DA95" i="5"/>
  <c r="DB95" i="5"/>
  <c r="DC95" i="5"/>
  <c r="DD95" i="5"/>
  <c r="DE95" i="5"/>
  <c r="DF95" i="5"/>
  <c r="DG95" i="5"/>
  <c r="DH95" i="5"/>
  <c r="DI95" i="5"/>
  <c r="DJ95" i="5"/>
  <c r="DK95" i="5"/>
  <c r="DL95" i="5"/>
  <c r="DM95" i="5"/>
  <c r="DN95" i="5"/>
  <c r="DO95" i="5"/>
  <c r="DP95" i="5"/>
  <c r="DQ95" i="5"/>
  <c r="DR95" i="5"/>
  <c r="DS95" i="5"/>
  <c r="DT95" i="5"/>
  <c r="DU95" i="5"/>
  <c r="DV95" i="5"/>
  <c r="DW95" i="5"/>
  <c r="DX95" i="5"/>
  <c r="DY95" i="5"/>
  <c r="DZ95" i="5"/>
  <c r="EA95" i="5"/>
  <c r="EB95" i="5"/>
  <c r="EC95" i="5"/>
  <c r="ED95" i="5"/>
  <c r="EE95" i="5"/>
  <c r="EF95" i="5"/>
  <c r="EG95" i="5"/>
  <c r="EH95" i="5"/>
  <c r="EI95" i="5"/>
  <c r="EJ95" i="5"/>
  <c r="EK95" i="5"/>
  <c r="EL95" i="5"/>
  <c r="EM95" i="5"/>
  <c r="EN95" i="5"/>
  <c r="EO95" i="5"/>
  <c r="EP95" i="5"/>
  <c r="EQ95" i="5"/>
  <c r="ER95" i="5"/>
  <c r="ES95" i="5"/>
  <c r="ET95" i="5"/>
  <c r="EU95" i="5"/>
  <c r="EV95" i="5"/>
  <c r="EW95" i="5"/>
  <c r="EX95" i="5"/>
  <c r="EY95" i="5"/>
  <c r="EZ95" i="5"/>
  <c r="FA95" i="5"/>
  <c r="FB95" i="5"/>
  <c r="FC95" i="5"/>
  <c r="FD95" i="5"/>
  <c r="FE95" i="5"/>
  <c r="FF95" i="5"/>
  <c r="FG95" i="5"/>
  <c r="FH95" i="5"/>
  <c r="FI95" i="5"/>
  <c r="FJ95" i="5"/>
  <c r="FK95" i="5"/>
  <c r="FL95" i="5"/>
  <c r="FM95" i="5"/>
  <c r="FN95" i="5"/>
  <c r="FO95" i="5"/>
  <c r="FP95" i="5"/>
  <c r="FQ95" i="5"/>
  <c r="FR95" i="5"/>
  <c r="FS95" i="5"/>
  <c r="FT95" i="5"/>
  <c r="FU95" i="5"/>
  <c r="FV95" i="5"/>
  <c r="FW95" i="5"/>
  <c r="FX95" i="5"/>
  <c r="FY95" i="5"/>
  <c r="FZ95" i="5"/>
  <c r="GA95" i="5"/>
  <c r="GB95" i="5"/>
  <c r="GC95" i="5"/>
  <c r="GD95" i="5"/>
  <c r="GE95" i="5"/>
  <c r="GF95" i="5"/>
  <c r="GG95" i="5"/>
  <c r="GH95" i="5"/>
  <c r="GI95" i="5"/>
  <c r="GJ95" i="5"/>
  <c r="GK95" i="5"/>
  <c r="GL95" i="5"/>
  <c r="GM95" i="5"/>
  <c r="GN95" i="5"/>
  <c r="GO95" i="5"/>
  <c r="GP95" i="5"/>
  <c r="GQ95" i="5"/>
  <c r="GR95" i="5"/>
  <c r="GS95" i="5"/>
  <c r="GT95" i="5"/>
  <c r="GU95" i="5"/>
  <c r="GV95" i="5"/>
  <c r="GW95" i="5"/>
  <c r="GX95" i="5"/>
  <c r="GY95" i="5"/>
  <c r="GZ95" i="5"/>
  <c r="HA95" i="5"/>
  <c r="HB95" i="5"/>
  <c r="HC95" i="5"/>
  <c r="HD95" i="5"/>
  <c r="HE95" i="5"/>
  <c r="HF95" i="5"/>
  <c r="HG95" i="5"/>
  <c r="HH95" i="5"/>
  <c r="HI95" i="5"/>
  <c r="HJ95" i="5"/>
  <c r="HK95" i="5"/>
  <c r="HL95" i="5"/>
  <c r="HM95" i="5"/>
  <c r="HN95" i="5"/>
  <c r="HO95" i="5"/>
  <c r="HP95" i="5"/>
  <c r="HQ95" i="5"/>
  <c r="HR95" i="5"/>
  <c r="HS95" i="5"/>
  <c r="HT95" i="5"/>
  <c r="HU95" i="5"/>
  <c r="HV95" i="5"/>
  <c r="HW95" i="5"/>
  <c r="HX95" i="5"/>
  <c r="HY95" i="5"/>
  <c r="HZ95" i="5"/>
  <c r="IA95" i="5"/>
  <c r="IB95" i="5"/>
  <c r="IC95" i="5"/>
  <c r="ID95" i="5"/>
  <c r="IE95" i="5"/>
  <c r="IF95" i="5"/>
  <c r="IG95" i="5"/>
  <c r="IH95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CM96" i="5"/>
  <c r="CN96" i="5"/>
  <c r="CO96" i="5"/>
  <c r="CP96" i="5"/>
  <c r="CQ96" i="5"/>
  <c r="CR96" i="5"/>
  <c r="CS96" i="5"/>
  <c r="CT96" i="5"/>
  <c r="CU96" i="5"/>
  <c r="CV96" i="5"/>
  <c r="CW96" i="5"/>
  <c r="CX96" i="5"/>
  <c r="CY96" i="5"/>
  <c r="CZ96" i="5"/>
  <c r="DA96" i="5"/>
  <c r="DB96" i="5"/>
  <c r="DC96" i="5"/>
  <c r="DD96" i="5"/>
  <c r="DE96" i="5"/>
  <c r="DF96" i="5"/>
  <c r="DG96" i="5"/>
  <c r="DH96" i="5"/>
  <c r="DI96" i="5"/>
  <c r="DJ96" i="5"/>
  <c r="DK96" i="5"/>
  <c r="DL96" i="5"/>
  <c r="DM96" i="5"/>
  <c r="DN96" i="5"/>
  <c r="DO96" i="5"/>
  <c r="DP96" i="5"/>
  <c r="DQ96" i="5"/>
  <c r="DR96" i="5"/>
  <c r="DS96" i="5"/>
  <c r="DT96" i="5"/>
  <c r="DU96" i="5"/>
  <c r="DV96" i="5"/>
  <c r="DW96" i="5"/>
  <c r="DX96" i="5"/>
  <c r="DY96" i="5"/>
  <c r="DZ96" i="5"/>
  <c r="EA96" i="5"/>
  <c r="EB96" i="5"/>
  <c r="EC96" i="5"/>
  <c r="ED96" i="5"/>
  <c r="EE96" i="5"/>
  <c r="EF96" i="5"/>
  <c r="EG96" i="5"/>
  <c r="EH96" i="5"/>
  <c r="EI96" i="5"/>
  <c r="EJ96" i="5"/>
  <c r="EK96" i="5"/>
  <c r="EL96" i="5"/>
  <c r="EM96" i="5"/>
  <c r="EN96" i="5"/>
  <c r="EO96" i="5"/>
  <c r="EP96" i="5"/>
  <c r="EQ96" i="5"/>
  <c r="ER96" i="5"/>
  <c r="ES96" i="5"/>
  <c r="ET96" i="5"/>
  <c r="EU96" i="5"/>
  <c r="EV96" i="5"/>
  <c r="EW96" i="5"/>
  <c r="EX96" i="5"/>
  <c r="EY96" i="5"/>
  <c r="EZ96" i="5"/>
  <c r="FA96" i="5"/>
  <c r="FB96" i="5"/>
  <c r="FC96" i="5"/>
  <c r="FD96" i="5"/>
  <c r="FE96" i="5"/>
  <c r="FF96" i="5"/>
  <c r="FG96" i="5"/>
  <c r="FH96" i="5"/>
  <c r="FI96" i="5"/>
  <c r="FJ96" i="5"/>
  <c r="FK96" i="5"/>
  <c r="FL96" i="5"/>
  <c r="FM96" i="5"/>
  <c r="FN96" i="5"/>
  <c r="FO96" i="5"/>
  <c r="FP96" i="5"/>
  <c r="FQ96" i="5"/>
  <c r="FR96" i="5"/>
  <c r="FS96" i="5"/>
  <c r="FT96" i="5"/>
  <c r="FU96" i="5"/>
  <c r="FV96" i="5"/>
  <c r="FW96" i="5"/>
  <c r="FX96" i="5"/>
  <c r="FY96" i="5"/>
  <c r="FZ96" i="5"/>
  <c r="GA96" i="5"/>
  <c r="GB96" i="5"/>
  <c r="GC96" i="5"/>
  <c r="GD96" i="5"/>
  <c r="GE96" i="5"/>
  <c r="GF96" i="5"/>
  <c r="GG96" i="5"/>
  <c r="GH96" i="5"/>
  <c r="GI96" i="5"/>
  <c r="GJ96" i="5"/>
  <c r="GK96" i="5"/>
  <c r="GL96" i="5"/>
  <c r="GM96" i="5"/>
  <c r="GN96" i="5"/>
  <c r="GO96" i="5"/>
  <c r="GP96" i="5"/>
  <c r="GQ96" i="5"/>
  <c r="GR96" i="5"/>
  <c r="GS96" i="5"/>
  <c r="GT96" i="5"/>
  <c r="GU96" i="5"/>
  <c r="GV96" i="5"/>
  <c r="GW96" i="5"/>
  <c r="GX96" i="5"/>
  <c r="GY96" i="5"/>
  <c r="GZ96" i="5"/>
  <c r="HA96" i="5"/>
  <c r="HB96" i="5"/>
  <c r="HC96" i="5"/>
  <c r="HD96" i="5"/>
  <c r="HE96" i="5"/>
  <c r="HF96" i="5"/>
  <c r="HG96" i="5"/>
  <c r="HH96" i="5"/>
  <c r="HI96" i="5"/>
  <c r="HJ96" i="5"/>
  <c r="HK96" i="5"/>
  <c r="HL96" i="5"/>
  <c r="HM96" i="5"/>
  <c r="HN96" i="5"/>
  <c r="HO96" i="5"/>
  <c r="HP96" i="5"/>
  <c r="HQ96" i="5"/>
  <c r="HR96" i="5"/>
  <c r="HS96" i="5"/>
  <c r="HT96" i="5"/>
  <c r="HU96" i="5"/>
  <c r="HV96" i="5"/>
  <c r="HW96" i="5"/>
  <c r="HX96" i="5"/>
  <c r="HY96" i="5"/>
  <c r="HZ96" i="5"/>
  <c r="IA96" i="5"/>
  <c r="IB96" i="5"/>
  <c r="IC96" i="5"/>
  <c r="ID96" i="5"/>
  <c r="IE96" i="5"/>
  <c r="IF96" i="5"/>
  <c r="IG96" i="5"/>
  <c r="IH96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CU97" i="5"/>
  <c r="CV97" i="5"/>
  <c r="CW97" i="5"/>
  <c r="CX97" i="5"/>
  <c r="CY97" i="5"/>
  <c r="CZ97" i="5"/>
  <c r="DA97" i="5"/>
  <c r="DB97" i="5"/>
  <c r="DC97" i="5"/>
  <c r="DD97" i="5"/>
  <c r="DE97" i="5"/>
  <c r="DF97" i="5"/>
  <c r="DG97" i="5"/>
  <c r="DH97" i="5"/>
  <c r="DI97" i="5"/>
  <c r="DJ97" i="5"/>
  <c r="DK97" i="5"/>
  <c r="DL97" i="5"/>
  <c r="DM97" i="5"/>
  <c r="DN97" i="5"/>
  <c r="DO97" i="5"/>
  <c r="DP97" i="5"/>
  <c r="DQ97" i="5"/>
  <c r="DR97" i="5"/>
  <c r="DS97" i="5"/>
  <c r="DT97" i="5"/>
  <c r="DU97" i="5"/>
  <c r="DV97" i="5"/>
  <c r="DW97" i="5"/>
  <c r="DX97" i="5"/>
  <c r="DY97" i="5"/>
  <c r="DZ97" i="5"/>
  <c r="EA97" i="5"/>
  <c r="EB97" i="5"/>
  <c r="EC97" i="5"/>
  <c r="ED97" i="5"/>
  <c r="EE97" i="5"/>
  <c r="EF97" i="5"/>
  <c r="EG97" i="5"/>
  <c r="EH97" i="5"/>
  <c r="EI97" i="5"/>
  <c r="EJ97" i="5"/>
  <c r="EK97" i="5"/>
  <c r="EL97" i="5"/>
  <c r="EM97" i="5"/>
  <c r="EN97" i="5"/>
  <c r="EO97" i="5"/>
  <c r="EP97" i="5"/>
  <c r="EQ97" i="5"/>
  <c r="ER97" i="5"/>
  <c r="ES97" i="5"/>
  <c r="ET97" i="5"/>
  <c r="EU97" i="5"/>
  <c r="EV97" i="5"/>
  <c r="EW97" i="5"/>
  <c r="EX97" i="5"/>
  <c r="EY97" i="5"/>
  <c r="EZ97" i="5"/>
  <c r="FA97" i="5"/>
  <c r="FB97" i="5"/>
  <c r="FC97" i="5"/>
  <c r="FD97" i="5"/>
  <c r="FE97" i="5"/>
  <c r="FF97" i="5"/>
  <c r="FG97" i="5"/>
  <c r="FH97" i="5"/>
  <c r="FI97" i="5"/>
  <c r="FJ97" i="5"/>
  <c r="FK97" i="5"/>
  <c r="FL97" i="5"/>
  <c r="FM97" i="5"/>
  <c r="FN97" i="5"/>
  <c r="FO97" i="5"/>
  <c r="FP97" i="5"/>
  <c r="FQ97" i="5"/>
  <c r="FR97" i="5"/>
  <c r="FS97" i="5"/>
  <c r="FT97" i="5"/>
  <c r="FU97" i="5"/>
  <c r="FV97" i="5"/>
  <c r="FW97" i="5"/>
  <c r="FX97" i="5"/>
  <c r="FY97" i="5"/>
  <c r="FZ97" i="5"/>
  <c r="GA97" i="5"/>
  <c r="GB97" i="5"/>
  <c r="GC97" i="5"/>
  <c r="GD97" i="5"/>
  <c r="GE97" i="5"/>
  <c r="GF97" i="5"/>
  <c r="GG97" i="5"/>
  <c r="GH97" i="5"/>
  <c r="GI97" i="5"/>
  <c r="GJ97" i="5"/>
  <c r="GK97" i="5"/>
  <c r="GL97" i="5"/>
  <c r="GM97" i="5"/>
  <c r="GN97" i="5"/>
  <c r="GO97" i="5"/>
  <c r="GP97" i="5"/>
  <c r="GQ97" i="5"/>
  <c r="GR97" i="5"/>
  <c r="GS97" i="5"/>
  <c r="GT97" i="5"/>
  <c r="GU97" i="5"/>
  <c r="GV97" i="5"/>
  <c r="GW97" i="5"/>
  <c r="GX97" i="5"/>
  <c r="GY97" i="5"/>
  <c r="GZ97" i="5"/>
  <c r="HA97" i="5"/>
  <c r="HB97" i="5"/>
  <c r="HC97" i="5"/>
  <c r="HD97" i="5"/>
  <c r="HE97" i="5"/>
  <c r="HF97" i="5"/>
  <c r="HG97" i="5"/>
  <c r="HH97" i="5"/>
  <c r="HI97" i="5"/>
  <c r="HJ97" i="5"/>
  <c r="HK97" i="5"/>
  <c r="HL97" i="5"/>
  <c r="HM97" i="5"/>
  <c r="HN97" i="5"/>
  <c r="HO97" i="5"/>
  <c r="HP97" i="5"/>
  <c r="HQ97" i="5"/>
  <c r="HR97" i="5"/>
  <c r="HS97" i="5"/>
  <c r="HT97" i="5"/>
  <c r="HU97" i="5"/>
  <c r="HV97" i="5"/>
  <c r="HW97" i="5"/>
  <c r="HX97" i="5"/>
  <c r="HY97" i="5"/>
  <c r="HZ97" i="5"/>
  <c r="IA97" i="5"/>
  <c r="IB97" i="5"/>
  <c r="IC97" i="5"/>
  <c r="ID97" i="5"/>
  <c r="IE97" i="5"/>
  <c r="IF97" i="5"/>
  <c r="IG97" i="5"/>
  <c r="IH97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CM98" i="5"/>
  <c r="CN98" i="5"/>
  <c r="CO98" i="5"/>
  <c r="CP98" i="5"/>
  <c r="CQ98" i="5"/>
  <c r="CR98" i="5"/>
  <c r="CS98" i="5"/>
  <c r="CT98" i="5"/>
  <c r="CU98" i="5"/>
  <c r="CV98" i="5"/>
  <c r="CW98" i="5"/>
  <c r="CX98" i="5"/>
  <c r="CY98" i="5"/>
  <c r="CZ98" i="5"/>
  <c r="DA98" i="5"/>
  <c r="DB98" i="5"/>
  <c r="DC98" i="5"/>
  <c r="DD98" i="5"/>
  <c r="DE98" i="5"/>
  <c r="DF98" i="5"/>
  <c r="DG98" i="5"/>
  <c r="DH98" i="5"/>
  <c r="DI98" i="5"/>
  <c r="DJ98" i="5"/>
  <c r="DK98" i="5"/>
  <c r="DL98" i="5"/>
  <c r="DM98" i="5"/>
  <c r="DN98" i="5"/>
  <c r="DO98" i="5"/>
  <c r="DP98" i="5"/>
  <c r="DQ98" i="5"/>
  <c r="DR98" i="5"/>
  <c r="DS98" i="5"/>
  <c r="DT98" i="5"/>
  <c r="DU98" i="5"/>
  <c r="DV98" i="5"/>
  <c r="DW98" i="5"/>
  <c r="DX98" i="5"/>
  <c r="DY98" i="5"/>
  <c r="DZ98" i="5"/>
  <c r="EA98" i="5"/>
  <c r="EB98" i="5"/>
  <c r="EC98" i="5"/>
  <c r="ED98" i="5"/>
  <c r="EE98" i="5"/>
  <c r="EF98" i="5"/>
  <c r="EG98" i="5"/>
  <c r="EH98" i="5"/>
  <c r="EI98" i="5"/>
  <c r="EJ98" i="5"/>
  <c r="EK98" i="5"/>
  <c r="EL98" i="5"/>
  <c r="EM98" i="5"/>
  <c r="EN98" i="5"/>
  <c r="EO98" i="5"/>
  <c r="EP98" i="5"/>
  <c r="EQ98" i="5"/>
  <c r="ER98" i="5"/>
  <c r="ES98" i="5"/>
  <c r="ET98" i="5"/>
  <c r="EU98" i="5"/>
  <c r="EV98" i="5"/>
  <c r="EW98" i="5"/>
  <c r="EX98" i="5"/>
  <c r="EY98" i="5"/>
  <c r="EZ98" i="5"/>
  <c r="FA98" i="5"/>
  <c r="FB98" i="5"/>
  <c r="FC98" i="5"/>
  <c r="FD98" i="5"/>
  <c r="FE98" i="5"/>
  <c r="FF98" i="5"/>
  <c r="FG98" i="5"/>
  <c r="FH98" i="5"/>
  <c r="FI98" i="5"/>
  <c r="FJ98" i="5"/>
  <c r="FK98" i="5"/>
  <c r="FL98" i="5"/>
  <c r="FM98" i="5"/>
  <c r="FN98" i="5"/>
  <c r="FO98" i="5"/>
  <c r="FP98" i="5"/>
  <c r="FQ98" i="5"/>
  <c r="FR98" i="5"/>
  <c r="FS98" i="5"/>
  <c r="FT98" i="5"/>
  <c r="FU98" i="5"/>
  <c r="FV98" i="5"/>
  <c r="FW98" i="5"/>
  <c r="FX98" i="5"/>
  <c r="FY98" i="5"/>
  <c r="FZ98" i="5"/>
  <c r="GA98" i="5"/>
  <c r="GB98" i="5"/>
  <c r="GC98" i="5"/>
  <c r="GD98" i="5"/>
  <c r="GE98" i="5"/>
  <c r="GF98" i="5"/>
  <c r="GG98" i="5"/>
  <c r="GH98" i="5"/>
  <c r="GI98" i="5"/>
  <c r="GJ98" i="5"/>
  <c r="GK98" i="5"/>
  <c r="GL98" i="5"/>
  <c r="GM98" i="5"/>
  <c r="GN98" i="5"/>
  <c r="GO98" i="5"/>
  <c r="GP98" i="5"/>
  <c r="GQ98" i="5"/>
  <c r="GR98" i="5"/>
  <c r="GS98" i="5"/>
  <c r="GT98" i="5"/>
  <c r="GU98" i="5"/>
  <c r="GV98" i="5"/>
  <c r="GW98" i="5"/>
  <c r="GX98" i="5"/>
  <c r="GY98" i="5"/>
  <c r="GZ98" i="5"/>
  <c r="HA98" i="5"/>
  <c r="HB98" i="5"/>
  <c r="HC98" i="5"/>
  <c r="HD98" i="5"/>
  <c r="HE98" i="5"/>
  <c r="HF98" i="5"/>
  <c r="HG98" i="5"/>
  <c r="HH98" i="5"/>
  <c r="HI98" i="5"/>
  <c r="HJ98" i="5"/>
  <c r="HK98" i="5"/>
  <c r="HL98" i="5"/>
  <c r="HM98" i="5"/>
  <c r="HN98" i="5"/>
  <c r="HO98" i="5"/>
  <c r="HP98" i="5"/>
  <c r="HQ98" i="5"/>
  <c r="HR98" i="5"/>
  <c r="HS98" i="5"/>
  <c r="HT98" i="5"/>
  <c r="HU98" i="5"/>
  <c r="HV98" i="5"/>
  <c r="HW98" i="5"/>
  <c r="HX98" i="5"/>
  <c r="HY98" i="5"/>
  <c r="HZ98" i="5"/>
  <c r="IA98" i="5"/>
  <c r="IB98" i="5"/>
  <c r="IC98" i="5"/>
  <c r="ID98" i="5"/>
  <c r="IE98" i="5"/>
  <c r="IF98" i="5"/>
  <c r="IG98" i="5"/>
  <c r="IH98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CM99" i="5"/>
  <c r="CN99" i="5"/>
  <c r="CO99" i="5"/>
  <c r="CP99" i="5"/>
  <c r="CQ99" i="5"/>
  <c r="CR99" i="5"/>
  <c r="CS99" i="5"/>
  <c r="CT99" i="5"/>
  <c r="CU99" i="5"/>
  <c r="CV99" i="5"/>
  <c r="CW99" i="5"/>
  <c r="CX99" i="5"/>
  <c r="CY99" i="5"/>
  <c r="CZ99" i="5"/>
  <c r="DA99" i="5"/>
  <c r="DB99" i="5"/>
  <c r="DC99" i="5"/>
  <c r="DD99" i="5"/>
  <c r="DE99" i="5"/>
  <c r="DF99" i="5"/>
  <c r="DG99" i="5"/>
  <c r="DH99" i="5"/>
  <c r="DI99" i="5"/>
  <c r="DJ99" i="5"/>
  <c r="DK99" i="5"/>
  <c r="DL99" i="5"/>
  <c r="DM99" i="5"/>
  <c r="DN99" i="5"/>
  <c r="DO99" i="5"/>
  <c r="DP99" i="5"/>
  <c r="DQ99" i="5"/>
  <c r="DR99" i="5"/>
  <c r="DS99" i="5"/>
  <c r="DT99" i="5"/>
  <c r="DU99" i="5"/>
  <c r="DV99" i="5"/>
  <c r="DW99" i="5"/>
  <c r="DX99" i="5"/>
  <c r="DY99" i="5"/>
  <c r="DZ99" i="5"/>
  <c r="EA99" i="5"/>
  <c r="EB99" i="5"/>
  <c r="EC99" i="5"/>
  <c r="ED99" i="5"/>
  <c r="EE99" i="5"/>
  <c r="EF99" i="5"/>
  <c r="EG99" i="5"/>
  <c r="EH99" i="5"/>
  <c r="EI99" i="5"/>
  <c r="EJ99" i="5"/>
  <c r="EK99" i="5"/>
  <c r="EL99" i="5"/>
  <c r="EM99" i="5"/>
  <c r="EN99" i="5"/>
  <c r="EO99" i="5"/>
  <c r="EP99" i="5"/>
  <c r="EQ99" i="5"/>
  <c r="ER99" i="5"/>
  <c r="ES99" i="5"/>
  <c r="ET99" i="5"/>
  <c r="EU99" i="5"/>
  <c r="EV99" i="5"/>
  <c r="EW99" i="5"/>
  <c r="EX99" i="5"/>
  <c r="EY99" i="5"/>
  <c r="EZ99" i="5"/>
  <c r="FA99" i="5"/>
  <c r="FB99" i="5"/>
  <c r="FC99" i="5"/>
  <c r="FD99" i="5"/>
  <c r="FE99" i="5"/>
  <c r="FF99" i="5"/>
  <c r="FG99" i="5"/>
  <c r="FH99" i="5"/>
  <c r="FI99" i="5"/>
  <c r="FJ99" i="5"/>
  <c r="FK99" i="5"/>
  <c r="FL99" i="5"/>
  <c r="FM99" i="5"/>
  <c r="FN99" i="5"/>
  <c r="FO99" i="5"/>
  <c r="FP99" i="5"/>
  <c r="FQ99" i="5"/>
  <c r="FR99" i="5"/>
  <c r="FS99" i="5"/>
  <c r="FT99" i="5"/>
  <c r="FU99" i="5"/>
  <c r="FV99" i="5"/>
  <c r="FW99" i="5"/>
  <c r="FX99" i="5"/>
  <c r="FY99" i="5"/>
  <c r="FZ99" i="5"/>
  <c r="GA99" i="5"/>
  <c r="GB99" i="5"/>
  <c r="GC99" i="5"/>
  <c r="GD99" i="5"/>
  <c r="GE99" i="5"/>
  <c r="GF99" i="5"/>
  <c r="GG99" i="5"/>
  <c r="GH99" i="5"/>
  <c r="GI99" i="5"/>
  <c r="GJ99" i="5"/>
  <c r="GK99" i="5"/>
  <c r="GL99" i="5"/>
  <c r="GM99" i="5"/>
  <c r="GN99" i="5"/>
  <c r="GO99" i="5"/>
  <c r="GP99" i="5"/>
  <c r="GQ99" i="5"/>
  <c r="GR99" i="5"/>
  <c r="GS99" i="5"/>
  <c r="GT99" i="5"/>
  <c r="GU99" i="5"/>
  <c r="GV99" i="5"/>
  <c r="GW99" i="5"/>
  <c r="GX99" i="5"/>
  <c r="GY99" i="5"/>
  <c r="GZ99" i="5"/>
  <c r="HA99" i="5"/>
  <c r="HB99" i="5"/>
  <c r="HC99" i="5"/>
  <c r="HD99" i="5"/>
  <c r="HE99" i="5"/>
  <c r="HF99" i="5"/>
  <c r="HG99" i="5"/>
  <c r="HH99" i="5"/>
  <c r="HI99" i="5"/>
  <c r="HJ99" i="5"/>
  <c r="HK99" i="5"/>
  <c r="HL99" i="5"/>
  <c r="HM99" i="5"/>
  <c r="HN99" i="5"/>
  <c r="HO99" i="5"/>
  <c r="HP99" i="5"/>
  <c r="HQ99" i="5"/>
  <c r="HR99" i="5"/>
  <c r="HS99" i="5"/>
  <c r="HT99" i="5"/>
  <c r="HU99" i="5"/>
  <c r="HV99" i="5"/>
  <c r="HW99" i="5"/>
  <c r="HX99" i="5"/>
  <c r="HY99" i="5"/>
  <c r="HZ99" i="5"/>
  <c r="IA99" i="5"/>
  <c r="IB99" i="5"/>
  <c r="IC99" i="5"/>
  <c r="ID99" i="5"/>
  <c r="IE99" i="5"/>
  <c r="IF99" i="5"/>
  <c r="IG99" i="5"/>
  <c r="IH99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CM100" i="5"/>
  <c r="CN100" i="5"/>
  <c r="CO100" i="5"/>
  <c r="CP100" i="5"/>
  <c r="CQ100" i="5"/>
  <c r="CR100" i="5"/>
  <c r="CS100" i="5"/>
  <c r="CT100" i="5"/>
  <c r="CU100" i="5"/>
  <c r="CV100" i="5"/>
  <c r="CW100" i="5"/>
  <c r="CX100" i="5"/>
  <c r="CY100" i="5"/>
  <c r="CZ100" i="5"/>
  <c r="DA100" i="5"/>
  <c r="DB100" i="5"/>
  <c r="DC100" i="5"/>
  <c r="DD100" i="5"/>
  <c r="DE100" i="5"/>
  <c r="DF100" i="5"/>
  <c r="DG100" i="5"/>
  <c r="DH100" i="5"/>
  <c r="DI100" i="5"/>
  <c r="DJ100" i="5"/>
  <c r="DK100" i="5"/>
  <c r="DL100" i="5"/>
  <c r="DM100" i="5"/>
  <c r="DN100" i="5"/>
  <c r="DO100" i="5"/>
  <c r="DP100" i="5"/>
  <c r="DQ100" i="5"/>
  <c r="DR100" i="5"/>
  <c r="DS100" i="5"/>
  <c r="DT100" i="5"/>
  <c r="DU100" i="5"/>
  <c r="DV100" i="5"/>
  <c r="DW100" i="5"/>
  <c r="DX100" i="5"/>
  <c r="DY100" i="5"/>
  <c r="DZ100" i="5"/>
  <c r="EA100" i="5"/>
  <c r="EB100" i="5"/>
  <c r="EC100" i="5"/>
  <c r="ED100" i="5"/>
  <c r="EE100" i="5"/>
  <c r="EF100" i="5"/>
  <c r="EG100" i="5"/>
  <c r="EH100" i="5"/>
  <c r="EI100" i="5"/>
  <c r="EJ100" i="5"/>
  <c r="EK100" i="5"/>
  <c r="EL100" i="5"/>
  <c r="EM100" i="5"/>
  <c r="EN100" i="5"/>
  <c r="EO100" i="5"/>
  <c r="EP100" i="5"/>
  <c r="EQ100" i="5"/>
  <c r="ER100" i="5"/>
  <c r="ES100" i="5"/>
  <c r="ET100" i="5"/>
  <c r="EU100" i="5"/>
  <c r="EV100" i="5"/>
  <c r="EW100" i="5"/>
  <c r="EX100" i="5"/>
  <c r="EY100" i="5"/>
  <c r="EZ100" i="5"/>
  <c r="FA100" i="5"/>
  <c r="FB100" i="5"/>
  <c r="FC100" i="5"/>
  <c r="FD100" i="5"/>
  <c r="FE100" i="5"/>
  <c r="FF100" i="5"/>
  <c r="FG100" i="5"/>
  <c r="FH100" i="5"/>
  <c r="FI100" i="5"/>
  <c r="FJ100" i="5"/>
  <c r="FK100" i="5"/>
  <c r="FL100" i="5"/>
  <c r="FM100" i="5"/>
  <c r="FN100" i="5"/>
  <c r="FO100" i="5"/>
  <c r="FP100" i="5"/>
  <c r="FQ100" i="5"/>
  <c r="FR100" i="5"/>
  <c r="FS100" i="5"/>
  <c r="FT100" i="5"/>
  <c r="FU100" i="5"/>
  <c r="FV100" i="5"/>
  <c r="FW100" i="5"/>
  <c r="FX100" i="5"/>
  <c r="FY100" i="5"/>
  <c r="FZ100" i="5"/>
  <c r="GA100" i="5"/>
  <c r="GB100" i="5"/>
  <c r="GC100" i="5"/>
  <c r="GD100" i="5"/>
  <c r="GE100" i="5"/>
  <c r="GF100" i="5"/>
  <c r="GG100" i="5"/>
  <c r="GH100" i="5"/>
  <c r="GI100" i="5"/>
  <c r="GJ100" i="5"/>
  <c r="GK100" i="5"/>
  <c r="GL100" i="5"/>
  <c r="GM100" i="5"/>
  <c r="GN100" i="5"/>
  <c r="GO100" i="5"/>
  <c r="GP100" i="5"/>
  <c r="GQ100" i="5"/>
  <c r="GR100" i="5"/>
  <c r="GS100" i="5"/>
  <c r="GT100" i="5"/>
  <c r="GU100" i="5"/>
  <c r="GV100" i="5"/>
  <c r="GW100" i="5"/>
  <c r="GX100" i="5"/>
  <c r="GY100" i="5"/>
  <c r="GZ100" i="5"/>
  <c r="HA100" i="5"/>
  <c r="HB100" i="5"/>
  <c r="HC100" i="5"/>
  <c r="HD100" i="5"/>
  <c r="HE100" i="5"/>
  <c r="HF100" i="5"/>
  <c r="HG100" i="5"/>
  <c r="HH100" i="5"/>
  <c r="HI100" i="5"/>
  <c r="HJ100" i="5"/>
  <c r="HK100" i="5"/>
  <c r="HL100" i="5"/>
  <c r="HM100" i="5"/>
  <c r="HN100" i="5"/>
  <c r="HO100" i="5"/>
  <c r="HP100" i="5"/>
  <c r="HQ100" i="5"/>
  <c r="HR100" i="5"/>
  <c r="HS100" i="5"/>
  <c r="HT100" i="5"/>
  <c r="HU100" i="5"/>
  <c r="HV100" i="5"/>
  <c r="HW100" i="5"/>
  <c r="HX100" i="5"/>
  <c r="HY100" i="5"/>
  <c r="HZ100" i="5"/>
  <c r="IA100" i="5"/>
  <c r="IB100" i="5"/>
  <c r="IC100" i="5"/>
  <c r="ID100" i="5"/>
  <c r="IE100" i="5"/>
  <c r="IF100" i="5"/>
  <c r="IG100" i="5"/>
  <c r="IH100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CM101" i="5"/>
  <c r="CN101" i="5"/>
  <c r="CO101" i="5"/>
  <c r="CP101" i="5"/>
  <c r="CQ101" i="5"/>
  <c r="CR101" i="5"/>
  <c r="CS101" i="5"/>
  <c r="CT101" i="5"/>
  <c r="CU101" i="5"/>
  <c r="CV101" i="5"/>
  <c r="CW101" i="5"/>
  <c r="CX101" i="5"/>
  <c r="CY101" i="5"/>
  <c r="CZ101" i="5"/>
  <c r="DA101" i="5"/>
  <c r="DB101" i="5"/>
  <c r="DC101" i="5"/>
  <c r="DD101" i="5"/>
  <c r="DE101" i="5"/>
  <c r="DF101" i="5"/>
  <c r="DG101" i="5"/>
  <c r="DH101" i="5"/>
  <c r="DI101" i="5"/>
  <c r="DJ101" i="5"/>
  <c r="DK101" i="5"/>
  <c r="DL101" i="5"/>
  <c r="DM101" i="5"/>
  <c r="DN101" i="5"/>
  <c r="DO101" i="5"/>
  <c r="DP101" i="5"/>
  <c r="DQ101" i="5"/>
  <c r="DR101" i="5"/>
  <c r="DS101" i="5"/>
  <c r="DT101" i="5"/>
  <c r="DU101" i="5"/>
  <c r="DV101" i="5"/>
  <c r="DW101" i="5"/>
  <c r="DX101" i="5"/>
  <c r="DY101" i="5"/>
  <c r="DZ101" i="5"/>
  <c r="EA101" i="5"/>
  <c r="EB101" i="5"/>
  <c r="EC101" i="5"/>
  <c r="ED101" i="5"/>
  <c r="EE101" i="5"/>
  <c r="EF101" i="5"/>
  <c r="EG101" i="5"/>
  <c r="EH101" i="5"/>
  <c r="EI101" i="5"/>
  <c r="EJ101" i="5"/>
  <c r="EK101" i="5"/>
  <c r="EL101" i="5"/>
  <c r="EM101" i="5"/>
  <c r="EN101" i="5"/>
  <c r="EO101" i="5"/>
  <c r="EP101" i="5"/>
  <c r="EQ101" i="5"/>
  <c r="ER101" i="5"/>
  <c r="ES101" i="5"/>
  <c r="ET101" i="5"/>
  <c r="EU101" i="5"/>
  <c r="EV101" i="5"/>
  <c r="EW101" i="5"/>
  <c r="EX101" i="5"/>
  <c r="EY101" i="5"/>
  <c r="EZ101" i="5"/>
  <c r="FA101" i="5"/>
  <c r="FB101" i="5"/>
  <c r="FC101" i="5"/>
  <c r="FD101" i="5"/>
  <c r="FE101" i="5"/>
  <c r="FF101" i="5"/>
  <c r="FG101" i="5"/>
  <c r="FH101" i="5"/>
  <c r="FI101" i="5"/>
  <c r="FJ101" i="5"/>
  <c r="FK101" i="5"/>
  <c r="FL101" i="5"/>
  <c r="FM101" i="5"/>
  <c r="FN101" i="5"/>
  <c r="FO101" i="5"/>
  <c r="FP101" i="5"/>
  <c r="FQ101" i="5"/>
  <c r="FR101" i="5"/>
  <c r="FS101" i="5"/>
  <c r="FT101" i="5"/>
  <c r="FU101" i="5"/>
  <c r="FV101" i="5"/>
  <c r="FW101" i="5"/>
  <c r="FX101" i="5"/>
  <c r="FY101" i="5"/>
  <c r="FZ101" i="5"/>
  <c r="GA101" i="5"/>
  <c r="GB101" i="5"/>
  <c r="GC101" i="5"/>
  <c r="GD101" i="5"/>
  <c r="GE101" i="5"/>
  <c r="GF101" i="5"/>
  <c r="GG101" i="5"/>
  <c r="GH101" i="5"/>
  <c r="GI101" i="5"/>
  <c r="GJ101" i="5"/>
  <c r="GK101" i="5"/>
  <c r="GL101" i="5"/>
  <c r="GM101" i="5"/>
  <c r="GN101" i="5"/>
  <c r="GO101" i="5"/>
  <c r="GP101" i="5"/>
  <c r="GQ101" i="5"/>
  <c r="GR101" i="5"/>
  <c r="GS101" i="5"/>
  <c r="GT101" i="5"/>
  <c r="GU101" i="5"/>
  <c r="GV101" i="5"/>
  <c r="GW101" i="5"/>
  <c r="GX101" i="5"/>
  <c r="GY101" i="5"/>
  <c r="GZ101" i="5"/>
  <c r="HA101" i="5"/>
  <c r="HB101" i="5"/>
  <c r="HC101" i="5"/>
  <c r="HD101" i="5"/>
  <c r="HE101" i="5"/>
  <c r="HF101" i="5"/>
  <c r="HG101" i="5"/>
  <c r="HH101" i="5"/>
  <c r="HI101" i="5"/>
  <c r="HJ101" i="5"/>
  <c r="HK101" i="5"/>
  <c r="HL101" i="5"/>
  <c r="HM101" i="5"/>
  <c r="HN101" i="5"/>
  <c r="HO101" i="5"/>
  <c r="HP101" i="5"/>
  <c r="HQ101" i="5"/>
  <c r="HR101" i="5"/>
  <c r="HS101" i="5"/>
  <c r="HT101" i="5"/>
  <c r="HU101" i="5"/>
  <c r="HV101" i="5"/>
  <c r="HW101" i="5"/>
  <c r="HX101" i="5"/>
  <c r="HY101" i="5"/>
  <c r="HZ101" i="5"/>
  <c r="IA101" i="5"/>
  <c r="IB101" i="5"/>
  <c r="IC101" i="5"/>
  <c r="ID101" i="5"/>
  <c r="IE101" i="5"/>
  <c r="IF101" i="5"/>
  <c r="IG101" i="5"/>
  <c r="IH101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CM102" i="5"/>
  <c r="CN102" i="5"/>
  <c r="CO102" i="5"/>
  <c r="CP102" i="5"/>
  <c r="CQ102" i="5"/>
  <c r="CR102" i="5"/>
  <c r="CS102" i="5"/>
  <c r="CT102" i="5"/>
  <c r="CU102" i="5"/>
  <c r="CV102" i="5"/>
  <c r="CW102" i="5"/>
  <c r="CX102" i="5"/>
  <c r="CY102" i="5"/>
  <c r="CZ102" i="5"/>
  <c r="DA102" i="5"/>
  <c r="DB102" i="5"/>
  <c r="DC102" i="5"/>
  <c r="DD102" i="5"/>
  <c r="DE102" i="5"/>
  <c r="DF102" i="5"/>
  <c r="DG102" i="5"/>
  <c r="DH102" i="5"/>
  <c r="DI102" i="5"/>
  <c r="DJ102" i="5"/>
  <c r="DK102" i="5"/>
  <c r="DL102" i="5"/>
  <c r="DM102" i="5"/>
  <c r="DN102" i="5"/>
  <c r="DO102" i="5"/>
  <c r="DP102" i="5"/>
  <c r="DQ102" i="5"/>
  <c r="DR102" i="5"/>
  <c r="DS102" i="5"/>
  <c r="DT102" i="5"/>
  <c r="DU102" i="5"/>
  <c r="DV102" i="5"/>
  <c r="DW102" i="5"/>
  <c r="DX102" i="5"/>
  <c r="DY102" i="5"/>
  <c r="DZ102" i="5"/>
  <c r="EA102" i="5"/>
  <c r="EB102" i="5"/>
  <c r="EC102" i="5"/>
  <c r="ED102" i="5"/>
  <c r="EE102" i="5"/>
  <c r="EF102" i="5"/>
  <c r="EG102" i="5"/>
  <c r="EH102" i="5"/>
  <c r="EI102" i="5"/>
  <c r="EJ102" i="5"/>
  <c r="EK102" i="5"/>
  <c r="EL102" i="5"/>
  <c r="EM102" i="5"/>
  <c r="EN102" i="5"/>
  <c r="EO102" i="5"/>
  <c r="EP102" i="5"/>
  <c r="EQ102" i="5"/>
  <c r="ER102" i="5"/>
  <c r="ES102" i="5"/>
  <c r="ET102" i="5"/>
  <c r="EU102" i="5"/>
  <c r="EV102" i="5"/>
  <c r="EW102" i="5"/>
  <c r="EX102" i="5"/>
  <c r="EY102" i="5"/>
  <c r="EZ102" i="5"/>
  <c r="FA102" i="5"/>
  <c r="FB102" i="5"/>
  <c r="FC102" i="5"/>
  <c r="FD102" i="5"/>
  <c r="FE102" i="5"/>
  <c r="FF102" i="5"/>
  <c r="FG102" i="5"/>
  <c r="FH102" i="5"/>
  <c r="FI102" i="5"/>
  <c r="FJ102" i="5"/>
  <c r="FK102" i="5"/>
  <c r="FL102" i="5"/>
  <c r="FM102" i="5"/>
  <c r="FN102" i="5"/>
  <c r="FO102" i="5"/>
  <c r="FP102" i="5"/>
  <c r="FQ102" i="5"/>
  <c r="FR102" i="5"/>
  <c r="FS102" i="5"/>
  <c r="FT102" i="5"/>
  <c r="FU102" i="5"/>
  <c r="FV102" i="5"/>
  <c r="FW102" i="5"/>
  <c r="FX102" i="5"/>
  <c r="FY102" i="5"/>
  <c r="FZ102" i="5"/>
  <c r="GA102" i="5"/>
  <c r="GB102" i="5"/>
  <c r="GC102" i="5"/>
  <c r="GD102" i="5"/>
  <c r="GE102" i="5"/>
  <c r="GF102" i="5"/>
  <c r="GG102" i="5"/>
  <c r="GH102" i="5"/>
  <c r="GI102" i="5"/>
  <c r="GJ102" i="5"/>
  <c r="GK102" i="5"/>
  <c r="GL102" i="5"/>
  <c r="GM102" i="5"/>
  <c r="GN102" i="5"/>
  <c r="GO102" i="5"/>
  <c r="GP102" i="5"/>
  <c r="GQ102" i="5"/>
  <c r="GR102" i="5"/>
  <c r="GS102" i="5"/>
  <c r="GT102" i="5"/>
  <c r="GU102" i="5"/>
  <c r="GV102" i="5"/>
  <c r="GW102" i="5"/>
  <c r="GX102" i="5"/>
  <c r="GY102" i="5"/>
  <c r="GZ102" i="5"/>
  <c r="HA102" i="5"/>
  <c r="HB102" i="5"/>
  <c r="HC102" i="5"/>
  <c r="HD102" i="5"/>
  <c r="HE102" i="5"/>
  <c r="HF102" i="5"/>
  <c r="HG102" i="5"/>
  <c r="HH102" i="5"/>
  <c r="HI102" i="5"/>
  <c r="HJ102" i="5"/>
  <c r="HK102" i="5"/>
  <c r="HL102" i="5"/>
  <c r="HM102" i="5"/>
  <c r="HN102" i="5"/>
  <c r="HO102" i="5"/>
  <c r="HP102" i="5"/>
  <c r="HQ102" i="5"/>
  <c r="HR102" i="5"/>
  <c r="HS102" i="5"/>
  <c r="HT102" i="5"/>
  <c r="HU102" i="5"/>
  <c r="HV102" i="5"/>
  <c r="HW102" i="5"/>
  <c r="HX102" i="5"/>
  <c r="HY102" i="5"/>
  <c r="HZ102" i="5"/>
  <c r="IA102" i="5"/>
  <c r="IB102" i="5"/>
  <c r="IC102" i="5"/>
  <c r="ID102" i="5"/>
  <c r="IE102" i="5"/>
  <c r="IF102" i="5"/>
  <c r="IG102" i="5"/>
  <c r="IH102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CM103" i="5"/>
  <c r="CN103" i="5"/>
  <c r="CO103" i="5"/>
  <c r="CP103" i="5"/>
  <c r="CQ103" i="5"/>
  <c r="CR103" i="5"/>
  <c r="CS103" i="5"/>
  <c r="CT103" i="5"/>
  <c r="CU103" i="5"/>
  <c r="CV103" i="5"/>
  <c r="CW103" i="5"/>
  <c r="CX103" i="5"/>
  <c r="CY103" i="5"/>
  <c r="CZ103" i="5"/>
  <c r="DA103" i="5"/>
  <c r="DB103" i="5"/>
  <c r="DC103" i="5"/>
  <c r="DD103" i="5"/>
  <c r="DE103" i="5"/>
  <c r="DF103" i="5"/>
  <c r="DG103" i="5"/>
  <c r="DH103" i="5"/>
  <c r="DI103" i="5"/>
  <c r="DJ103" i="5"/>
  <c r="DK103" i="5"/>
  <c r="DL103" i="5"/>
  <c r="DM103" i="5"/>
  <c r="DN103" i="5"/>
  <c r="DO103" i="5"/>
  <c r="DP103" i="5"/>
  <c r="DQ103" i="5"/>
  <c r="DR103" i="5"/>
  <c r="DS103" i="5"/>
  <c r="DT103" i="5"/>
  <c r="DU103" i="5"/>
  <c r="DV103" i="5"/>
  <c r="DW103" i="5"/>
  <c r="DX103" i="5"/>
  <c r="DY103" i="5"/>
  <c r="DZ103" i="5"/>
  <c r="EA103" i="5"/>
  <c r="EB103" i="5"/>
  <c r="EC103" i="5"/>
  <c r="ED103" i="5"/>
  <c r="EE103" i="5"/>
  <c r="EF103" i="5"/>
  <c r="EG103" i="5"/>
  <c r="EH103" i="5"/>
  <c r="EI103" i="5"/>
  <c r="EJ103" i="5"/>
  <c r="EK103" i="5"/>
  <c r="EL103" i="5"/>
  <c r="EM103" i="5"/>
  <c r="EN103" i="5"/>
  <c r="EO103" i="5"/>
  <c r="EP103" i="5"/>
  <c r="EQ103" i="5"/>
  <c r="ER103" i="5"/>
  <c r="ES103" i="5"/>
  <c r="ET103" i="5"/>
  <c r="EU103" i="5"/>
  <c r="EV103" i="5"/>
  <c r="EW103" i="5"/>
  <c r="EX103" i="5"/>
  <c r="EY103" i="5"/>
  <c r="EZ103" i="5"/>
  <c r="FA103" i="5"/>
  <c r="FB103" i="5"/>
  <c r="FC103" i="5"/>
  <c r="FD103" i="5"/>
  <c r="FE103" i="5"/>
  <c r="FF103" i="5"/>
  <c r="FG103" i="5"/>
  <c r="FH103" i="5"/>
  <c r="FI103" i="5"/>
  <c r="FJ103" i="5"/>
  <c r="FK103" i="5"/>
  <c r="FL103" i="5"/>
  <c r="FM103" i="5"/>
  <c r="FN103" i="5"/>
  <c r="FO103" i="5"/>
  <c r="FP103" i="5"/>
  <c r="FQ103" i="5"/>
  <c r="FR103" i="5"/>
  <c r="FS103" i="5"/>
  <c r="FT103" i="5"/>
  <c r="FU103" i="5"/>
  <c r="FV103" i="5"/>
  <c r="FW103" i="5"/>
  <c r="FX103" i="5"/>
  <c r="FY103" i="5"/>
  <c r="FZ103" i="5"/>
  <c r="GA103" i="5"/>
  <c r="GB103" i="5"/>
  <c r="GC103" i="5"/>
  <c r="GD103" i="5"/>
  <c r="GE103" i="5"/>
  <c r="GF103" i="5"/>
  <c r="GG103" i="5"/>
  <c r="GH103" i="5"/>
  <c r="GI103" i="5"/>
  <c r="GJ103" i="5"/>
  <c r="GK103" i="5"/>
  <c r="GL103" i="5"/>
  <c r="GM103" i="5"/>
  <c r="GN103" i="5"/>
  <c r="GO103" i="5"/>
  <c r="GP103" i="5"/>
  <c r="GQ103" i="5"/>
  <c r="GR103" i="5"/>
  <c r="GS103" i="5"/>
  <c r="GT103" i="5"/>
  <c r="GU103" i="5"/>
  <c r="GV103" i="5"/>
  <c r="GW103" i="5"/>
  <c r="GX103" i="5"/>
  <c r="GY103" i="5"/>
  <c r="GZ103" i="5"/>
  <c r="HA103" i="5"/>
  <c r="HB103" i="5"/>
  <c r="HC103" i="5"/>
  <c r="HD103" i="5"/>
  <c r="HE103" i="5"/>
  <c r="HF103" i="5"/>
  <c r="HG103" i="5"/>
  <c r="HH103" i="5"/>
  <c r="HI103" i="5"/>
  <c r="HJ103" i="5"/>
  <c r="HK103" i="5"/>
  <c r="HL103" i="5"/>
  <c r="HM103" i="5"/>
  <c r="HN103" i="5"/>
  <c r="HO103" i="5"/>
  <c r="HP103" i="5"/>
  <c r="HQ103" i="5"/>
  <c r="HR103" i="5"/>
  <c r="HS103" i="5"/>
  <c r="HT103" i="5"/>
  <c r="HU103" i="5"/>
  <c r="HV103" i="5"/>
  <c r="HW103" i="5"/>
  <c r="HX103" i="5"/>
  <c r="HY103" i="5"/>
  <c r="HZ103" i="5"/>
  <c r="IA103" i="5"/>
  <c r="IB103" i="5"/>
  <c r="IC103" i="5"/>
  <c r="ID103" i="5"/>
  <c r="IE103" i="5"/>
  <c r="IF103" i="5"/>
  <c r="IG103" i="5"/>
  <c r="IH103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CM104" i="5"/>
  <c r="CN104" i="5"/>
  <c r="CO104" i="5"/>
  <c r="CP104" i="5"/>
  <c r="CQ104" i="5"/>
  <c r="CR104" i="5"/>
  <c r="CS104" i="5"/>
  <c r="CT104" i="5"/>
  <c r="CU104" i="5"/>
  <c r="CV104" i="5"/>
  <c r="CW104" i="5"/>
  <c r="CX104" i="5"/>
  <c r="CY104" i="5"/>
  <c r="CZ104" i="5"/>
  <c r="DA104" i="5"/>
  <c r="DB104" i="5"/>
  <c r="DC104" i="5"/>
  <c r="DD104" i="5"/>
  <c r="DE104" i="5"/>
  <c r="DF104" i="5"/>
  <c r="DG104" i="5"/>
  <c r="DH104" i="5"/>
  <c r="DI104" i="5"/>
  <c r="DJ104" i="5"/>
  <c r="DK104" i="5"/>
  <c r="DL104" i="5"/>
  <c r="DM104" i="5"/>
  <c r="DN104" i="5"/>
  <c r="DO104" i="5"/>
  <c r="DP104" i="5"/>
  <c r="DQ104" i="5"/>
  <c r="DR104" i="5"/>
  <c r="DS104" i="5"/>
  <c r="DT104" i="5"/>
  <c r="DU104" i="5"/>
  <c r="DV104" i="5"/>
  <c r="DW104" i="5"/>
  <c r="DX104" i="5"/>
  <c r="DY104" i="5"/>
  <c r="DZ104" i="5"/>
  <c r="EA104" i="5"/>
  <c r="EB104" i="5"/>
  <c r="EC104" i="5"/>
  <c r="ED104" i="5"/>
  <c r="EE104" i="5"/>
  <c r="EF104" i="5"/>
  <c r="EG104" i="5"/>
  <c r="EH104" i="5"/>
  <c r="EI104" i="5"/>
  <c r="EJ104" i="5"/>
  <c r="EK104" i="5"/>
  <c r="EL104" i="5"/>
  <c r="EM104" i="5"/>
  <c r="EN104" i="5"/>
  <c r="EO104" i="5"/>
  <c r="EP104" i="5"/>
  <c r="EQ104" i="5"/>
  <c r="ER104" i="5"/>
  <c r="ES104" i="5"/>
  <c r="ET104" i="5"/>
  <c r="EU104" i="5"/>
  <c r="EV104" i="5"/>
  <c r="EW104" i="5"/>
  <c r="EX104" i="5"/>
  <c r="EY104" i="5"/>
  <c r="EZ104" i="5"/>
  <c r="FA104" i="5"/>
  <c r="FB104" i="5"/>
  <c r="FC104" i="5"/>
  <c r="FD104" i="5"/>
  <c r="FE104" i="5"/>
  <c r="FF104" i="5"/>
  <c r="FG104" i="5"/>
  <c r="FH104" i="5"/>
  <c r="FI104" i="5"/>
  <c r="FJ104" i="5"/>
  <c r="FK104" i="5"/>
  <c r="FL104" i="5"/>
  <c r="FM104" i="5"/>
  <c r="FN104" i="5"/>
  <c r="FO104" i="5"/>
  <c r="FP104" i="5"/>
  <c r="FQ104" i="5"/>
  <c r="FR104" i="5"/>
  <c r="FS104" i="5"/>
  <c r="FT104" i="5"/>
  <c r="FU104" i="5"/>
  <c r="FV104" i="5"/>
  <c r="FW104" i="5"/>
  <c r="FX104" i="5"/>
  <c r="FY104" i="5"/>
  <c r="FZ104" i="5"/>
  <c r="GA104" i="5"/>
  <c r="GB104" i="5"/>
  <c r="GC104" i="5"/>
  <c r="GD104" i="5"/>
  <c r="GE104" i="5"/>
  <c r="GF104" i="5"/>
  <c r="GG104" i="5"/>
  <c r="GH104" i="5"/>
  <c r="GI104" i="5"/>
  <c r="GJ104" i="5"/>
  <c r="GK104" i="5"/>
  <c r="GL104" i="5"/>
  <c r="GM104" i="5"/>
  <c r="GN104" i="5"/>
  <c r="GO104" i="5"/>
  <c r="GP104" i="5"/>
  <c r="GQ104" i="5"/>
  <c r="GR104" i="5"/>
  <c r="GS104" i="5"/>
  <c r="GT104" i="5"/>
  <c r="GU104" i="5"/>
  <c r="GV104" i="5"/>
  <c r="GW104" i="5"/>
  <c r="GX104" i="5"/>
  <c r="GY104" i="5"/>
  <c r="GZ104" i="5"/>
  <c r="HA104" i="5"/>
  <c r="HB104" i="5"/>
  <c r="HC104" i="5"/>
  <c r="HD104" i="5"/>
  <c r="HE104" i="5"/>
  <c r="HF104" i="5"/>
  <c r="HG104" i="5"/>
  <c r="HH104" i="5"/>
  <c r="HI104" i="5"/>
  <c r="HJ104" i="5"/>
  <c r="HK104" i="5"/>
  <c r="HL104" i="5"/>
  <c r="HM104" i="5"/>
  <c r="HN104" i="5"/>
  <c r="HO104" i="5"/>
  <c r="HP104" i="5"/>
  <c r="HQ104" i="5"/>
  <c r="HR104" i="5"/>
  <c r="HS104" i="5"/>
  <c r="HT104" i="5"/>
  <c r="HU104" i="5"/>
  <c r="HV104" i="5"/>
  <c r="HW104" i="5"/>
  <c r="HX104" i="5"/>
  <c r="HY104" i="5"/>
  <c r="HZ104" i="5"/>
  <c r="IA104" i="5"/>
  <c r="IB104" i="5"/>
  <c r="IC104" i="5"/>
  <c r="ID104" i="5"/>
  <c r="IE104" i="5"/>
  <c r="IF104" i="5"/>
  <c r="IG104" i="5"/>
  <c r="IH104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CM105" i="5"/>
  <c r="CN105" i="5"/>
  <c r="CO105" i="5"/>
  <c r="CP105" i="5"/>
  <c r="CQ105" i="5"/>
  <c r="CR105" i="5"/>
  <c r="CS105" i="5"/>
  <c r="CT105" i="5"/>
  <c r="CU105" i="5"/>
  <c r="CV105" i="5"/>
  <c r="CW105" i="5"/>
  <c r="CX105" i="5"/>
  <c r="CY105" i="5"/>
  <c r="CZ105" i="5"/>
  <c r="DA105" i="5"/>
  <c r="DB105" i="5"/>
  <c r="DC105" i="5"/>
  <c r="DD105" i="5"/>
  <c r="DE105" i="5"/>
  <c r="DF105" i="5"/>
  <c r="DG105" i="5"/>
  <c r="DH105" i="5"/>
  <c r="DI105" i="5"/>
  <c r="DJ105" i="5"/>
  <c r="DK105" i="5"/>
  <c r="DL105" i="5"/>
  <c r="DM105" i="5"/>
  <c r="DN105" i="5"/>
  <c r="DO105" i="5"/>
  <c r="DP105" i="5"/>
  <c r="DQ105" i="5"/>
  <c r="DR105" i="5"/>
  <c r="DS105" i="5"/>
  <c r="DT105" i="5"/>
  <c r="DU105" i="5"/>
  <c r="DV105" i="5"/>
  <c r="DW105" i="5"/>
  <c r="DX105" i="5"/>
  <c r="DY105" i="5"/>
  <c r="DZ105" i="5"/>
  <c r="EA105" i="5"/>
  <c r="EB105" i="5"/>
  <c r="EC105" i="5"/>
  <c r="ED105" i="5"/>
  <c r="EE105" i="5"/>
  <c r="EF105" i="5"/>
  <c r="EG105" i="5"/>
  <c r="EH105" i="5"/>
  <c r="EI105" i="5"/>
  <c r="EJ105" i="5"/>
  <c r="EK105" i="5"/>
  <c r="EL105" i="5"/>
  <c r="EM105" i="5"/>
  <c r="EN105" i="5"/>
  <c r="EO105" i="5"/>
  <c r="EP105" i="5"/>
  <c r="EQ105" i="5"/>
  <c r="ER105" i="5"/>
  <c r="ES105" i="5"/>
  <c r="ET105" i="5"/>
  <c r="EU105" i="5"/>
  <c r="EV105" i="5"/>
  <c r="EW105" i="5"/>
  <c r="EX105" i="5"/>
  <c r="EY105" i="5"/>
  <c r="EZ105" i="5"/>
  <c r="FA105" i="5"/>
  <c r="FB105" i="5"/>
  <c r="FC105" i="5"/>
  <c r="FD105" i="5"/>
  <c r="FE105" i="5"/>
  <c r="FF105" i="5"/>
  <c r="FG105" i="5"/>
  <c r="FH105" i="5"/>
  <c r="FI105" i="5"/>
  <c r="FJ105" i="5"/>
  <c r="FK105" i="5"/>
  <c r="FL105" i="5"/>
  <c r="FM105" i="5"/>
  <c r="FN105" i="5"/>
  <c r="FO105" i="5"/>
  <c r="FP105" i="5"/>
  <c r="FQ105" i="5"/>
  <c r="FR105" i="5"/>
  <c r="FS105" i="5"/>
  <c r="FT105" i="5"/>
  <c r="FU105" i="5"/>
  <c r="FV105" i="5"/>
  <c r="FW105" i="5"/>
  <c r="FX105" i="5"/>
  <c r="FY105" i="5"/>
  <c r="FZ105" i="5"/>
  <c r="GA105" i="5"/>
  <c r="GB105" i="5"/>
  <c r="GC105" i="5"/>
  <c r="GD105" i="5"/>
  <c r="GE105" i="5"/>
  <c r="GF105" i="5"/>
  <c r="GG105" i="5"/>
  <c r="GH105" i="5"/>
  <c r="GI105" i="5"/>
  <c r="GJ105" i="5"/>
  <c r="GK105" i="5"/>
  <c r="GL105" i="5"/>
  <c r="GM105" i="5"/>
  <c r="GN105" i="5"/>
  <c r="GO105" i="5"/>
  <c r="GP105" i="5"/>
  <c r="GQ105" i="5"/>
  <c r="GR105" i="5"/>
  <c r="GS105" i="5"/>
  <c r="GT105" i="5"/>
  <c r="GU105" i="5"/>
  <c r="GV105" i="5"/>
  <c r="GW105" i="5"/>
  <c r="GX105" i="5"/>
  <c r="GY105" i="5"/>
  <c r="GZ105" i="5"/>
  <c r="HA105" i="5"/>
  <c r="HB105" i="5"/>
  <c r="HC105" i="5"/>
  <c r="HD105" i="5"/>
  <c r="HE105" i="5"/>
  <c r="HF105" i="5"/>
  <c r="HG105" i="5"/>
  <c r="HH105" i="5"/>
  <c r="HI105" i="5"/>
  <c r="HJ105" i="5"/>
  <c r="HK105" i="5"/>
  <c r="HL105" i="5"/>
  <c r="HM105" i="5"/>
  <c r="HN105" i="5"/>
  <c r="HO105" i="5"/>
  <c r="HP105" i="5"/>
  <c r="HQ105" i="5"/>
  <c r="HR105" i="5"/>
  <c r="HS105" i="5"/>
  <c r="HT105" i="5"/>
  <c r="HU105" i="5"/>
  <c r="HV105" i="5"/>
  <c r="HW105" i="5"/>
  <c r="HX105" i="5"/>
  <c r="HY105" i="5"/>
  <c r="HZ105" i="5"/>
  <c r="IA105" i="5"/>
  <c r="IB105" i="5"/>
  <c r="IC105" i="5"/>
  <c r="ID105" i="5"/>
  <c r="IE105" i="5"/>
  <c r="IF105" i="5"/>
  <c r="IG105" i="5"/>
  <c r="IH105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CM106" i="5"/>
  <c r="CN106" i="5"/>
  <c r="CO106" i="5"/>
  <c r="CP106" i="5"/>
  <c r="CQ106" i="5"/>
  <c r="CR106" i="5"/>
  <c r="CS106" i="5"/>
  <c r="CT106" i="5"/>
  <c r="CU106" i="5"/>
  <c r="CV106" i="5"/>
  <c r="CW106" i="5"/>
  <c r="CX106" i="5"/>
  <c r="CY106" i="5"/>
  <c r="CZ106" i="5"/>
  <c r="DA106" i="5"/>
  <c r="DB106" i="5"/>
  <c r="DC106" i="5"/>
  <c r="DD106" i="5"/>
  <c r="DE106" i="5"/>
  <c r="DF106" i="5"/>
  <c r="DG106" i="5"/>
  <c r="DH106" i="5"/>
  <c r="DI106" i="5"/>
  <c r="DJ106" i="5"/>
  <c r="DK106" i="5"/>
  <c r="DL106" i="5"/>
  <c r="DM106" i="5"/>
  <c r="DN106" i="5"/>
  <c r="DO106" i="5"/>
  <c r="DP106" i="5"/>
  <c r="DQ106" i="5"/>
  <c r="DR106" i="5"/>
  <c r="DS106" i="5"/>
  <c r="DT106" i="5"/>
  <c r="DU106" i="5"/>
  <c r="DV106" i="5"/>
  <c r="DW106" i="5"/>
  <c r="DX106" i="5"/>
  <c r="DY106" i="5"/>
  <c r="DZ106" i="5"/>
  <c r="EA106" i="5"/>
  <c r="EB106" i="5"/>
  <c r="EC106" i="5"/>
  <c r="ED106" i="5"/>
  <c r="EE106" i="5"/>
  <c r="EF106" i="5"/>
  <c r="EG106" i="5"/>
  <c r="EH106" i="5"/>
  <c r="EI106" i="5"/>
  <c r="EJ106" i="5"/>
  <c r="EK106" i="5"/>
  <c r="EL106" i="5"/>
  <c r="EM106" i="5"/>
  <c r="EN106" i="5"/>
  <c r="EO106" i="5"/>
  <c r="EP106" i="5"/>
  <c r="EQ106" i="5"/>
  <c r="ER106" i="5"/>
  <c r="ES106" i="5"/>
  <c r="ET106" i="5"/>
  <c r="EU106" i="5"/>
  <c r="EV106" i="5"/>
  <c r="EW106" i="5"/>
  <c r="EX106" i="5"/>
  <c r="EY106" i="5"/>
  <c r="EZ106" i="5"/>
  <c r="FA106" i="5"/>
  <c r="FB106" i="5"/>
  <c r="FC106" i="5"/>
  <c r="FD106" i="5"/>
  <c r="FE106" i="5"/>
  <c r="FF106" i="5"/>
  <c r="FG106" i="5"/>
  <c r="FH106" i="5"/>
  <c r="FI106" i="5"/>
  <c r="FJ106" i="5"/>
  <c r="FK106" i="5"/>
  <c r="FL106" i="5"/>
  <c r="FM106" i="5"/>
  <c r="FN106" i="5"/>
  <c r="FO106" i="5"/>
  <c r="FP106" i="5"/>
  <c r="FQ106" i="5"/>
  <c r="FR106" i="5"/>
  <c r="FS106" i="5"/>
  <c r="FT106" i="5"/>
  <c r="FU106" i="5"/>
  <c r="FV106" i="5"/>
  <c r="FW106" i="5"/>
  <c r="FX106" i="5"/>
  <c r="FY106" i="5"/>
  <c r="FZ106" i="5"/>
  <c r="GA106" i="5"/>
  <c r="GB106" i="5"/>
  <c r="GC106" i="5"/>
  <c r="GD106" i="5"/>
  <c r="GE106" i="5"/>
  <c r="GF106" i="5"/>
  <c r="GG106" i="5"/>
  <c r="GH106" i="5"/>
  <c r="GI106" i="5"/>
  <c r="GJ106" i="5"/>
  <c r="GK106" i="5"/>
  <c r="GL106" i="5"/>
  <c r="GM106" i="5"/>
  <c r="GN106" i="5"/>
  <c r="GO106" i="5"/>
  <c r="GP106" i="5"/>
  <c r="GQ106" i="5"/>
  <c r="GR106" i="5"/>
  <c r="GS106" i="5"/>
  <c r="GT106" i="5"/>
  <c r="GU106" i="5"/>
  <c r="GV106" i="5"/>
  <c r="GW106" i="5"/>
  <c r="GX106" i="5"/>
  <c r="GY106" i="5"/>
  <c r="GZ106" i="5"/>
  <c r="HA106" i="5"/>
  <c r="HB106" i="5"/>
  <c r="HC106" i="5"/>
  <c r="HD106" i="5"/>
  <c r="HE106" i="5"/>
  <c r="HF106" i="5"/>
  <c r="HG106" i="5"/>
  <c r="HH106" i="5"/>
  <c r="HI106" i="5"/>
  <c r="HJ106" i="5"/>
  <c r="HK106" i="5"/>
  <c r="HL106" i="5"/>
  <c r="HM106" i="5"/>
  <c r="HN106" i="5"/>
  <c r="HO106" i="5"/>
  <c r="HP106" i="5"/>
  <c r="HQ106" i="5"/>
  <c r="HR106" i="5"/>
  <c r="HS106" i="5"/>
  <c r="HT106" i="5"/>
  <c r="HU106" i="5"/>
  <c r="HV106" i="5"/>
  <c r="HW106" i="5"/>
  <c r="HX106" i="5"/>
  <c r="HY106" i="5"/>
  <c r="HZ106" i="5"/>
  <c r="IA106" i="5"/>
  <c r="IB106" i="5"/>
  <c r="IC106" i="5"/>
  <c r="ID106" i="5"/>
  <c r="IE106" i="5"/>
  <c r="IF106" i="5"/>
  <c r="IG106" i="5"/>
  <c r="IH106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CM107" i="5"/>
  <c r="CN107" i="5"/>
  <c r="CO107" i="5"/>
  <c r="CP107" i="5"/>
  <c r="CQ107" i="5"/>
  <c r="CR107" i="5"/>
  <c r="CS107" i="5"/>
  <c r="CT107" i="5"/>
  <c r="CU107" i="5"/>
  <c r="CV107" i="5"/>
  <c r="CW107" i="5"/>
  <c r="CX107" i="5"/>
  <c r="CY107" i="5"/>
  <c r="CZ107" i="5"/>
  <c r="DA107" i="5"/>
  <c r="DB107" i="5"/>
  <c r="DC107" i="5"/>
  <c r="DD107" i="5"/>
  <c r="DE107" i="5"/>
  <c r="DF107" i="5"/>
  <c r="DG107" i="5"/>
  <c r="DH107" i="5"/>
  <c r="DI107" i="5"/>
  <c r="DJ107" i="5"/>
  <c r="DK107" i="5"/>
  <c r="DL107" i="5"/>
  <c r="DM107" i="5"/>
  <c r="DN107" i="5"/>
  <c r="DO107" i="5"/>
  <c r="DP107" i="5"/>
  <c r="DQ107" i="5"/>
  <c r="DR107" i="5"/>
  <c r="DS107" i="5"/>
  <c r="DT107" i="5"/>
  <c r="DU107" i="5"/>
  <c r="DV107" i="5"/>
  <c r="DW107" i="5"/>
  <c r="DX107" i="5"/>
  <c r="DY107" i="5"/>
  <c r="DZ107" i="5"/>
  <c r="EA107" i="5"/>
  <c r="EB107" i="5"/>
  <c r="EC107" i="5"/>
  <c r="ED107" i="5"/>
  <c r="EE107" i="5"/>
  <c r="EF107" i="5"/>
  <c r="EG107" i="5"/>
  <c r="EH107" i="5"/>
  <c r="EI107" i="5"/>
  <c r="EJ107" i="5"/>
  <c r="EK107" i="5"/>
  <c r="EL107" i="5"/>
  <c r="EM107" i="5"/>
  <c r="EN107" i="5"/>
  <c r="EO107" i="5"/>
  <c r="EP107" i="5"/>
  <c r="EQ107" i="5"/>
  <c r="ER107" i="5"/>
  <c r="ES107" i="5"/>
  <c r="ET107" i="5"/>
  <c r="EU107" i="5"/>
  <c r="EV107" i="5"/>
  <c r="EW107" i="5"/>
  <c r="EX107" i="5"/>
  <c r="EY107" i="5"/>
  <c r="EZ107" i="5"/>
  <c r="FA107" i="5"/>
  <c r="FB107" i="5"/>
  <c r="FC107" i="5"/>
  <c r="FD107" i="5"/>
  <c r="FE107" i="5"/>
  <c r="FF107" i="5"/>
  <c r="FG107" i="5"/>
  <c r="FH107" i="5"/>
  <c r="FI107" i="5"/>
  <c r="FJ107" i="5"/>
  <c r="FK107" i="5"/>
  <c r="FL107" i="5"/>
  <c r="FM107" i="5"/>
  <c r="FN107" i="5"/>
  <c r="FO107" i="5"/>
  <c r="FP107" i="5"/>
  <c r="FQ107" i="5"/>
  <c r="FR107" i="5"/>
  <c r="FS107" i="5"/>
  <c r="FT107" i="5"/>
  <c r="FU107" i="5"/>
  <c r="FV107" i="5"/>
  <c r="FW107" i="5"/>
  <c r="FX107" i="5"/>
  <c r="FY107" i="5"/>
  <c r="FZ107" i="5"/>
  <c r="GA107" i="5"/>
  <c r="GB107" i="5"/>
  <c r="GC107" i="5"/>
  <c r="GD107" i="5"/>
  <c r="GE107" i="5"/>
  <c r="GF107" i="5"/>
  <c r="GG107" i="5"/>
  <c r="GH107" i="5"/>
  <c r="GI107" i="5"/>
  <c r="GJ107" i="5"/>
  <c r="GK107" i="5"/>
  <c r="GL107" i="5"/>
  <c r="GM107" i="5"/>
  <c r="GN107" i="5"/>
  <c r="GO107" i="5"/>
  <c r="GP107" i="5"/>
  <c r="GQ107" i="5"/>
  <c r="GR107" i="5"/>
  <c r="GS107" i="5"/>
  <c r="GT107" i="5"/>
  <c r="GU107" i="5"/>
  <c r="GV107" i="5"/>
  <c r="GW107" i="5"/>
  <c r="GX107" i="5"/>
  <c r="GY107" i="5"/>
  <c r="GZ107" i="5"/>
  <c r="HA107" i="5"/>
  <c r="HB107" i="5"/>
  <c r="HC107" i="5"/>
  <c r="HD107" i="5"/>
  <c r="HE107" i="5"/>
  <c r="HF107" i="5"/>
  <c r="HG107" i="5"/>
  <c r="HH107" i="5"/>
  <c r="HI107" i="5"/>
  <c r="HJ107" i="5"/>
  <c r="HK107" i="5"/>
  <c r="HL107" i="5"/>
  <c r="HM107" i="5"/>
  <c r="HN107" i="5"/>
  <c r="HO107" i="5"/>
  <c r="HP107" i="5"/>
  <c r="HQ107" i="5"/>
  <c r="HR107" i="5"/>
  <c r="HS107" i="5"/>
  <c r="HT107" i="5"/>
  <c r="HU107" i="5"/>
  <c r="HV107" i="5"/>
  <c r="HW107" i="5"/>
  <c r="HX107" i="5"/>
  <c r="HY107" i="5"/>
  <c r="HZ107" i="5"/>
  <c r="IA107" i="5"/>
  <c r="IB107" i="5"/>
  <c r="IC107" i="5"/>
  <c r="ID107" i="5"/>
  <c r="IE107" i="5"/>
  <c r="IF107" i="5"/>
  <c r="IG107" i="5"/>
  <c r="IH107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CM108" i="5"/>
  <c r="CN108" i="5"/>
  <c r="CO108" i="5"/>
  <c r="CP108" i="5"/>
  <c r="CQ108" i="5"/>
  <c r="CR108" i="5"/>
  <c r="CS108" i="5"/>
  <c r="CT108" i="5"/>
  <c r="CU108" i="5"/>
  <c r="CV108" i="5"/>
  <c r="CW108" i="5"/>
  <c r="CX108" i="5"/>
  <c r="CY108" i="5"/>
  <c r="CZ108" i="5"/>
  <c r="DA108" i="5"/>
  <c r="DB108" i="5"/>
  <c r="DC108" i="5"/>
  <c r="DD108" i="5"/>
  <c r="DE108" i="5"/>
  <c r="DF108" i="5"/>
  <c r="DG108" i="5"/>
  <c r="DH108" i="5"/>
  <c r="DI108" i="5"/>
  <c r="DJ108" i="5"/>
  <c r="DK108" i="5"/>
  <c r="DL108" i="5"/>
  <c r="DM108" i="5"/>
  <c r="DN108" i="5"/>
  <c r="DO108" i="5"/>
  <c r="DP108" i="5"/>
  <c r="DQ108" i="5"/>
  <c r="DR108" i="5"/>
  <c r="DS108" i="5"/>
  <c r="DT108" i="5"/>
  <c r="DU108" i="5"/>
  <c r="DV108" i="5"/>
  <c r="DW108" i="5"/>
  <c r="DX108" i="5"/>
  <c r="DY108" i="5"/>
  <c r="DZ108" i="5"/>
  <c r="EA108" i="5"/>
  <c r="EB108" i="5"/>
  <c r="EC108" i="5"/>
  <c r="ED108" i="5"/>
  <c r="EE108" i="5"/>
  <c r="EF108" i="5"/>
  <c r="EG108" i="5"/>
  <c r="EH108" i="5"/>
  <c r="EI108" i="5"/>
  <c r="EJ108" i="5"/>
  <c r="EK108" i="5"/>
  <c r="EL108" i="5"/>
  <c r="EM108" i="5"/>
  <c r="EN108" i="5"/>
  <c r="EO108" i="5"/>
  <c r="EP108" i="5"/>
  <c r="EQ108" i="5"/>
  <c r="ER108" i="5"/>
  <c r="ES108" i="5"/>
  <c r="ET108" i="5"/>
  <c r="EU108" i="5"/>
  <c r="EV108" i="5"/>
  <c r="EW108" i="5"/>
  <c r="EX108" i="5"/>
  <c r="EY108" i="5"/>
  <c r="EZ108" i="5"/>
  <c r="FA108" i="5"/>
  <c r="FB108" i="5"/>
  <c r="FC108" i="5"/>
  <c r="FD108" i="5"/>
  <c r="FE108" i="5"/>
  <c r="FF108" i="5"/>
  <c r="FG108" i="5"/>
  <c r="FH108" i="5"/>
  <c r="FI108" i="5"/>
  <c r="FJ108" i="5"/>
  <c r="FK108" i="5"/>
  <c r="FL108" i="5"/>
  <c r="FM108" i="5"/>
  <c r="FN108" i="5"/>
  <c r="FO108" i="5"/>
  <c r="FP108" i="5"/>
  <c r="FQ108" i="5"/>
  <c r="FR108" i="5"/>
  <c r="FS108" i="5"/>
  <c r="FT108" i="5"/>
  <c r="FU108" i="5"/>
  <c r="FV108" i="5"/>
  <c r="FW108" i="5"/>
  <c r="FX108" i="5"/>
  <c r="FY108" i="5"/>
  <c r="FZ108" i="5"/>
  <c r="GA108" i="5"/>
  <c r="GB108" i="5"/>
  <c r="GC108" i="5"/>
  <c r="GD108" i="5"/>
  <c r="GE108" i="5"/>
  <c r="GF108" i="5"/>
  <c r="GG108" i="5"/>
  <c r="GH108" i="5"/>
  <c r="GI108" i="5"/>
  <c r="GJ108" i="5"/>
  <c r="GK108" i="5"/>
  <c r="GL108" i="5"/>
  <c r="GM108" i="5"/>
  <c r="GN108" i="5"/>
  <c r="GO108" i="5"/>
  <c r="GP108" i="5"/>
  <c r="GQ108" i="5"/>
  <c r="GR108" i="5"/>
  <c r="GS108" i="5"/>
  <c r="GT108" i="5"/>
  <c r="GU108" i="5"/>
  <c r="GV108" i="5"/>
  <c r="GW108" i="5"/>
  <c r="GX108" i="5"/>
  <c r="GY108" i="5"/>
  <c r="GZ108" i="5"/>
  <c r="HA108" i="5"/>
  <c r="HB108" i="5"/>
  <c r="HC108" i="5"/>
  <c r="HD108" i="5"/>
  <c r="HE108" i="5"/>
  <c r="HF108" i="5"/>
  <c r="HG108" i="5"/>
  <c r="HH108" i="5"/>
  <c r="HI108" i="5"/>
  <c r="HJ108" i="5"/>
  <c r="HK108" i="5"/>
  <c r="HL108" i="5"/>
  <c r="HM108" i="5"/>
  <c r="HN108" i="5"/>
  <c r="HO108" i="5"/>
  <c r="HP108" i="5"/>
  <c r="HQ108" i="5"/>
  <c r="HR108" i="5"/>
  <c r="HS108" i="5"/>
  <c r="HT108" i="5"/>
  <c r="HU108" i="5"/>
  <c r="HV108" i="5"/>
  <c r="HW108" i="5"/>
  <c r="HX108" i="5"/>
  <c r="HY108" i="5"/>
  <c r="HZ108" i="5"/>
  <c r="IA108" i="5"/>
  <c r="IB108" i="5"/>
  <c r="IC108" i="5"/>
  <c r="ID108" i="5"/>
  <c r="IE108" i="5"/>
  <c r="IF108" i="5"/>
  <c r="IG108" i="5"/>
  <c r="IH108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CM109" i="5"/>
  <c r="CN109" i="5"/>
  <c r="CO109" i="5"/>
  <c r="CP109" i="5"/>
  <c r="CQ109" i="5"/>
  <c r="CR109" i="5"/>
  <c r="CS109" i="5"/>
  <c r="CT109" i="5"/>
  <c r="CU109" i="5"/>
  <c r="CV109" i="5"/>
  <c r="CW109" i="5"/>
  <c r="CX109" i="5"/>
  <c r="CY109" i="5"/>
  <c r="CZ109" i="5"/>
  <c r="DA109" i="5"/>
  <c r="DB109" i="5"/>
  <c r="DC109" i="5"/>
  <c r="DD109" i="5"/>
  <c r="DE109" i="5"/>
  <c r="DF109" i="5"/>
  <c r="DG109" i="5"/>
  <c r="DH109" i="5"/>
  <c r="DI109" i="5"/>
  <c r="DJ109" i="5"/>
  <c r="DK109" i="5"/>
  <c r="DL109" i="5"/>
  <c r="DM109" i="5"/>
  <c r="DN109" i="5"/>
  <c r="DO109" i="5"/>
  <c r="DP109" i="5"/>
  <c r="DQ109" i="5"/>
  <c r="DR109" i="5"/>
  <c r="DS109" i="5"/>
  <c r="DT109" i="5"/>
  <c r="DU109" i="5"/>
  <c r="DV109" i="5"/>
  <c r="DW109" i="5"/>
  <c r="DX109" i="5"/>
  <c r="DY109" i="5"/>
  <c r="DZ109" i="5"/>
  <c r="EA109" i="5"/>
  <c r="EB109" i="5"/>
  <c r="EC109" i="5"/>
  <c r="ED109" i="5"/>
  <c r="EE109" i="5"/>
  <c r="EF109" i="5"/>
  <c r="EG109" i="5"/>
  <c r="EH109" i="5"/>
  <c r="EI109" i="5"/>
  <c r="EJ109" i="5"/>
  <c r="EK109" i="5"/>
  <c r="EL109" i="5"/>
  <c r="EM109" i="5"/>
  <c r="EN109" i="5"/>
  <c r="EO109" i="5"/>
  <c r="EP109" i="5"/>
  <c r="EQ109" i="5"/>
  <c r="ER109" i="5"/>
  <c r="ES109" i="5"/>
  <c r="ET109" i="5"/>
  <c r="EU109" i="5"/>
  <c r="EV109" i="5"/>
  <c r="EW109" i="5"/>
  <c r="EX109" i="5"/>
  <c r="EY109" i="5"/>
  <c r="EZ109" i="5"/>
  <c r="FA109" i="5"/>
  <c r="FB109" i="5"/>
  <c r="FC109" i="5"/>
  <c r="FD109" i="5"/>
  <c r="FE109" i="5"/>
  <c r="FF109" i="5"/>
  <c r="FG109" i="5"/>
  <c r="FH109" i="5"/>
  <c r="FI109" i="5"/>
  <c r="FJ109" i="5"/>
  <c r="FK109" i="5"/>
  <c r="FL109" i="5"/>
  <c r="FM109" i="5"/>
  <c r="FN109" i="5"/>
  <c r="FO109" i="5"/>
  <c r="FP109" i="5"/>
  <c r="FQ109" i="5"/>
  <c r="FR109" i="5"/>
  <c r="FS109" i="5"/>
  <c r="FT109" i="5"/>
  <c r="FU109" i="5"/>
  <c r="FV109" i="5"/>
  <c r="FW109" i="5"/>
  <c r="FX109" i="5"/>
  <c r="FY109" i="5"/>
  <c r="FZ109" i="5"/>
  <c r="GA109" i="5"/>
  <c r="GB109" i="5"/>
  <c r="GC109" i="5"/>
  <c r="GD109" i="5"/>
  <c r="GE109" i="5"/>
  <c r="GF109" i="5"/>
  <c r="GG109" i="5"/>
  <c r="GH109" i="5"/>
  <c r="GI109" i="5"/>
  <c r="GJ109" i="5"/>
  <c r="GK109" i="5"/>
  <c r="GL109" i="5"/>
  <c r="GM109" i="5"/>
  <c r="GN109" i="5"/>
  <c r="GO109" i="5"/>
  <c r="GP109" i="5"/>
  <c r="GQ109" i="5"/>
  <c r="GR109" i="5"/>
  <c r="GS109" i="5"/>
  <c r="GT109" i="5"/>
  <c r="GU109" i="5"/>
  <c r="GV109" i="5"/>
  <c r="GW109" i="5"/>
  <c r="GX109" i="5"/>
  <c r="GY109" i="5"/>
  <c r="GZ109" i="5"/>
  <c r="HA109" i="5"/>
  <c r="HB109" i="5"/>
  <c r="HC109" i="5"/>
  <c r="HD109" i="5"/>
  <c r="HE109" i="5"/>
  <c r="HF109" i="5"/>
  <c r="HG109" i="5"/>
  <c r="HH109" i="5"/>
  <c r="HI109" i="5"/>
  <c r="HJ109" i="5"/>
  <c r="HK109" i="5"/>
  <c r="HL109" i="5"/>
  <c r="HM109" i="5"/>
  <c r="HN109" i="5"/>
  <c r="HO109" i="5"/>
  <c r="HP109" i="5"/>
  <c r="HQ109" i="5"/>
  <c r="HR109" i="5"/>
  <c r="HS109" i="5"/>
  <c r="HT109" i="5"/>
  <c r="HU109" i="5"/>
  <c r="HV109" i="5"/>
  <c r="HW109" i="5"/>
  <c r="HX109" i="5"/>
  <c r="HY109" i="5"/>
  <c r="HZ109" i="5"/>
  <c r="IA109" i="5"/>
  <c r="IB109" i="5"/>
  <c r="IC109" i="5"/>
  <c r="ID109" i="5"/>
  <c r="IE109" i="5"/>
  <c r="IF109" i="5"/>
  <c r="IG109" i="5"/>
  <c r="IH109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CM110" i="5"/>
  <c r="CN110" i="5"/>
  <c r="CO110" i="5"/>
  <c r="CP110" i="5"/>
  <c r="CQ110" i="5"/>
  <c r="CR110" i="5"/>
  <c r="CS110" i="5"/>
  <c r="CT110" i="5"/>
  <c r="CU110" i="5"/>
  <c r="CV110" i="5"/>
  <c r="CW110" i="5"/>
  <c r="CX110" i="5"/>
  <c r="CY110" i="5"/>
  <c r="CZ110" i="5"/>
  <c r="DA110" i="5"/>
  <c r="DB110" i="5"/>
  <c r="DC110" i="5"/>
  <c r="DD110" i="5"/>
  <c r="DE110" i="5"/>
  <c r="DF110" i="5"/>
  <c r="DG110" i="5"/>
  <c r="DH110" i="5"/>
  <c r="DI110" i="5"/>
  <c r="DJ110" i="5"/>
  <c r="DK110" i="5"/>
  <c r="DL110" i="5"/>
  <c r="DM110" i="5"/>
  <c r="DN110" i="5"/>
  <c r="DO110" i="5"/>
  <c r="DP110" i="5"/>
  <c r="DQ110" i="5"/>
  <c r="DR110" i="5"/>
  <c r="DS110" i="5"/>
  <c r="DT110" i="5"/>
  <c r="DU110" i="5"/>
  <c r="DV110" i="5"/>
  <c r="DW110" i="5"/>
  <c r="DX110" i="5"/>
  <c r="DY110" i="5"/>
  <c r="DZ110" i="5"/>
  <c r="EA110" i="5"/>
  <c r="EB110" i="5"/>
  <c r="EC110" i="5"/>
  <c r="ED110" i="5"/>
  <c r="EE110" i="5"/>
  <c r="EF110" i="5"/>
  <c r="EG110" i="5"/>
  <c r="EH110" i="5"/>
  <c r="EI110" i="5"/>
  <c r="EJ110" i="5"/>
  <c r="EK110" i="5"/>
  <c r="EL110" i="5"/>
  <c r="EM110" i="5"/>
  <c r="EN110" i="5"/>
  <c r="EO110" i="5"/>
  <c r="EP110" i="5"/>
  <c r="EQ110" i="5"/>
  <c r="ER110" i="5"/>
  <c r="ES110" i="5"/>
  <c r="ET110" i="5"/>
  <c r="EU110" i="5"/>
  <c r="EV110" i="5"/>
  <c r="EW110" i="5"/>
  <c r="EX110" i="5"/>
  <c r="EY110" i="5"/>
  <c r="EZ110" i="5"/>
  <c r="FA110" i="5"/>
  <c r="FB110" i="5"/>
  <c r="FC110" i="5"/>
  <c r="FD110" i="5"/>
  <c r="FE110" i="5"/>
  <c r="FF110" i="5"/>
  <c r="FG110" i="5"/>
  <c r="FH110" i="5"/>
  <c r="FI110" i="5"/>
  <c r="FJ110" i="5"/>
  <c r="FK110" i="5"/>
  <c r="FL110" i="5"/>
  <c r="FM110" i="5"/>
  <c r="FN110" i="5"/>
  <c r="FO110" i="5"/>
  <c r="FP110" i="5"/>
  <c r="FQ110" i="5"/>
  <c r="FR110" i="5"/>
  <c r="FS110" i="5"/>
  <c r="FT110" i="5"/>
  <c r="FU110" i="5"/>
  <c r="FV110" i="5"/>
  <c r="FW110" i="5"/>
  <c r="FX110" i="5"/>
  <c r="FY110" i="5"/>
  <c r="FZ110" i="5"/>
  <c r="GA110" i="5"/>
  <c r="GB110" i="5"/>
  <c r="GC110" i="5"/>
  <c r="GD110" i="5"/>
  <c r="GE110" i="5"/>
  <c r="GF110" i="5"/>
  <c r="GG110" i="5"/>
  <c r="GH110" i="5"/>
  <c r="GI110" i="5"/>
  <c r="GJ110" i="5"/>
  <c r="GK110" i="5"/>
  <c r="GL110" i="5"/>
  <c r="GM110" i="5"/>
  <c r="GN110" i="5"/>
  <c r="GO110" i="5"/>
  <c r="GP110" i="5"/>
  <c r="GQ110" i="5"/>
  <c r="GR110" i="5"/>
  <c r="GS110" i="5"/>
  <c r="GT110" i="5"/>
  <c r="GU110" i="5"/>
  <c r="GV110" i="5"/>
  <c r="GW110" i="5"/>
  <c r="GX110" i="5"/>
  <c r="GY110" i="5"/>
  <c r="GZ110" i="5"/>
  <c r="HA110" i="5"/>
  <c r="HB110" i="5"/>
  <c r="HC110" i="5"/>
  <c r="HD110" i="5"/>
  <c r="HE110" i="5"/>
  <c r="HF110" i="5"/>
  <c r="HG110" i="5"/>
  <c r="HH110" i="5"/>
  <c r="HI110" i="5"/>
  <c r="HJ110" i="5"/>
  <c r="HK110" i="5"/>
  <c r="HL110" i="5"/>
  <c r="HM110" i="5"/>
  <c r="HN110" i="5"/>
  <c r="HO110" i="5"/>
  <c r="HP110" i="5"/>
  <c r="HQ110" i="5"/>
  <c r="HR110" i="5"/>
  <c r="HS110" i="5"/>
  <c r="HT110" i="5"/>
  <c r="HU110" i="5"/>
  <c r="HV110" i="5"/>
  <c r="HW110" i="5"/>
  <c r="HX110" i="5"/>
  <c r="HY110" i="5"/>
  <c r="HZ110" i="5"/>
  <c r="IA110" i="5"/>
  <c r="IB110" i="5"/>
  <c r="IC110" i="5"/>
  <c r="ID110" i="5"/>
  <c r="IE110" i="5"/>
  <c r="IF110" i="5"/>
  <c r="IG110" i="5"/>
  <c r="IH110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CM111" i="5"/>
  <c r="CN111" i="5"/>
  <c r="CO111" i="5"/>
  <c r="CP111" i="5"/>
  <c r="CQ111" i="5"/>
  <c r="CR111" i="5"/>
  <c r="CS111" i="5"/>
  <c r="CT111" i="5"/>
  <c r="CU111" i="5"/>
  <c r="CV111" i="5"/>
  <c r="CW111" i="5"/>
  <c r="CX111" i="5"/>
  <c r="CY111" i="5"/>
  <c r="CZ111" i="5"/>
  <c r="DA111" i="5"/>
  <c r="DB111" i="5"/>
  <c r="DC111" i="5"/>
  <c r="DD111" i="5"/>
  <c r="DE111" i="5"/>
  <c r="DF111" i="5"/>
  <c r="DG111" i="5"/>
  <c r="DH111" i="5"/>
  <c r="DI111" i="5"/>
  <c r="DJ111" i="5"/>
  <c r="DK111" i="5"/>
  <c r="DL111" i="5"/>
  <c r="DM111" i="5"/>
  <c r="DN111" i="5"/>
  <c r="DO111" i="5"/>
  <c r="DP111" i="5"/>
  <c r="DQ111" i="5"/>
  <c r="DR111" i="5"/>
  <c r="DS111" i="5"/>
  <c r="DT111" i="5"/>
  <c r="DU111" i="5"/>
  <c r="DV111" i="5"/>
  <c r="DW111" i="5"/>
  <c r="DX111" i="5"/>
  <c r="DY111" i="5"/>
  <c r="DZ111" i="5"/>
  <c r="EA111" i="5"/>
  <c r="EB111" i="5"/>
  <c r="EC111" i="5"/>
  <c r="ED111" i="5"/>
  <c r="EE111" i="5"/>
  <c r="EF111" i="5"/>
  <c r="EG111" i="5"/>
  <c r="EH111" i="5"/>
  <c r="EI111" i="5"/>
  <c r="EJ111" i="5"/>
  <c r="EK111" i="5"/>
  <c r="EL111" i="5"/>
  <c r="EM111" i="5"/>
  <c r="EN111" i="5"/>
  <c r="EO111" i="5"/>
  <c r="EP111" i="5"/>
  <c r="EQ111" i="5"/>
  <c r="ER111" i="5"/>
  <c r="ES111" i="5"/>
  <c r="ET111" i="5"/>
  <c r="EU111" i="5"/>
  <c r="EV111" i="5"/>
  <c r="EW111" i="5"/>
  <c r="EX111" i="5"/>
  <c r="EY111" i="5"/>
  <c r="EZ111" i="5"/>
  <c r="FA111" i="5"/>
  <c r="FB111" i="5"/>
  <c r="FC111" i="5"/>
  <c r="FD111" i="5"/>
  <c r="FE111" i="5"/>
  <c r="FF111" i="5"/>
  <c r="FG111" i="5"/>
  <c r="FH111" i="5"/>
  <c r="FI111" i="5"/>
  <c r="FJ111" i="5"/>
  <c r="FK111" i="5"/>
  <c r="FL111" i="5"/>
  <c r="FM111" i="5"/>
  <c r="FN111" i="5"/>
  <c r="FO111" i="5"/>
  <c r="FP111" i="5"/>
  <c r="FQ111" i="5"/>
  <c r="FR111" i="5"/>
  <c r="FS111" i="5"/>
  <c r="FT111" i="5"/>
  <c r="FU111" i="5"/>
  <c r="FV111" i="5"/>
  <c r="FW111" i="5"/>
  <c r="FX111" i="5"/>
  <c r="FY111" i="5"/>
  <c r="FZ111" i="5"/>
  <c r="GA111" i="5"/>
  <c r="GB111" i="5"/>
  <c r="GC111" i="5"/>
  <c r="GD111" i="5"/>
  <c r="GE111" i="5"/>
  <c r="GF111" i="5"/>
  <c r="GG111" i="5"/>
  <c r="GH111" i="5"/>
  <c r="GI111" i="5"/>
  <c r="GJ111" i="5"/>
  <c r="GK111" i="5"/>
  <c r="GL111" i="5"/>
  <c r="GM111" i="5"/>
  <c r="GN111" i="5"/>
  <c r="GO111" i="5"/>
  <c r="GP111" i="5"/>
  <c r="GQ111" i="5"/>
  <c r="GR111" i="5"/>
  <c r="GS111" i="5"/>
  <c r="GT111" i="5"/>
  <c r="GU111" i="5"/>
  <c r="GV111" i="5"/>
  <c r="GW111" i="5"/>
  <c r="GX111" i="5"/>
  <c r="GY111" i="5"/>
  <c r="GZ111" i="5"/>
  <c r="HA111" i="5"/>
  <c r="HB111" i="5"/>
  <c r="HC111" i="5"/>
  <c r="HD111" i="5"/>
  <c r="HE111" i="5"/>
  <c r="HF111" i="5"/>
  <c r="HG111" i="5"/>
  <c r="HH111" i="5"/>
  <c r="HI111" i="5"/>
  <c r="HJ111" i="5"/>
  <c r="HK111" i="5"/>
  <c r="HL111" i="5"/>
  <c r="HM111" i="5"/>
  <c r="HN111" i="5"/>
  <c r="HO111" i="5"/>
  <c r="HP111" i="5"/>
  <c r="HQ111" i="5"/>
  <c r="HR111" i="5"/>
  <c r="HS111" i="5"/>
  <c r="HT111" i="5"/>
  <c r="HU111" i="5"/>
  <c r="HV111" i="5"/>
  <c r="HW111" i="5"/>
  <c r="HX111" i="5"/>
  <c r="HY111" i="5"/>
  <c r="HZ111" i="5"/>
  <c r="IA111" i="5"/>
  <c r="IB111" i="5"/>
  <c r="IC111" i="5"/>
  <c r="ID111" i="5"/>
  <c r="IE111" i="5"/>
  <c r="IF111" i="5"/>
  <c r="IG111" i="5"/>
  <c r="IH111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CM112" i="5"/>
  <c r="CN112" i="5"/>
  <c r="CO112" i="5"/>
  <c r="CP112" i="5"/>
  <c r="CQ112" i="5"/>
  <c r="CR112" i="5"/>
  <c r="CS112" i="5"/>
  <c r="CT112" i="5"/>
  <c r="CU112" i="5"/>
  <c r="CV112" i="5"/>
  <c r="CW112" i="5"/>
  <c r="CX112" i="5"/>
  <c r="CY112" i="5"/>
  <c r="CZ112" i="5"/>
  <c r="DA112" i="5"/>
  <c r="DB112" i="5"/>
  <c r="DC112" i="5"/>
  <c r="DD112" i="5"/>
  <c r="DE112" i="5"/>
  <c r="DF112" i="5"/>
  <c r="DG112" i="5"/>
  <c r="DH112" i="5"/>
  <c r="DI112" i="5"/>
  <c r="DJ112" i="5"/>
  <c r="DK112" i="5"/>
  <c r="DL112" i="5"/>
  <c r="DM112" i="5"/>
  <c r="DN112" i="5"/>
  <c r="DO112" i="5"/>
  <c r="DP112" i="5"/>
  <c r="DQ112" i="5"/>
  <c r="DR112" i="5"/>
  <c r="DS112" i="5"/>
  <c r="DT112" i="5"/>
  <c r="DU112" i="5"/>
  <c r="DV112" i="5"/>
  <c r="DW112" i="5"/>
  <c r="DX112" i="5"/>
  <c r="DY112" i="5"/>
  <c r="DZ112" i="5"/>
  <c r="EA112" i="5"/>
  <c r="EB112" i="5"/>
  <c r="EC112" i="5"/>
  <c r="ED112" i="5"/>
  <c r="EE112" i="5"/>
  <c r="EF112" i="5"/>
  <c r="EG112" i="5"/>
  <c r="EH112" i="5"/>
  <c r="EI112" i="5"/>
  <c r="EJ112" i="5"/>
  <c r="EK112" i="5"/>
  <c r="EL112" i="5"/>
  <c r="EM112" i="5"/>
  <c r="EN112" i="5"/>
  <c r="EO112" i="5"/>
  <c r="EP112" i="5"/>
  <c r="EQ112" i="5"/>
  <c r="ER112" i="5"/>
  <c r="ES112" i="5"/>
  <c r="ET112" i="5"/>
  <c r="EU112" i="5"/>
  <c r="EV112" i="5"/>
  <c r="EW112" i="5"/>
  <c r="EX112" i="5"/>
  <c r="EY112" i="5"/>
  <c r="EZ112" i="5"/>
  <c r="FA112" i="5"/>
  <c r="FB112" i="5"/>
  <c r="FC112" i="5"/>
  <c r="FD112" i="5"/>
  <c r="FE112" i="5"/>
  <c r="FF112" i="5"/>
  <c r="FG112" i="5"/>
  <c r="FH112" i="5"/>
  <c r="FI112" i="5"/>
  <c r="FJ112" i="5"/>
  <c r="FK112" i="5"/>
  <c r="FL112" i="5"/>
  <c r="FM112" i="5"/>
  <c r="FN112" i="5"/>
  <c r="FO112" i="5"/>
  <c r="FP112" i="5"/>
  <c r="FQ112" i="5"/>
  <c r="FR112" i="5"/>
  <c r="FS112" i="5"/>
  <c r="FT112" i="5"/>
  <c r="FU112" i="5"/>
  <c r="FV112" i="5"/>
  <c r="FW112" i="5"/>
  <c r="FX112" i="5"/>
  <c r="FY112" i="5"/>
  <c r="FZ112" i="5"/>
  <c r="GA112" i="5"/>
  <c r="GB112" i="5"/>
  <c r="GC112" i="5"/>
  <c r="GD112" i="5"/>
  <c r="GE112" i="5"/>
  <c r="GF112" i="5"/>
  <c r="GG112" i="5"/>
  <c r="GH112" i="5"/>
  <c r="GI112" i="5"/>
  <c r="GJ112" i="5"/>
  <c r="GK112" i="5"/>
  <c r="GL112" i="5"/>
  <c r="GM112" i="5"/>
  <c r="GN112" i="5"/>
  <c r="GO112" i="5"/>
  <c r="GP112" i="5"/>
  <c r="GQ112" i="5"/>
  <c r="GR112" i="5"/>
  <c r="GS112" i="5"/>
  <c r="GT112" i="5"/>
  <c r="GU112" i="5"/>
  <c r="GV112" i="5"/>
  <c r="GW112" i="5"/>
  <c r="GX112" i="5"/>
  <c r="GY112" i="5"/>
  <c r="GZ112" i="5"/>
  <c r="HA112" i="5"/>
  <c r="HB112" i="5"/>
  <c r="HC112" i="5"/>
  <c r="HD112" i="5"/>
  <c r="HE112" i="5"/>
  <c r="HF112" i="5"/>
  <c r="HG112" i="5"/>
  <c r="HH112" i="5"/>
  <c r="HI112" i="5"/>
  <c r="HJ112" i="5"/>
  <c r="HK112" i="5"/>
  <c r="HL112" i="5"/>
  <c r="HM112" i="5"/>
  <c r="HN112" i="5"/>
  <c r="HO112" i="5"/>
  <c r="HP112" i="5"/>
  <c r="HQ112" i="5"/>
  <c r="HR112" i="5"/>
  <c r="HS112" i="5"/>
  <c r="HT112" i="5"/>
  <c r="HU112" i="5"/>
  <c r="HV112" i="5"/>
  <c r="HW112" i="5"/>
  <c r="HX112" i="5"/>
  <c r="HY112" i="5"/>
  <c r="HZ112" i="5"/>
  <c r="IA112" i="5"/>
  <c r="IB112" i="5"/>
  <c r="IC112" i="5"/>
  <c r="ID112" i="5"/>
  <c r="IE112" i="5"/>
  <c r="IF112" i="5"/>
  <c r="IG112" i="5"/>
  <c r="IH112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CM113" i="5"/>
  <c r="CN113" i="5"/>
  <c r="CO113" i="5"/>
  <c r="CP113" i="5"/>
  <c r="CQ113" i="5"/>
  <c r="CR113" i="5"/>
  <c r="CS113" i="5"/>
  <c r="CT113" i="5"/>
  <c r="CU113" i="5"/>
  <c r="CV113" i="5"/>
  <c r="CW113" i="5"/>
  <c r="CX113" i="5"/>
  <c r="CY113" i="5"/>
  <c r="CZ113" i="5"/>
  <c r="DA113" i="5"/>
  <c r="DB113" i="5"/>
  <c r="DC113" i="5"/>
  <c r="DD113" i="5"/>
  <c r="DE113" i="5"/>
  <c r="DF113" i="5"/>
  <c r="DG113" i="5"/>
  <c r="DH113" i="5"/>
  <c r="DI113" i="5"/>
  <c r="DJ113" i="5"/>
  <c r="DK113" i="5"/>
  <c r="DL113" i="5"/>
  <c r="DM113" i="5"/>
  <c r="DN113" i="5"/>
  <c r="DO113" i="5"/>
  <c r="DP113" i="5"/>
  <c r="DQ113" i="5"/>
  <c r="DR113" i="5"/>
  <c r="DS113" i="5"/>
  <c r="DT113" i="5"/>
  <c r="DU113" i="5"/>
  <c r="DV113" i="5"/>
  <c r="DW113" i="5"/>
  <c r="DX113" i="5"/>
  <c r="DY113" i="5"/>
  <c r="DZ113" i="5"/>
  <c r="EA113" i="5"/>
  <c r="EB113" i="5"/>
  <c r="EC113" i="5"/>
  <c r="ED113" i="5"/>
  <c r="EE113" i="5"/>
  <c r="EF113" i="5"/>
  <c r="EG113" i="5"/>
  <c r="EH113" i="5"/>
  <c r="EI113" i="5"/>
  <c r="EJ113" i="5"/>
  <c r="EK113" i="5"/>
  <c r="EL113" i="5"/>
  <c r="EM113" i="5"/>
  <c r="EN113" i="5"/>
  <c r="EO113" i="5"/>
  <c r="EP113" i="5"/>
  <c r="EQ113" i="5"/>
  <c r="ER113" i="5"/>
  <c r="ES113" i="5"/>
  <c r="ET113" i="5"/>
  <c r="EU113" i="5"/>
  <c r="EV113" i="5"/>
  <c r="EW113" i="5"/>
  <c r="EX113" i="5"/>
  <c r="EY113" i="5"/>
  <c r="EZ113" i="5"/>
  <c r="FA113" i="5"/>
  <c r="FB113" i="5"/>
  <c r="FC113" i="5"/>
  <c r="FD113" i="5"/>
  <c r="FE113" i="5"/>
  <c r="FF113" i="5"/>
  <c r="FG113" i="5"/>
  <c r="FH113" i="5"/>
  <c r="FI113" i="5"/>
  <c r="FJ113" i="5"/>
  <c r="FK113" i="5"/>
  <c r="FL113" i="5"/>
  <c r="FM113" i="5"/>
  <c r="FN113" i="5"/>
  <c r="FO113" i="5"/>
  <c r="FP113" i="5"/>
  <c r="FQ113" i="5"/>
  <c r="FR113" i="5"/>
  <c r="FS113" i="5"/>
  <c r="FT113" i="5"/>
  <c r="FU113" i="5"/>
  <c r="FV113" i="5"/>
  <c r="FW113" i="5"/>
  <c r="FX113" i="5"/>
  <c r="FY113" i="5"/>
  <c r="FZ113" i="5"/>
  <c r="GA113" i="5"/>
  <c r="GB113" i="5"/>
  <c r="GC113" i="5"/>
  <c r="GD113" i="5"/>
  <c r="GE113" i="5"/>
  <c r="GF113" i="5"/>
  <c r="GG113" i="5"/>
  <c r="GH113" i="5"/>
  <c r="GI113" i="5"/>
  <c r="GJ113" i="5"/>
  <c r="GK113" i="5"/>
  <c r="GL113" i="5"/>
  <c r="GM113" i="5"/>
  <c r="GN113" i="5"/>
  <c r="GO113" i="5"/>
  <c r="GP113" i="5"/>
  <c r="GQ113" i="5"/>
  <c r="GR113" i="5"/>
  <c r="GS113" i="5"/>
  <c r="GT113" i="5"/>
  <c r="GU113" i="5"/>
  <c r="GV113" i="5"/>
  <c r="GW113" i="5"/>
  <c r="GX113" i="5"/>
  <c r="GY113" i="5"/>
  <c r="GZ113" i="5"/>
  <c r="HA113" i="5"/>
  <c r="HB113" i="5"/>
  <c r="HC113" i="5"/>
  <c r="HD113" i="5"/>
  <c r="HE113" i="5"/>
  <c r="HF113" i="5"/>
  <c r="HG113" i="5"/>
  <c r="HH113" i="5"/>
  <c r="HI113" i="5"/>
  <c r="HJ113" i="5"/>
  <c r="HK113" i="5"/>
  <c r="HL113" i="5"/>
  <c r="HM113" i="5"/>
  <c r="HN113" i="5"/>
  <c r="HO113" i="5"/>
  <c r="HP113" i="5"/>
  <c r="HQ113" i="5"/>
  <c r="HR113" i="5"/>
  <c r="HS113" i="5"/>
  <c r="HT113" i="5"/>
  <c r="HU113" i="5"/>
  <c r="HV113" i="5"/>
  <c r="HW113" i="5"/>
  <c r="HX113" i="5"/>
  <c r="HY113" i="5"/>
  <c r="HZ113" i="5"/>
  <c r="IA113" i="5"/>
  <c r="IB113" i="5"/>
  <c r="IC113" i="5"/>
  <c r="ID113" i="5"/>
  <c r="IE113" i="5"/>
  <c r="IF113" i="5"/>
  <c r="IG113" i="5"/>
  <c r="IH113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CI114" i="5"/>
  <c r="CJ114" i="5"/>
  <c r="CK114" i="5"/>
  <c r="CL114" i="5"/>
  <c r="CM114" i="5"/>
  <c r="CN114" i="5"/>
  <c r="CO114" i="5"/>
  <c r="CP114" i="5"/>
  <c r="CQ114" i="5"/>
  <c r="CR114" i="5"/>
  <c r="CS114" i="5"/>
  <c r="CT114" i="5"/>
  <c r="CU114" i="5"/>
  <c r="CV114" i="5"/>
  <c r="CW114" i="5"/>
  <c r="CX114" i="5"/>
  <c r="CY114" i="5"/>
  <c r="CZ114" i="5"/>
  <c r="DA114" i="5"/>
  <c r="DB114" i="5"/>
  <c r="DC114" i="5"/>
  <c r="DD114" i="5"/>
  <c r="DE114" i="5"/>
  <c r="DF114" i="5"/>
  <c r="DG114" i="5"/>
  <c r="DH114" i="5"/>
  <c r="DI114" i="5"/>
  <c r="DJ114" i="5"/>
  <c r="DK114" i="5"/>
  <c r="DL114" i="5"/>
  <c r="DM114" i="5"/>
  <c r="DN114" i="5"/>
  <c r="DO114" i="5"/>
  <c r="DP114" i="5"/>
  <c r="DQ114" i="5"/>
  <c r="DR114" i="5"/>
  <c r="DS114" i="5"/>
  <c r="DT114" i="5"/>
  <c r="DU114" i="5"/>
  <c r="DV114" i="5"/>
  <c r="DW114" i="5"/>
  <c r="DX114" i="5"/>
  <c r="DY114" i="5"/>
  <c r="DZ114" i="5"/>
  <c r="EA114" i="5"/>
  <c r="EB114" i="5"/>
  <c r="EC114" i="5"/>
  <c r="ED114" i="5"/>
  <c r="EE114" i="5"/>
  <c r="EF114" i="5"/>
  <c r="EG114" i="5"/>
  <c r="EH114" i="5"/>
  <c r="EI114" i="5"/>
  <c r="EJ114" i="5"/>
  <c r="EK114" i="5"/>
  <c r="EL114" i="5"/>
  <c r="EM114" i="5"/>
  <c r="EN114" i="5"/>
  <c r="EO114" i="5"/>
  <c r="EP114" i="5"/>
  <c r="EQ114" i="5"/>
  <c r="ER114" i="5"/>
  <c r="ES114" i="5"/>
  <c r="ET114" i="5"/>
  <c r="EU114" i="5"/>
  <c r="EV114" i="5"/>
  <c r="EW114" i="5"/>
  <c r="EX114" i="5"/>
  <c r="EY114" i="5"/>
  <c r="EZ114" i="5"/>
  <c r="FA114" i="5"/>
  <c r="FB114" i="5"/>
  <c r="FC114" i="5"/>
  <c r="FD114" i="5"/>
  <c r="FE114" i="5"/>
  <c r="FF114" i="5"/>
  <c r="FG114" i="5"/>
  <c r="FH114" i="5"/>
  <c r="FI114" i="5"/>
  <c r="FJ114" i="5"/>
  <c r="FK114" i="5"/>
  <c r="FL114" i="5"/>
  <c r="FM114" i="5"/>
  <c r="FN114" i="5"/>
  <c r="FO114" i="5"/>
  <c r="FP114" i="5"/>
  <c r="FQ114" i="5"/>
  <c r="FR114" i="5"/>
  <c r="FS114" i="5"/>
  <c r="FT114" i="5"/>
  <c r="FU114" i="5"/>
  <c r="FV114" i="5"/>
  <c r="FW114" i="5"/>
  <c r="FX114" i="5"/>
  <c r="FY114" i="5"/>
  <c r="FZ114" i="5"/>
  <c r="GA114" i="5"/>
  <c r="GB114" i="5"/>
  <c r="GC114" i="5"/>
  <c r="GD114" i="5"/>
  <c r="GE114" i="5"/>
  <c r="GF114" i="5"/>
  <c r="GG114" i="5"/>
  <c r="GH114" i="5"/>
  <c r="GI114" i="5"/>
  <c r="GJ114" i="5"/>
  <c r="GK114" i="5"/>
  <c r="GL114" i="5"/>
  <c r="GM114" i="5"/>
  <c r="GN114" i="5"/>
  <c r="GO114" i="5"/>
  <c r="GP114" i="5"/>
  <c r="GQ114" i="5"/>
  <c r="GR114" i="5"/>
  <c r="GS114" i="5"/>
  <c r="GT114" i="5"/>
  <c r="GU114" i="5"/>
  <c r="GV114" i="5"/>
  <c r="GW114" i="5"/>
  <c r="GX114" i="5"/>
  <c r="GY114" i="5"/>
  <c r="GZ114" i="5"/>
  <c r="HA114" i="5"/>
  <c r="HB114" i="5"/>
  <c r="HC114" i="5"/>
  <c r="HD114" i="5"/>
  <c r="HE114" i="5"/>
  <c r="HF114" i="5"/>
  <c r="HG114" i="5"/>
  <c r="HH114" i="5"/>
  <c r="HI114" i="5"/>
  <c r="HJ114" i="5"/>
  <c r="HK114" i="5"/>
  <c r="HL114" i="5"/>
  <c r="HM114" i="5"/>
  <c r="HN114" i="5"/>
  <c r="HO114" i="5"/>
  <c r="HP114" i="5"/>
  <c r="HQ114" i="5"/>
  <c r="HR114" i="5"/>
  <c r="HS114" i="5"/>
  <c r="HT114" i="5"/>
  <c r="HU114" i="5"/>
  <c r="HV114" i="5"/>
  <c r="HW114" i="5"/>
  <c r="HX114" i="5"/>
  <c r="HY114" i="5"/>
  <c r="HZ114" i="5"/>
  <c r="IA114" i="5"/>
  <c r="IB114" i="5"/>
  <c r="IC114" i="5"/>
  <c r="ID114" i="5"/>
  <c r="IE114" i="5"/>
  <c r="IF114" i="5"/>
  <c r="IG114" i="5"/>
  <c r="IH114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CM115" i="5"/>
  <c r="CN115" i="5"/>
  <c r="CO115" i="5"/>
  <c r="CP115" i="5"/>
  <c r="CQ115" i="5"/>
  <c r="CR115" i="5"/>
  <c r="CS115" i="5"/>
  <c r="CT115" i="5"/>
  <c r="CU115" i="5"/>
  <c r="CV115" i="5"/>
  <c r="CW115" i="5"/>
  <c r="CX115" i="5"/>
  <c r="CY115" i="5"/>
  <c r="CZ115" i="5"/>
  <c r="DA115" i="5"/>
  <c r="DB115" i="5"/>
  <c r="DC115" i="5"/>
  <c r="DD115" i="5"/>
  <c r="DE115" i="5"/>
  <c r="DF115" i="5"/>
  <c r="DG115" i="5"/>
  <c r="DH115" i="5"/>
  <c r="DI115" i="5"/>
  <c r="DJ115" i="5"/>
  <c r="DK115" i="5"/>
  <c r="DL115" i="5"/>
  <c r="DM115" i="5"/>
  <c r="DN115" i="5"/>
  <c r="DO115" i="5"/>
  <c r="DP115" i="5"/>
  <c r="DQ115" i="5"/>
  <c r="DR115" i="5"/>
  <c r="DS115" i="5"/>
  <c r="DT115" i="5"/>
  <c r="DU115" i="5"/>
  <c r="DV115" i="5"/>
  <c r="DW115" i="5"/>
  <c r="DX115" i="5"/>
  <c r="DY115" i="5"/>
  <c r="DZ115" i="5"/>
  <c r="EA115" i="5"/>
  <c r="EB115" i="5"/>
  <c r="EC115" i="5"/>
  <c r="ED115" i="5"/>
  <c r="EE115" i="5"/>
  <c r="EF115" i="5"/>
  <c r="EG115" i="5"/>
  <c r="EH115" i="5"/>
  <c r="EI115" i="5"/>
  <c r="EJ115" i="5"/>
  <c r="EK115" i="5"/>
  <c r="EL115" i="5"/>
  <c r="EM115" i="5"/>
  <c r="EN115" i="5"/>
  <c r="EO115" i="5"/>
  <c r="EP115" i="5"/>
  <c r="EQ115" i="5"/>
  <c r="ER115" i="5"/>
  <c r="ES115" i="5"/>
  <c r="ET115" i="5"/>
  <c r="EU115" i="5"/>
  <c r="EV115" i="5"/>
  <c r="EW115" i="5"/>
  <c r="EX115" i="5"/>
  <c r="EY115" i="5"/>
  <c r="EZ115" i="5"/>
  <c r="FA115" i="5"/>
  <c r="FB115" i="5"/>
  <c r="FC115" i="5"/>
  <c r="FD115" i="5"/>
  <c r="FE115" i="5"/>
  <c r="FF115" i="5"/>
  <c r="FG115" i="5"/>
  <c r="FH115" i="5"/>
  <c r="FI115" i="5"/>
  <c r="FJ115" i="5"/>
  <c r="FK115" i="5"/>
  <c r="FL115" i="5"/>
  <c r="FM115" i="5"/>
  <c r="FN115" i="5"/>
  <c r="FO115" i="5"/>
  <c r="FP115" i="5"/>
  <c r="FQ115" i="5"/>
  <c r="FR115" i="5"/>
  <c r="FS115" i="5"/>
  <c r="FT115" i="5"/>
  <c r="FU115" i="5"/>
  <c r="FV115" i="5"/>
  <c r="FW115" i="5"/>
  <c r="FX115" i="5"/>
  <c r="FY115" i="5"/>
  <c r="FZ115" i="5"/>
  <c r="GA115" i="5"/>
  <c r="GB115" i="5"/>
  <c r="GC115" i="5"/>
  <c r="GD115" i="5"/>
  <c r="GE115" i="5"/>
  <c r="GF115" i="5"/>
  <c r="GG115" i="5"/>
  <c r="GH115" i="5"/>
  <c r="GI115" i="5"/>
  <c r="GJ115" i="5"/>
  <c r="GK115" i="5"/>
  <c r="GL115" i="5"/>
  <c r="GM115" i="5"/>
  <c r="GN115" i="5"/>
  <c r="GO115" i="5"/>
  <c r="GP115" i="5"/>
  <c r="GQ115" i="5"/>
  <c r="GR115" i="5"/>
  <c r="GS115" i="5"/>
  <c r="GT115" i="5"/>
  <c r="GU115" i="5"/>
  <c r="GV115" i="5"/>
  <c r="GW115" i="5"/>
  <c r="GX115" i="5"/>
  <c r="GY115" i="5"/>
  <c r="GZ115" i="5"/>
  <c r="HA115" i="5"/>
  <c r="HB115" i="5"/>
  <c r="HC115" i="5"/>
  <c r="HD115" i="5"/>
  <c r="HE115" i="5"/>
  <c r="HF115" i="5"/>
  <c r="HG115" i="5"/>
  <c r="HH115" i="5"/>
  <c r="HI115" i="5"/>
  <c r="HJ115" i="5"/>
  <c r="HK115" i="5"/>
  <c r="HL115" i="5"/>
  <c r="HM115" i="5"/>
  <c r="HN115" i="5"/>
  <c r="HO115" i="5"/>
  <c r="HP115" i="5"/>
  <c r="HQ115" i="5"/>
  <c r="HR115" i="5"/>
  <c r="HS115" i="5"/>
  <c r="HT115" i="5"/>
  <c r="HU115" i="5"/>
  <c r="HV115" i="5"/>
  <c r="HW115" i="5"/>
  <c r="HX115" i="5"/>
  <c r="HY115" i="5"/>
  <c r="HZ115" i="5"/>
  <c r="IA115" i="5"/>
  <c r="IB115" i="5"/>
  <c r="IC115" i="5"/>
  <c r="ID115" i="5"/>
  <c r="IE115" i="5"/>
  <c r="IF115" i="5"/>
  <c r="IG115" i="5"/>
  <c r="IH115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CM116" i="5"/>
  <c r="CN116" i="5"/>
  <c r="CO116" i="5"/>
  <c r="CP116" i="5"/>
  <c r="CQ116" i="5"/>
  <c r="CR116" i="5"/>
  <c r="CS116" i="5"/>
  <c r="CT116" i="5"/>
  <c r="CU116" i="5"/>
  <c r="CV116" i="5"/>
  <c r="CW116" i="5"/>
  <c r="CX116" i="5"/>
  <c r="CY116" i="5"/>
  <c r="CZ116" i="5"/>
  <c r="DA116" i="5"/>
  <c r="DB116" i="5"/>
  <c r="DC116" i="5"/>
  <c r="DD116" i="5"/>
  <c r="DE116" i="5"/>
  <c r="DF116" i="5"/>
  <c r="DG116" i="5"/>
  <c r="DH116" i="5"/>
  <c r="DI116" i="5"/>
  <c r="DJ116" i="5"/>
  <c r="DK116" i="5"/>
  <c r="DL116" i="5"/>
  <c r="DM116" i="5"/>
  <c r="DN116" i="5"/>
  <c r="DO116" i="5"/>
  <c r="DP116" i="5"/>
  <c r="DQ116" i="5"/>
  <c r="DR116" i="5"/>
  <c r="DS116" i="5"/>
  <c r="DT116" i="5"/>
  <c r="DU116" i="5"/>
  <c r="DV116" i="5"/>
  <c r="DW116" i="5"/>
  <c r="DX116" i="5"/>
  <c r="DY116" i="5"/>
  <c r="DZ116" i="5"/>
  <c r="EA116" i="5"/>
  <c r="EB116" i="5"/>
  <c r="EC116" i="5"/>
  <c r="ED116" i="5"/>
  <c r="EE116" i="5"/>
  <c r="EF116" i="5"/>
  <c r="EG116" i="5"/>
  <c r="EH116" i="5"/>
  <c r="EI116" i="5"/>
  <c r="EJ116" i="5"/>
  <c r="EK116" i="5"/>
  <c r="EL116" i="5"/>
  <c r="EM116" i="5"/>
  <c r="EN116" i="5"/>
  <c r="EO116" i="5"/>
  <c r="EP116" i="5"/>
  <c r="EQ116" i="5"/>
  <c r="ER116" i="5"/>
  <c r="ES116" i="5"/>
  <c r="ET116" i="5"/>
  <c r="EU116" i="5"/>
  <c r="EV116" i="5"/>
  <c r="EW116" i="5"/>
  <c r="EX116" i="5"/>
  <c r="EY116" i="5"/>
  <c r="EZ116" i="5"/>
  <c r="FA116" i="5"/>
  <c r="FB116" i="5"/>
  <c r="FC116" i="5"/>
  <c r="FD116" i="5"/>
  <c r="FE116" i="5"/>
  <c r="FF116" i="5"/>
  <c r="FG116" i="5"/>
  <c r="FH116" i="5"/>
  <c r="FI116" i="5"/>
  <c r="FJ116" i="5"/>
  <c r="FK116" i="5"/>
  <c r="FL116" i="5"/>
  <c r="FM116" i="5"/>
  <c r="FN116" i="5"/>
  <c r="FO116" i="5"/>
  <c r="FP116" i="5"/>
  <c r="FQ116" i="5"/>
  <c r="FR116" i="5"/>
  <c r="FS116" i="5"/>
  <c r="FT116" i="5"/>
  <c r="FU116" i="5"/>
  <c r="FV116" i="5"/>
  <c r="FW116" i="5"/>
  <c r="FX116" i="5"/>
  <c r="FY116" i="5"/>
  <c r="FZ116" i="5"/>
  <c r="GA116" i="5"/>
  <c r="GB116" i="5"/>
  <c r="GC116" i="5"/>
  <c r="GD116" i="5"/>
  <c r="GE116" i="5"/>
  <c r="GF116" i="5"/>
  <c r="GG116" i="5"/>
  <c r="GH116" i="5"/>
  <c r="GI116" i="5"/>
  <c r="GJ116" i="5"/>
  <c r="GK116" i="5"/>
  <c r="GL116" i="5"/>
  <c r="GM116" i="5"/>
  <c r="GN116" i="5"/>
  <c r="GO116" i="5"/>
  <c r="GP116" i="5"/>
  <c r="GQ116" i="5"/>
  <c r="GR116" i="5"/>
  <c r="GS116" i="5"/>
  <c r="GT116" i="5"/>
  <c r="GU116" i="5"/>
  <c r="GV116" i="5"/>
  <c r="GW116" i="5"/>
  <c r="GX116" i="5"/>
  <c r="GY116" i="5"/>
  <c r="GZ116" i="5"/>
  <c r="HA116" i="5"/>
  <c r="HB116" i="5"/>
  <c r="HC116" i="5"/>
  <c r="HD116" i="5"/>
  <c r="HE116" i="5"/>
  <c r="HF116" i="5"/>
  <c r="HG116" i="5"/>
  <c r="HH116" i="5"/>
  <c r="HI116" i="5"/>
  <c r="HJ116" i="5"/>
  <c r="HK116" i="5"/>
  <c r="HL116" i="5"/>
  <c r="HM116" i="5"/>
  <c r="HN116" i="5"/>
  <c r="HO116" i="5"/>
  <c r="HP116" i="5"/>
  <c r="HQ116" i="5"/>
  <c r="HR116" i="5"/>
  <c r="HS116" i="5"/>
  <c r="HT116" i="5"/>
  <c r="HU116" i="5"/>
  <c r="HV116" i="5"/>
  <c r="HW116" i="5"/>
  <c r="HX116" i="5"/>
  <c r="HY116" i="5"/>
  <c r="HZ116" i="5"/>
  <c r="IA116" i="5"/>
  <c r="IB116" i="5"/>
  <c r="IC116" i="5"/>
  <c r="ID116" i="5"/>
  <c r="IE116" i="5"/>
  <c r="IF116" i="5"/>
  <c r="IG116" i="5"/>
  <c r="IH116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CM117" i="5"/>
  <c r="CN117" i="5"/>
  <c r="CO117" i="5"/>
  <c r="CP117" i="5"/>
  <c r="CQ117" i="5"/>
  <c r="CR117" i="5"/>
  <c r="CS117" i="5"/>
  <c r="CT117" i="5"/>
  <c r="CU117" i="5"/>
  <c r="CV117" i="5"/>
  <c r="CW117" i="5"/>
  <c r="CX117" i="5"/>
  <c r="CY117" i="5"/>
  <c r="CZ117" i="5"/>
  <c r="DA117" i="5"/>
  <c r="DB117" i="5"/>
  <c r="DC117" i="5"/>
  <c r="DD117" i="5"/>
  <c r="DE117" i="5"/>
  <c r="DF117" i="5"/>
  <c r="DG117" i="5"/>
  <c r="DH117" i="5"/>
  <c r="DI117" i="5"/>
  <c r="DJ117" i="5"/>
  <c r="DK117" i="5"/>
  <c r="DL117" i="5"/>
  <c r="DM117" i="5"/>
  <c r="DN117" i="5"/>
  <c r="DO117" i="5"/>
  <c r="DP117" i="5"/>
  <c r="DQ117" i="5"/>
  <c r="DR117" i="5"/>
  <c r="DS117" i="5"/>
  <c r="DT117" i="5"/>
  <c r="DU117" i="5"/>
  <c r="DV117" i="5"/>
  <c r="DW117" i="5"/>
  <c r="DX117" i="5"/>
  <c r="DY117" i="5"/>
  <c r="DZ117" i="5"/>
  <c r="EA117" i="5"/>
  <c r="EB117" i="5"/>
  <c r="EC117" i="5"/>
  <c r="ED117" i="5"/>
  <c r="EE117" i="5"/>
  <c r="EF117" i="5"/>
  <c r="EG117" i="5"/>
  <c r="EH117" i="5"/>
  <c r="EI117" i="5"/>
  <c r="EJ117" i="5"/>
  <c r="EK117" i="5"/>
  <c r="EL117" i="5"/>
  <c r="EM117" i="5"/>
  <c r="EN117" i="5"/>
  <c r="EO117" i="5"/>
  <c r="EP117" i="5"/>
  <c r="EQ117" i="5"/>
  <c r="ER117" i="5"/>
  <c r="ES117" i="5"/>
  <c r="ET117" i="5"/>
  <c r="EU117" i="5"/>
  <c r="EV117" i="5"/>
  <c r="EW117" i="5"/>
  <c r="EX117" i="5"/>
  <c r="EY117" i="5"/>
  <c r="EZ117" i="5"/>
  <c r="FA117" i="5"/>
  <c r="FB117" i="5"/>
  <c r="FC117" i="5"/>
  <c r="FD117" i="5"/>
  <c r="FE117" i="5"/>
  <c r="FF117" i="5"/>
  <c r="FG117" i="5"/>
  <c r="FH117" i="5"/>
  <c r="FI117" i="5"/>
  <c r="FJ117" i="5"/>
  <c r="FK117" i="5"/>
  <c r="FL117" i="5"/>
  <c r="FM117" i="5"/>
  <c r="FN117" i="5"/>
  <c r="FO117" i="5"/>
  <c r="FP117" i="5"/>
  <c r="FQ117" i="5"/>
  <c r="FR117" i="5"/>
  <c r="FS117" i="5"/>
  <c r="FT117" i="5"/>
  <c r="FU117" i="5"/>
  <c r="FV117" i="5"/>
  <c r="FW117" i="5"/>
  <c r="FX117" i="5"/>
  <c r="FY117" i="5"/>
  <c r="FZ117" i="5"/>
  <c r="GA117" i="5"/>
  <c r="GB117" i="5"/>
  <c r="GC117" i="5"/>
  <c r="GD117" i="5"/>
  <c r="GE117" i="5"/>
  <c r="GF117" i="5"/>
  <c r="GG117" i="5"/>
  <c r="GH117" i="5"/>
  <c r="GI117" i="5"/>
  <c r="GJ117" i="5"/>
  <c r="GK117" i="5"/>
  <c r="GL117" i="5"/>
  <c r="GM117" i="5"/>
  <c r="GN117" i="5"/>
  <c r="GO117" i="5"/>
  <c r="GP117" i="5"/>
  <c r="GQ117" i="5"/>
  <c r="GR117" i="5"/>
  <c r="GS117" i="5"/>
  <c r="GT117" i="5"/>
  <c r="GU117" i="5"/>
  <c r="GV117" i="5"/>
  <c r="GW117" i="5"/>
  <c r="GX117" i="5"/>
  <c r="GY117" i="5"/>
  <c r="GZ117" i="5"/>
  <c r="HA117" i="5"/>
  <c r="HB117" i="5"/>
  <c r="HC117" i="5"/>
  <c r="HD117" i="5"/>
  <c r="HE117" i="5"/>
  <c r="HF117" i="5"/>
  <c r="HG117" i="5"/>
  <c r="HH117" i="5"/>
  <c r="HI117" i="5"/>
  <c r="HJ117" i="5"/>
  <c r="HK117" i="5"/>
  <c r="HL117" i="5"/>
  <c r="HM117" i="5"/>
  <c r="HN117" i="5"/>
  <c r="HO117" i="5"/>
  <c r="HP117" i="5"/>
  <c r="HQ117" i="5"/>
  <c r="HR117" i="5"/>
  <c r="HS117" i="5"/>
  <c r="HT117" i="5"/>
  <c r="HU117" i="5"/>
  <c r="HV117" i="5"/>
  <c r="HW117" i="5"/>
  <c r="HX117" i="5"/>
  <c r="HY117" i="5"/>
  <c r="HZ117" i="5"/>
  <c r="IA117" i="5"/>
  <c r="IB117" i="5"/>
  <c r="IC117" i="5"/>
  <c r="ID117" i="5"/>
  <c r="IE117" i="5"/>
  <c r="IF117" i="5"/>
  <c r="IG117" i="5"/>
  <c r="IH117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CM118" i="5"/>
  <c r="CN118" i="5"/>
  <c r="CO118" i="5"/>
  <c r="CP118" i="5"/>
  <c r="CQ118" i="5"/>
  <c r="CR118" i="5"/>
  <c r="CS118" i="5"/>
  <c r="CT118" i="5"/>
  <c r="CU118" i="5"/>
  <c r="CV118" i="5"/>
  <c r="CW118" i="5"/>
  <c r="CX118" i="5"/>
  <c r="CY118" i="5"/>
  <c r="CZ118" i="5"/>
  <c r="DA118" i="5"/>
  <c r="DB118" i="5"/>
  <c r="DC118" i="5"/>
  <c r="DD118" i="5"/>
  <c r="DE118" i="5"/>
  <c r="DF118" i="5"/>
  <c r="DG118" i="5"/>
  <c r="DH118" i="5"/>
  <c r="DI118" i="5"/>
  <c r="DJ118" i="5"/>
  <c r="DK118" i="5"/>
  <c r="DL118" i="5"/>
  <c r="DM118" i="5"/>
  <c r="DN118" i="5"/>
  <c r="DO118" i="5"/>
  <c r="DP118" i="5"/>
  <c r="DQ118" i="5"/>
  <c r="DR118" i="5"/>
  <c r="DS118" i="5"/>
  <c r="DT118" i="5"/>
  <c r="DU118" i="5"/>
  <c r="DV118" i="5"/>
  <c r="DW118" i="5"/>
  <c r="DX118" i="5"/>
  <c r="DY118" i="5"/>
  <c r="DZ118" i="5"/>
  <c r="EA118" i="5"/>
  <c r="EB118" i="5"/>
  <c r="EC118" i="5"/>
  <c r="ED118" i="5"/>
  <c r="EE118" i="5"/>
  <c r="EF118" i="5"/>
  <c r="EG118" i="5"/>
  <c r="EH118" i="5"/>
  <c r="EI118" i="5"/>
  <c r="EJ118" i="5"/>
  <c r="EK118" i="5"/>
  <c r="EL118" i="5"/>
  <c r="EM118" i="5"/>
  <c r="EN118" i="5"/>
  <c r="EO118" i="5"/>
  <c r="EP118" i="5"/>
  <c r="EQ118" i="5"/>
  <c r="ER118" i="5"/>
  <c r="ES118" i="5"/>
  <c r="ET118" i="5"/>
  <c r="EU118" i="5"/>
  <c r="EV118" i="5"/>
  <c r="EW118" i="5"/>
  <c r="EX118" i="5"/>
  <c r="EY118" i="5"/>
  <c r="EZ118" i="5"/>
  <c r="FA118" i="5"/>
  <c r="FB118" i="5"/>
  <c r="FC118" i="5"/>
  <c r="FD118" i="5"/>
  <c r="FE118" i="5"/>
  <c r="FF118" i="5"/>
  <c r="FG118" i="5"/>
  <c r="FH118" i="5"/>
  <c r="FI118" i="5"/>
  <c r="FJ118" i="5"/>
  <c r="FK118" i="5"/>
  <c r="FL118" i="5"/>
  <c r="FM118" i="5"/>
  <c r="FN118" i="5"/>
  <c r="FO118" i="5"/>
  <c r="FP118" i="5"/>
  <c r="FQ118" i="5"/>
  <c r="FR118" i="5"/>
  <c r="FS118" i="5"/>
  <c r="FT118" i="5"/>
  <c r="FU118" i="5"/>
  <c r="FV118" i="5"/>
  <c r="FW118" i="5"/>
  <c r="FX118" i="5"/>
  <c r="FY118" i="5"/>
  <c r="FZ118" i="5"/>
  <c r="GA118" i="5"/>
  <c r="GB118" i="5"/>
  <c r="GC118" i="5"/>
  <c r="GD118" i="5"/>
  <c r="GE118" i="5"/>
  <c r="GF118" i="5"/>
  <c r="GG118" i="5"/>
  <c r="GH118" i="5"/>
  <c r="GI118" i="5"/>
  <c r="GJ118" i="5"/>
  <c r="GK118" i="5"/>
  <c r="GL118" i="5"/>
  <c r="GM118" i="5"/>
  <c r="GN118" i="5"/>
  <c r="GO118" i="5"/>
  <c r="GP118" i="5"/>
  <c r="GQ118" i="5"/>
  <c r="GR118" i="5"/>
  <c r="GS118" i="5"/>
  <c r="GT118" i="5"/>
  <c r="GU118" i="5"/>
  <c r="GV118" i="5"/>
  <c r="GW118" i="5"/>
  <c r="GX118" i="5"/>
  <c r="GY118" i="5"/>
  <c r="GZ118" i="5"/>
  <c r="HA118" i="5"/>
  <c r="HB118" i="5"/>
  <c r="HC118" i="5"/>
  <c r="HD118" i="5"/>
  <c r="HE118" i="5"/>
  <c r="HF118" i="5"/>
  <c r="HG118" i="5"/>
  <c r="HH118" i="5"/>
  <c r="HI118" i="5"/>
  <c r="HJ118" i="5"/>
  <c r="HK118" i="5"/>
  <c r="HL118" i="5"/>
  <c r="HM118" i="5"/>
  <c r="HN118" i="5"/>
  <c r="HO118" i="5"/>
  <c r="HP118" i="5"/>
  <c r="HQ118" i="5"/>
  <c r="HR118" i="5"/>
  <c r="HS118" i="5"/>
  <c r="HT118" i="5"/>
  <c r="HU118" i="5"/>
  <c r="HV118" i="5"/>
  <c r="HW118" i="5"/>
  <c r="HX118" i="5"/>
  <c r="HY118" i="5"/>
  <c r="HZ118" i="5"/>
  <c r="IA118" i="5"/>
  <c r="IB118" i="5"/>
  <c r="IC118" i="5"/>
  <c r="ID118" i="5"/>
  <c r="IE118" i="5"/>
  <c r="IF118" i="5"/>
  <c r="IG118" i="5"/>
  <c r="IH118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CM119" i="5"/>
  <c r="CN119" i="5"/>
  <c r="CO119" i="5"/>
  <c r="CP119" i="5"/>
  <c r="CQ119" i="5"/>
  <c r="CR119" i="5"/>
  <c r="CS119" i="5"/>
  <c r="CT119" i="5"/>
  <c r="CU119" i="5"/>
  <c r="CV119" i="5"/>
  <c r="CW119" i="5"/>
  <c r="CX119" i="5"/>
  <c r="CY119" i="5"/>
  <c r="CZ119" i="5"/>
  <c r="DA119" i="5"/>
  <c r="DB119" i="5"/>
  <c r="DC119" i="5"/>
  <c r="DD119" i="5"/>
  <c r="DE119" i="5"/>
  <c r="DF119" i="5"/>
  <c r="DG119" i="5"/>
  <c r="DH119" i="5"/>
  <c r="DI119" i="5"/>
  <c r="DJ119" i="5"/>
  <c r="DK119" i="5"/>
  <c r="DL119" i="5"/>
  <c r="DM119" i="5"/>
  <c r="DN119" i="5"/>
  <c r="DO119" i="5"/>
  <c r="DP119" i="5"/>
  <c r="DQ119" i="5"/>
  <c r="DR119" i="5"/>
  <c r="DS119" i="5"/>
  <c r="DT119" i="5"/>
  <c r="DU119" i="5"/>
  <c r="DV119" i="5"/>
  <c r="DW119" i="5"/>
  <c r="DX119" i="5"/>
  <c r="DY119" i="5"/>
  <c r="DZ119" i="5"/>
  <c r="EA119" i="5"/>
  <c r="EB119" i="5"/>
  <c r="EC119" i="5"/>
  <c r="ED119" i="5"/>
  <c r="EE119" i="5"/>
  <c r="EF119" i="5"/>
  <c r="EG119" i="5"/>
  <c r="EH119" i="5"/>
  <c r="EI119" i="5"/>
  <c r="EJ119" i="5"/>
  <c r="EK119" i="5"/>
  <c r="EL119" i="5"/>
  <c r="EM119" i="5"/>
  <c r="EN119" i="5"/>
  <c r="EO119" i="5"/>
  <c r="EP119" i="5"/>
  <c r="EQ119" i="5"/>
  <c r="ER119" i="5"/>
  <c r="ES119" i="5"/>
  <c r="ET119" i="5"/>
  <c r="EU119" i="5"/>
  <c r="EV119" i="5"/>
  <c r="EW119" i="5"/>
  <c r="EX119" i="5"/>
  <c r="EY119" i="5"/>
  <c r="EZ119" i="5"/>
  <c r="FA119" i="5"/>
  <c r="FB119" i="5"/>
  <c r="FC119" i="5"/>
  <c r="FD119" i="5"/>
  <c r="FE119" i="5"/>
  <c r="FF119" i="5"/>
  <c r="FG119" i="5"/>
  <c r="FH119" i="5"/>
  <c r="FI119" i="5"/>
  <c r="FJ119" i="5"/>
  <c r="FK119" i="5"/>
  <c r="FL119" i="5"/>
  <c r="FM119" i="5"/>
  <c r="FN119" i="5"/>
  <c r="FO119" i="5"/>
  <c r="FP119" i="5"/>
  <c r="FQ119" i="5"/>
  <c r="FR119" i="5"/>
  <c r="FS119" i="5"/>
  <c r="FT119" i="5"/>
  <c r="FU119" i="5"/>
  <c r="FV119" i="5"/>
  <c r="FW119" i="5"/>
  <c r="FX119" i="5"/>
  <c r="FY119" i="5"/>
  <c r="FZ119" i="5"/>
  <c r="GA119" i="5"/>
  <c r="GB119" i="5"/>
  <c r="GC119" i="5"/>
  <c r="GD119" i="5"/>
  <c r="GE119" i="5"/>
  <c r="GF119" i="5"/>
  <c r="GG119" i="5"/>
  <c r="GH119" i="5"/>
  <c r="GI119" i="5"/>
  <c r="GJ119" i="5"/>
  <c r="GK119" i="5"/>
  <c r="GL119" i="5"/>
  <c r="GM119" i="5"/>
  <c r="GN119" i="5"/>
  <c r="GO119" i="5"/>
  <c r="GP119" i="5"/>
  <c r="GQ119" i="5"/>
  <c r="GR119" i="5"/>
  <c r="GS119" i="5"/>
  <c r="GT119" i="5"/>
  <c r="GU119" i="5"/>
  <c r="GV119" i="5"/>
  <c r="GW119" i="5"/>
  <c r="GX119" i="5"/>
  <c r="GY119" i="5"/>
  <c r="GZ119" i="5"/>
  <c r="HA119" i="5"/>
  <c r="HB119" i="5"/>
  <c r="HC119" i="5"/>
  <c r="HD119" i="5"/>
  <c r="HE119" i="5"/>
  <c r="HF119" i="5"/>
  <c r="HG119" i="5"/>
  <c r="HH119" i="5"/>
  <c r="HI119" i="5"/>
  <c r="HJ119" i="5"/>
  <c r="HK119" i="5"/>
  <c r="HL119" i="5"/>
  <c r="HM119" i="5"/>
  <c r="HN119" i="5"/>
  <c r="HO119" i="5"/>
  <c r="HP119" i="5"/>
  <c r="HQ119" i="5"/>
  <c r="HR119" i="5"/>
  <c r="HS119" i="5"/>
  <c r="HT119" i="5"/>
  <c r="HU119" i="5"/>
  <c r="HV119" i="5"/>
  <c r="HW119" i="5"/>
  <c r="HX119" i="5"/>
  <c r="HY119" i="5"/>
  <c r="HZ119" i="5"/>
  <c r="IA119" i="5"/>
  <c r="IB119" i="5"/>
  <c r="IC119" i="5"/>
  <c r="ID119" i="5"/>
  <c r="IE119" i="5"/>
  <c r="IF119" i="5"/>
  <c r="IG119" i="5"/>
  <c r="IH119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CM120" i="5"/>
  <c r="CN120" i="5"/>
  <c r="CO120" i="5"/>
  <c r="CP120" i="5"/>
  <c r="CQ120" i="5"/>
  <c r="CR120" i="5"/>
  <c r="CS120" i="5"/>
  <c r="CT120" i="5"/>
  <c r="CU120" i="5"/>
  <c r="CV120" i="5"/>
  <c r="CW120" i="5"/>
  <c r="CX120" i="5"/>
  <c r="CY120" i="5"/>
  <c r="CZ120" i="5"/>
  <c r="DA120" i="5"/>
  <c r="DB120" i="5"/>
  <c r="DC120" i="5"/>
  <c r="DD120" i="5"/>
  <c r="DE120" i="5"/>
  <c r="DF120" i="5"/>
  <c r="DG120" i="5"/>
  <c r="DH120" i="5"/>
  <c r="DI120" i="5"/>
  <c r="DJ120" i="5"/>
  <c r="DK120" i="5"/>
  <c r="DL120" i="5"/>
  <c r="DM120" i="5"/>
  <c r="DN120" i="5"/>
  <c r="DO120" i="5"/>
  <c r="DP120" i="5"/>
  <c r="DQ120" i="5"/>
  <c r="DR120" i="5"/>
  <c r="DS120" i="5"/>
  <c r="DT120" i="5"/>
  <c r="DU120" i="5"/>
  <c r="DV120" i="5"/>
  <c r="DW120" i="5"/>
  <c r="DX120" i="5"/>
  <c r="DY120" i="5"/>
  <c r="DZ120" i="5"/>
  <c r="EA120" i="5"/>
  <c r="EB120" i="5"/>
  <c r="EC120" i="5"/>
  <c r="ED120" i="5"/>
  <c r="EE120" i="5"/>
  <c r="EF120" i="5"/>
  <c r="EG120" i="5"/>
  <c r="EH120" i="5"/>
  <c r="EI120" i="5"/>
  <c r="EJ120" i="5"/>
  <c r="EK120" i="5"/>
  <c r="EL120" i="5"/>
  <c r="EM120" i="5"/>
  <c r="EN120" i="5"/>
  <c r="EO120" i="5"/>
  <c r="EP120" i="5"/>
  <c r="EQ120" i="5"/>
  <c r="ER120" i="5"/>
  <c r="ES120" i="5"/>
  <c r="ET120" i="5"/>
  <c r="EU120" i="5"/>
  <c r="EV120" i="5"/>
  <c r="EW120" i="5"/>
  <c r="EX120" i="5"/>
  <c r="EY120" i="5"/>
  <c r="EZ120" i="5"/>
  <c r="FA120" i="5"/>
  <c r="FB120" i="5"/>
  <c r="FC120" i="5"/>
  <c r="FD120" i="5"/>
  <c r="FE120" i="5"/>
  <c r="FF120" i="5"/>
  <c r="FG120" i="5"/>
  <c r="FH120" i="5"/>
  <c r="FI120" i="5"/>
  <c r="FJ120" i="5"/>
  <c r="FK120" i="5"/>
  <c r="FL120" i="5"/>
  <c r="FM120" i="5"/>
  <c r="FN120" i="5"/>
  <c r="FO120" i="5"/>
  <c r="FP120" i="5"/>
  <c r="FQ120" i="5"/>
  <c r="FR120" i="5"/>
  <c r="FS120" i="5"/>
  <c r="FT120" i="5"/>
  <c r="FU120" i="5"/>
  <c r="FV120" i="5"/>
  <c r="FW120" i="5"/>
  <c r="FX120" i="5"/>
  <c r="FY120" i="5"/>
  <c r="FZ120" i="5"/>
  <c r="GA120" i="5"/>
  <c r="GB120" i="5"/>
  <c r="GC120" i="5"/>
  <c r="GD120" i="5"/>
  <c r="GE120" i="5"/>
  <c r="GF120" i="5"/>
  <c r="GG120" i="5"/>
  <c r="GH120" i="5"/>
  <c r="GI120" i="5"/>
  <c r="GJ120" i="5"/>
  <c r="GK120" i="5"/>
  <c r="GL120" i="5"/>
  <c r="GM120" i="5"/>
  <c r="GN120" i="5"/>
  <c r="GO120" i="5"/>
  <c r="GP120" i="5"/>
  <c r="GQ120" i="5"/>
  <c r="GR120" i="5"/>
  <c r="GS120" i="5"/>
  <c r="GT120" i="5"/>
  <c r="GU120" i="5"/>
  <c r="GV120" i="5"/>
  <c r="GW120" i="5"/>
  <c r="GX120" i="5"/>
  <c r="GY120" i="5"/>
  <c r="GZ120" i="5"/>
  <c r="HA120" i="5"/>
  <c r="HB120" i="5"/>
  <c r="HC120" i="5"/>
  <c r="HD120" i="5"/>
  <c r="HE120" i="5"/>
  <c r="HF120" i="5"/>
  <c r="HG120" i="5"/>
  <c r="HH120" i="5"/>
  <c r="HI120" i="5"/>
  <c r="HJ120" i="5"/>
  <c r="HK120" i="5"/>
  <c r="HL120" i="5"/>
  <c r="HM120" i="5"/>
  <c r="HN120" i="5"/>
  <c r="HO120" i="5"/>
  <c r="HP120" i="5"/>
  <c r="HQ120" i="5"/>
  <c r="HR120" i="5"/>
  <c r="HS120" i="5"/>
  <c r="HT120" i="5"/>
  <c r="HU120" i="5"/>
  <c r="HV120" i="5"/>
  <c r="HW120" i="5"/>
  <c r="HX120" i="5"/>
  <c r="HY120" i="5"/>
  <c r="HZ120" i="5"/>
  <c r="IA120" i="5"/>
  <c r="IB120" i="5"/>
  <c r="IC120" i="5"/>
  <c r="ID120" i="5"/>
  <c r="IE120" i="5"/>
  <c r="IF120" i="5"/>
  <c r="IG120" i="5"/>
  <c r="IH120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CM121" i="5"/>
  <c r="CN121" i="5"/>
  <c r="CO121" i="5"/>
  <c r="CP121" i="5"/>
  <c r="CQ121" i="5"/>
  <c r="CR121" i="5"/>
  <c r="CS121" i="5"/>
  <c r="CT121" i="5"/>
  <c r="CU121" i="5"/>
  <c r="CV121" i="5"/>
  <c r="CW121" i="5"/>
  <c r="CX121" i="5"/>
  <c r="CY121" i="5"/>
  <c r="CZ121" i="5"/>
  <c r="DA121" i="5"/>
  <c r="DB121" i="5"/>
  <c r="DC121" i="5"/>
  <c r="DD121" i="5"/>
  <c r="DE121" i="5"/>
  <c r="DF121" i="5"/>
  <c r="DG121" i="5"/>
  <c r="DH121" i="5"/>
  <c r="DI121" i="5"/>
  <c r="DJ121" i="5"/>
  <c r="DK121" i="5"/>
  <c r="DL121" i="5"/>
  <c r="DM121" i="5"/>
  <c r="DN121" i="5"/>
  <c r="DO121" i="5"/>
  <c r="DP121" i="5"/>
  <c r="DQ121" i="5"/>
  <c r="DR121" i="5"/>
  <c r="DS121" i="5"/>
  <c r="DT121" i="5"/>
  <c r="DU121" i="5"/>
  <c r="DV121" i="5"/>
  <c r="DW121" i="5"/>
  <c r="DX121" i="5"/>
  <c r="DY121" i="5"/>
  <c r="DZ121" i="5"/>
  <c r="EA121" i="5"/>
  <c r="EB121" i="5"/>
  <c r="EC121" i="5"/>
  <c r="ED121" i="5"/>
  <c r="EE121" i="5"/>
  <c r="EF121" i="5"/>
  <c r="EG121" i="5"/>
  <c r="EH121" i="5"/>
  <c r="EI121" i="5"/>
  <c r="EJ121" i="5"/>
  <c r="EK121" i="5"/>
  <c r="EL121" i="5"/>
  <c r="EM121" i="5"/>
  <c r="EN121" i="5"/>
  <c r="EO121" i="5"/>
  <c r="EP121" i="5"/>
  <c r="EQ121" i="5"/>
  <c r="ER121" i="5"/>
  <c r="ES121" i="5"/>
  <c r="ET121" i="5"/>
  <c r="EU121" i="5"/>
  <c r="EV121" i="5"/>
  <c r="EW121" i="5"/>
  <c r="EX121" i="5"/>
  <c r="EY121" i="5"/>
  <c r="EZ121" i="5"/>
  <c r="FA121" i="5"/>
  <c r="FB121" i="5"/>
  <c r="FC121" i="5"/>
  <c r="FD121" i="5"/>
  <c r="FE121" i="5"/>
  <c r="FF121" i="5"/>
  <c r="FG121" i="5"/>
  <c r="FH121" i="5"/>
  <c r="FI121" i="5"/>
  <c r="FJ121" i="5"/>
  <c r="FK121" i="5"/>
  <c r="FL121" i="5"/>
  <c r="FM121" i="5"/>
  <c r="FN121" i="5"/>
  <c r="FO121" i="5"/>
  <c r="FP121" i="5"/>
  <c r="FQ121" i="5"/>
  <c r="FR121" i="5"/>
  <c r="FS121" i="5"/>
  <c r="FT121" i="5"/>
  <c r="FU121" i="5"/>
  <c r="FV121" i="5"/>
  <c r="FW121" i="5"/>
  <c r="FX121" i="5"/>
  <c r="FY121" i="5"/>
  <c r="FZ121" i="5"/>
  <c r="GA121" i="5"/>
  <c r="GB121" i="5"/>
  <c r="GC121" i="5"/>
  <c r="GD121" i="5"/>
  <c r="GE121" i="5"/>
  <c r="GF121" i="5"/>
  <c r="GG121" i="5"/>
  <c r="GH121" i="5"/>
  <c r="GI121" i="5"/>
  <c r="GJ121" i="5"/>
  <c r="GK121" i="5"/>
  <c r="GL121" i="5"/>
  <c r="GM121" i="5"/>
  <c r="GN121" i="5"/>
  <c r="GO121" i="5"/>
  <c r="GP121" i="5"/>
  <c r="GQ121" i="5"/>
  <c r="GR121" i="5"/>
  <c r="GS121" i="5"/>
  <c r="GT121" i="5"/>
  <c r="GU121" i="5"/>
  <c r="GV121" i="5"/>
  <c r="GW121" i="5"/>
  <c r="GX121" i="5"/>
  <c r="GY121" i="5"/>
  <c r="GZ121" i="5"/>
  <c r="HA121" i="5"/>
  <c r="HB121" i="5"/>
  <c r="HC121" i="5"/>
  <c r="HD121" i="5"/>
  <c r="HE121" i="5"/>
  <c r="HF121" i="5"/>
  <c r="HG121" i="5"/>
  <c r="HH121" i="5"/>
  <c r="HI121" i="5"/>
  <c r="HJ121" i="5"/>
  <c r="HK121" i="5"/>
  <c r="HL121" i="5"/>
  <c r="HM121" i="5"/>
  <c r="HN121" i="5"/>
  <c r="HO121" i="5"/>
  <c r="HP121" i="5"/>
  <c r="HQ121" i="5"/>
  <c r="HR121" i="5"/>
  <c r="HS121" i="5"/>
  <c r="HT121" i="5"/>
  <c r="HU121" i="5"/>
  <c r="HV121" i="5"/>
  <c r="HW121" i="5"/>
  <c r="HX121" i="5"/>
  <c r="HY121" i="5"/>
  <c r="HZ121" i="5"/>
  <c r="IA121" i="5"/>
  <c r="IB121" i="5"/>
  <c r="IC121" i="5"/>
  <c r="ID121" i="5"/>
  <c r="IE121" i="5"/>
  <c r="IF121" i="5"/>
  <c r="IG121" i="5"/>
  <c r="IH121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CM122" i="5"/>
  <c r="CN122" i="5"/>
  <c r="CO122" i="5"/>
  <c r="CP122" i="5"/>
  <c r="CQ122" i="5"/>
  <c r="CR122" i="5"/>
  <c r="CS122" i="5"/>
  <c r="CT122" i="5"/>
  <c r="CU122" i="5"/>
  <c r="CV122" i="5"/>
  <c r="CW122" i="5"/>
  <c r="CX122" i="5"/>
  <c r="CY122" i="5"/>
  <c r="CZ122" i="5"/>
  <c r="DA122" i="5"/>
  <c r="DB122" i="5"/>
  <c r="DC122" i="5"/>
  <c r="DD122" i="5"/>
  <c r="DE122" i="5"/>
  <c r="DF122" i="5"/>
  <c r="DG122" i="5"/>
  <c r="DH122" i="5"/>
  <c r="DI122" i="5"/>
  <c r="DJ122" i="5"/>
  <c r="DK122" i="5"/>
  <c r="DL122" i="5"/>
  <c r="DM122" i="5"/>
  <c r="DN122" i="5"/>
  <c r="DO122" i="5"/>
  <c r="DP122" i="5"/>
  <c r="DQ122" i="5"/>
  <c r="DR122" i="5"/>
  <c r="DS122" i="5"/>
  <c r="DT122" i="5"/>
  <c r="DU122" i="5"/>
  <c r="DV122" i="5"/>
  <c r="DW122" i="5"/>
  <c r="DX122" i="5"/>
  <c r="DY122" i="5"/>
  <c r="DZ122" i="5"/>
  <c r="EA122" i="5"/>
  <c r="EB122" i="5"/>
  <c r="EC122" i="5"/>
  <c r="ED122" i="5"/>
  <c r="EE122" i="5"/>
  <c r="EF122" i="5"/>
  <c r="EG122" i="5"/>
  <c r="EH122" i="5"/>
  <c r="EI122" i="5"/>
  <c r="EJ122" i="5"/>
  <c r="EK122" i="5"/>
  <c r="EL122" i="5"/>
  <c r="EM122" i="5"/>
  <c r="EN122" i="5"/>
  <c r="EO122" i="5"/>
  <c r="EP122" i="5"/>
  <c r="EQ122" i="5"/>
  <c r="ER122" i="5"/>
  <c r="ES122" i="5"/>
  <c r="ET122" i="5"/>
  <c r="EU122" i="5"/>
  <c r="EV122" i="5"/>
  <c r="EW122" i="5"/>
  <c r="EX122" i="5"/>
  <c r="EY122" i="5"/>
  <c r="EZ122" i="5"/>
  <c r="FA122" i="5"/>
  <c r="FB122" i="5"/>
  <c r="FC122" i="5"/>
  <c r="FD122" i="5"/>
  <c r="FE122" i="5"/>
  <c r="FF122" i="5"/>
  <c r="FG122" i="5"/>
  <c r="FH122" i="5"/>
  <c r="FI122" i="5"/>
  <c r="FJ122" i="5"/>
  <c r="FK122" i="5"/>
  <c r="FL122" i="5"/>
  <c r="FM122" i="5"/>
  <c r="FN122" i="5"/>
  <c r="FO122" i="5"/>
  <c r="FP122" i="5"/>
  <c r="FQ122" i="5"/>
  <c r="FR122" i="5"/>
  <c r="FS122" i="5"/>
  <c r="FT122" i="5"/>
  <c r="FU122" i="5"/>
  <c r="FV122" i="5"/>
  <c r="FW122" i="5"/>
  <c r="FX122" i="5"/>
  <c r="FY122" i="5"/>
  <c r="FZ122" i="5"/>
  <c r="GA122" i="5"/>
  <c r="GB122" i="5"/>
  <c r="GC122" i="5"/>
  <c r="GD122" i="5"/>
  <c r="GE122" i="5"/>
  <c r="GF122" i="5"/>
  <c r="GG122" i="5"/>
  <c r="GH122" i="5"/>
  <c r="GI122" i="5"/>
  <c r="GJ122" i="5"/>
  <c r="GK122" i="5"/>
  <c r="GL122" i="5"/>
  <c r="GM122" i="5"/>
  <c r="GN122" i="5"/>
  <c r="GO122" i="5"/>
  <c r="GP122" i="5"/>
  <c r="GQ122" i="5"/>
  <c r="GR122" i="5"/>
  <c r="GS122" i="5"/>
  <c r="GT122" i="5"/>
  <c r="GU122" i="5"/>
  <c r="GV122" i="5"/>
  <c r="GW122" i="5"/>
  <c r="GX122" i="5"/>
  <c r="GY122" i="5"/>
  <c r="GZ122" i="5"/>
  <c r="HA122" i="5"/>
  <c r="HB122" i="5"/>
  <c r="HC122" i="5"/>
  <c r="HD122" i="5"/>
  <c r="HE122" i="5"/>
  <c r="HF122" i="5"/>
  <c r="HG122" i="5"/>
  <c r="HH122" i="5"/>
  <c r="HI122" i="5"/>
  <c r="HJ122" i="5"/>
  <c r="HK122" i="5"/>
  <c r="HL122" i="5"/>
  <c r="HM122" i="5"/>
  <c r="HN122" i="5"/>
  <c r="HO122" i="5"/>
  <c r="HP122" i="5"/>
  <c r="HQ122" i="5"/>
  <c r="HR122" i="5"/>
  <c r="HS122" i="5"/>
  <c r="HT122" i="5"/>
  <c r="HU122" i="5"/>
  <c r="HV122" i="5"/>
  <c r="HW122" i="5"/>
  <c r="HX122" i="5"/>
  <c r="HY122" i="5"/>
  <c r="HZ122" i="5"/>
  <c r="IA122" i="5"/>
  <c r="IB122" i="5"/>
  <c r="IC122" i="5"/>
  <c r="ID122" i="5"/>
  <c r="IE122" i="5"/>
  <c r="IF122" i="5"/>
  <c r="IG122" i="5"/>
  <c r="IH122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CM123" i="5"/>
  <c r="CN123" i="5"/>
  <c r="CO123" i="5"/>
  <c r="CP123" i="5"/>
  <c r="CQ123" i="5"/>
  <c r="CR123" i="5"/>
  <c r="CS123" i="5"/>
  <c r="CT123" i="5"/>
  <c r="CU123" i="5"/>
  <c r="CV123" i="5"/>
  <c r="CW123" i="5"/>
  <c r="CX123" i="5"/>
  <c r="CY123" i="5"/>
  <c r="CZ123" i="5"/>
  <c r="DA123" i="5"/>
  <c r="DB123" i="5"/>
  <c r="DC123" i="5"/>
  <c r="DD123" i="5"/>
  <c r="DE123" i="5"/>
  <c r="DF123" i="5"/>
  <c r="DG123" i="5"/>
  <c r="DH123" i="5"/>
  <c r="DI123" i="5"/>
  <c r="DJ123" i="5"/>
  <c r="DK123" i="5"/>
  <c r="DL123" i="5"/>
  <c r="DM123" i="5"/>
  <c r="DN123" i="5"/>
  <c r="DO123" i="5"/>
  <c r="DP123" i="5"/>
  <c r="DQ123" i="5"/>
  <c r="DR123" i="5"/>
  <c r="DS123" i="5"/>
  <c r="DT123" i="5"/>
  <c r="DU123" i="5"/>
  <c r="DV123" i="5"/>
  <c r="DW123" i="5"/>
  <c r="DX123" i="5"/>
  <c r="DY123" i="5"/>
  <c r="DZ123" i="5"/>
  <c r="EA123" i="5"/>
  <c r="EB123" i="5"/>
  <c r="EC123" i="5"/>
  <c r="ED123" i="5"/>
  <c r="EE123" i="5"/>
  <c r="EF123" i="5"/>
  <c r="EG123" i="5"/>
  <c r="EH123" i="5"/>
  <c r="EI123" i="5"/>
  <c r="EJ123" i="5"/>
  <c r="EK123" i="5"/>
  <c r="EL123" i="5"/>
  <c r="EM123" i="5"/>
  <c r="EN123" i="5"/>
  <c r="EO123" i="5"/>
  <c r="EP123" i="5"/>
  <c r="EQ123" i="5"/>
  <c r="ER123" i="5"/>
  <c r="ES123" i="5"/>
  <c r="ET123" i="5"/>
  <c r="EU123" i="5"/>
  <c r="EV123" i="5"/>
  <c r="EW123" i="5"/>
  <c r="EX123" i="5"/>
  <c r="EY123" i="5"/>
  <c r="EZ123" i="5"/>
  <c r="FA123" i="5"/>
  <c r="FB123" i="5"/>
  <c r="FC123" i="5"/>
  <c r="FD123" i="5"/>
  <c r="FE123" i="5"/>
  <c r="FF123" i="5"/>
  <c r="FG123" i="5"/>
  <c r="FH123" i="5"/>
  <c r="FI123" i="5"/>
  <c r="FJ123" i="5"/>
  <c r="FK123" i="5"/>
  <c r="FL123" i="5"/>
  <c r="FM123" i="5"/>
  <c r="FN123" i="5"/>
  <c r="FO123" i="5"/>
  <c r="FP123" i="5"/>
  <c r="FQ123" i="5"/>
  <c r="FR123" i="5"/>
  <c r="FS123" i="5"/>
  <c r="FT123" i="5"/>
  <c r="FU123" i="5"/>
  <c r="FV123" i="5"/>
  <c r="FW123" i="5"/>
  <c r="FX123" i="5"/>
  <c r="FY123" i="5"/>
  <c r="FZ123" i="5"/>
  <c r="GA123" i="5"/>
  <c r="GB123" i="5"/>
  <c r="GC123" i="5"/>
  <c r="GD123" i="5"/>
  <c r="GE123" i="5"/>
  <c r="GF123" i="5"/>
  <c r="GG123" i="5"/>
  <c r="GH123" i="5"/>
  <c r="GI123" i="5"/>
  <c r="GJ123" i="5"/>
  <c r="GK123" i="5"/>
  <c r="GL123" i="5"/>
  <c r="GM123" i="5"/>
  <c r="GN123" i="5"/>
  <c r="GO123" i="5"/>
  <c r="GP123" i="5"/>
  <c r="GQ123" i="5"/>
  <c r="GR123" i="5"/>
  <c r="GS123" i="5"/>
  <c r="GT123" i="5"/>
  <c r="GU123" i="5"/>
  <c r="GV123" i="5"/>
  <c r="GW123" i="5"/>
  <c r="GX123" i="5"/>
  <c r="GY123" i="5"/>
  <c r="GZ123" i="5"/>
  <c r="HA123" i="5"/>
  <c r="HB123" i="5"/>
  <c r="HC123" i="5"/>
  <c r="HD123" i="5"/>
  <c r="HE123" i="5"/>
  <c r="HF123" i="5"/>
  <c r="HG123" i="5"/>
  <c r="HH123" i="5"/>
  <c r="HI123" i="5"/>
  <c r="HJ123" i="5"/>
  <c r="HK123" i="5"/>
  <c r="HL123" i="5"/>
  <c r="HM123" i="5"/>
  <c r="HN123" i="5"/>
  <c r="HO123" i="5"/>
  <c r="HP123" i="5"/>
  <c r="HQ123" i="5"/>
  <c r="HR123" i="5"/>
  <c r="HS123" i="5"/>
  <c r="HT123" i="5"/>
  <c r="HU123" i="5"/>
  <c r="HV123" i="5"/>
  <c r="HW123" i="5"/>
  <c r="HX123" i="5"/>
  <c r="HY123" i="5"/>
  <c r="HZ123" i="5"/>
  <c r="IA123" i="5"/>
  <c r="IB123" i="5"/>
  <c r="IC123" i="5"/>
  <c r="ID123" i="5"/>
  <c r="IE123" i="5"/>
  <c r="IF123" i="5"/>
  <c r="IG123" i="5"/>
  <c r="IH123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CM124" i="5"/>
  <c r="CN124" i="5"/>
  <c r="CO124" i="5"/>
  <c r="CP124" i="5"/>
  <c r="CQ124" i="5"/>
  <c r="CR124" i="5"/>
  <c r="CS124" i="5"/>
  <c r="CT124" i="5"/>
  <c r="CU124" i="5"/>
  <c r="CV124" i="5"/>
  <c r="CW124" i="5"/>
  <c r="CX124" i="5"/>
  <c r="CY124" i="5"/>
  <c r="CZ124" i="5"/>
  <c r="DA124" i="5"/>
  <c r="DB124" i="5"/>
  <c r="DC124" i="5"/>
  <c r="DD124" i="5"/>
  <c r="DE124" i="5"/>
  <c r="DF124" i="5"/>
  <c r="DG124" i="5"/>
  <c r="DH124" i="5"/>
  <c r="DI124" i="5"/>
  <c r="DJ124" i="5"/>
  <c r="DK124" i="5"/>
  <c r="DL124" i="5"/>
  <c r="DM124" i="5"/>
  <c r="DN124" i="5"/>
  <c r="DO124" i="5"/>
  <c r="DP124" i="5"/>
  <c r="DQ124" i="5"/>
  <c r="DR124" i="5"/>
  <c r="DS124" i="5"/>
  <c r="DT124" i="5"/>
  <c r="DU124" i="5"/>
  <c r="DV124" i="5"/>
  <c r="DW124" i="5"/>
  <c r="DX124" i="5"/>
  <c r="DY124" i="5"/>
  <c r="DZ124" i="5"/>
  <c r="EA124" i="5"/>
  <c r="EB124" i="5"/>
  <c r="EC124" i="5"/>
  <c r="ED124" i="5"/>
  <c r="EE124" i="5"/>
  <c r="EF124" i="5"/>
  <c r="EG124" i="5"/>
  <c r="EH124" i="5"/>
  <c r="EI124" i="5"/>
  <c r="EJ124" i="5"/>
  <c r="EK124" i="5"/>
  <c r="EL124" i="5"/>
  <c r="EM124" i="5"/>
  <c r="EN124" i="5"/>
  <c r="EO124" i="5"/>
  <c r="EP124" i="5"/>
  <c r="EQ124" i="5"/>
  <c r="ER124" i="5"/>
  <c r="ES124" i="5"/>
  <c r="ET124" i="5"/>
  <c r="EU124" i="5"/>
  <c r="EV124" i="5"/>
  <c r="EW124" i="5"/>
  <c r="EX124" i="5"/>
  <c r="EY124" i="5"/>
  <c r="EZ124" i="5"/>
  <c r="FA124" i="5"/>
  <c r="FB124" i="5"/>
  <c r="FC124" i="5"/>
  <c r="FD124" i="5"/>
  <c r="FE124" i="5"/>
  <c r="FF124" i="5"/>
  <c r="FG124" i="5"/>
  <c r="FH124" i="5"/>
  <c r="FI124" i="5"/>
  <c r="FJ124" i="5"/>
  <c r="FK124" i="5"/>
  <c r="FL124" i="5"/>
  <c r="FM124" i="5"/>
  <c r="FN124" i="5"/>
  <c r="FO124" i="5"/>
  <c r="FP124" i="5"/>
  <c r="FQ124" i="5"/>
  <c r="FR124" i="5"/>
  <c r="FS124" i="5"/>
  <c r="FT124" i="5"/>
  <c r="FU124" i="5"/>
  <c r="FV124" i="5"/>
  <c r="FW124" i="5"/>
  <c r="FX124" i="5"/>
  <c r="FY124" i="5"/>
  <c r="FZ124" i="5"/>
  <c r="GA124" i="5"/>
  <c r="GB124" i="5"/>
  <c r="GC124" i="5"/>
  <c r="GD124" i="5"/>
  <c r="GE124" i="5"/>
  <c r="GF124" i="5"/>
  <c r="GG124" i="5"/>
  <c r="GH124" i="5"/>
  <c r="GI124" i="5"/>
  <c r="GJ124" i="5"/>
  <c r="GK124" i="5"/>
  <c r="GL124" i="5"/>
  <c r="GM124" i="5"/>
  <c r="GN124" i="5"/>
  <c r="GO124" i="5"/>
  <c r="GP124" i="5"/>
  <c r="GQ124" i="5"/>
  <c r="GR124" i="5"/>
  <c r="GS124" i="5"/>
  <c r="GT124" i="5"/>
  <c r="GU124" i="5"/>
  <c r="GV124" i="5"/>
  <c r="GW124" i="5"/>
  <c r="GX124" i="5"/>
  <c r="GY124" i="5"/>
  <c r="GZ124" i="5"/>
  <c r="HA124" i="5"/>
  <c r="HB124" i="5"/>
  <c r="HC124" i="5"/>
  <c r="HD124" i="5"/>
  <c r="HE124" i="5"/>
  <c r="HF124" i="5"/>
  <c r="HG124" i="5"/>
  <c r="HH124" i="5"/>
  <c r="HI124" i="5"/>
  <c r="HJ124" i="5"/>
  <c r="HK124" i="5"/>
  <c r="HL124" i="5"/>
  <c r="HM124" i="5"/>
  <c r="HN124" i="5"/>
  <c r="HO124" i="5"/>
  <c r="HP124" i="5"/>
  <c r="HQ124" i="5"/>
  <c r="HR124" i="5"/>
  <c r="HS124" i="5"/>
  <c r="HT124" i="5"/>
  <c r="HU124" i="5"/>
  <c r="HV124" i="5"/>
  <c r="HW124" i="5"/>
  <c r="HX124" i="5"/>
  <c r="HY124" i="5"/>
  <c r="HZ124" i="5"/>
  <c r="IA124" i="5"/>
  <c r="IB124" i="5"/>
  <c r="IC124" i="5"/>
  <c r="ID124" i="5"/>
  <c r="IE124" i="5"/>
  <c r="IF124" i="5"/>
  <c r="IG124" i="5"/>
  <c r="IH124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CM125" i="5"/>
  <c r="CN125" i="5"/>
  <c r="CO125" i="5"/>
  <c r="CP125" i="5"/>
  <c r="CQ125" i="5"/>
  <c r="CR125" i="5"/>
  <c r="CS125" i="5"/>
  <c r="CT125" i="5"/>
  <c r="CU125" i="5"/>
  <c r="CV125" i="5"/>
  <c r="CW125" i="5"/>
  <c r="CX125" i="5"/>
  <c r="CY125" i="5"/>
  <c r="CZ125" i="5"/>
  <c r="DA125" i="5"/>
  <c r="DB125" i="5"/>
  <c r="DC125" i="5"/>
  <c r="DD125" i="5"/>
  <c r="DE125" i="5"/>
  <c r="DF125" i="5"/>
  <c r="DG125" i="5"/>
  <c r="DH125" i="5"/>
  <c r="DI125" i="5"/>
  <c r="DJ125" i="5"/>
  <c r="DK125" i="5"/>
  <c r="DL125" i="5"/>
  <c r="DM125" i="5"/>
  <c r="DN125" i="5"/>
  <c r="DO125" i="5"/>
  <c r="DP125" i="5"/>
  <c r="DQ125" i="5"/>
  <c r="DR125" i="5"/>
  <c r="DS125" i="5"/>
  <c r="DT125" i="5"/>
  <c r="DU125" i="5"/>
  <c r="DV125" i="5"/>
  <c r="DW125" i="5"/>
  <c r="DX125" i="5"/>
  <c r="DY125" i="5"/>
  <c r="DZ125" i="5"/>
  <c r="EA125" i="5"/>
  <c r="EB125" i="5"/>
  <c r="EC125" i="5"/>
  <c r="ED125" i="5"/>
  <c r="EE125" i="5"/>
  <c r="EF125" i="5"/>
  <c r="EG125" i="5"/>
  <c r="EH125" i="5"/>
  <c r="EI125" i="5"/>
  <c r="EJ125" i="5"/>
  <c r="EK125" i="5"/>
  <c r="EL125" i="5"/>
  <c r="EM125" i="5"/>
  <c r="EN125" i="5"/>
  <c r="EO125" i="5"/>
  <c r="EP125" i="5"/>
  <c r="EQ125" i="5"/>
  <c r="ER125" i="5"/>
  <c r="ES125" i="5"/>
  <c r="ET125" i="5"/>
  <c r="EU125" i="5"/>
  <c r="EV125" i="5"/>
  <c r="EW125" i="5"/>
  <c r="EX125" i="5"/>
  <c r="EY125" i="5"/>
  <c r="EZ125" i="5"/>
  <c r="FA125" i="5"/>
  <c r="FB125" i="5"/>
  <c r="FC125" i="5"/>
  <c r="FD125" i="5"/>
  <c r="FE125" i="5"/>
  <c r="FF125" i="5"/>
  <c r="FG125" i="5"/>
  <c r="FH125" i="5"/>
  <c r="FI125" i="5"/>
  <c r="FJ125" i="5"/>
  <c r="FK125" i="5"/>
  <c r="FL125" i="5"/>
  <c r="FM125" i="5"/>
  <c r="FN125" i="5"/>
  <c r="FO125" i="5"/>
  <c r="FP125" i="5"/>
  <c r="FQ125" i="5"/>
  <c r="FR125" i="5"/>
  <c r="FS125" i="5"/>
  <c r="FT125" i="5"/>
  <c r="FU125" i="5"/>
  <c r="FV125" i="5"/>
  <c r="FW125" i="5"/>
  <c r="FX125" i="5"/>
  <c r="FY125" i="5"/>
  <c r="FZ125" i="5"/>
  <c r="GA125" i="5"/>
  <c r="GB125" i="5"/>
  <c r="GC125" i="5"/>
  <c r="GD125" i="5"/>
  <c r="GE125" i="5"/>
  <c r="GF125" i="5"/>
  <c r="GG125" i="5"/>
  <c r="GH125" i="5"/>
  <c r="GI125" i="5"/>
  <c r="GJ125" i="5"/>
  <c r="GK125" i="5"/>
  <c r="GL125" i="5"/>
  <c r="GM125" i="5"/>
  <c r="GN125" i="5"/>
  <c r="GO125" i="5"/>
  <c r="GP125" i="5"/>
  <c r="GQ125" i="5"/>
  <c r="GR125" i="5"/>
  <c r="GS125" i="5"/>
  <c r="GT125" i="5"/>
  <c r="GU125" i="5"/>
  <c r="GV125" i="5"/>
  <c r="GW125" i="5"/>
  <c r="GX125" i="5"/>
  <c r="GY125" i="5"/>
  <c r="GZ125" i="5"/>
  <c r="HA125" i="5"/>
  <c r="HB125" i="5"/>
  <c r="HC125" i="5"/>
  <c r="HD125" i="5"/>
  <c r="HE125" i="5"/>
  <c r="HF125" i="5"/>
  <c r="HG125" i="5"/>
  <c r="HH125" i="5"/>
  <c r="HI125" i="5"/>
  <c r="HJ125" i="5"/>
  <c r="HK125" i="5"/>
  <c r="HL125" i="5"/>
  <c r="HM125" i="5"/>
  <c r="HN125" i="5"/>
  <c r="HO125" i="5"/>
  <c r="HP125" i="5"/>
  <c r="HQ125" i="5"/>
  <c r="HR125" i="5"/>
  <c r="HS125" i="5"/>
  <c r="HT125" i="5"/>
  <c r="HU125" i="5"/>
  <c r="HV125" i="5"/>
  <c r="HW125" i="5"/>
  <c r="HX125" i="5"/>
  <c r="HY125" i="5"/>
  <c r="HZ125" i="5"/>
  <c r="IA125" i="5"/>
  <c r="IB125" i="5"/>
  <c r="IC125" i="5"/>
  <c r="ID125" i="5"/>
  <c r="IE125" i="5"/>
  <c r="IF125" i="5"/>
  <c r="IG125" i="5"/>
  <c r="IH125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CM126" i="5"/>
  <c r="CN126" i="5"/>
  <c r="CO126" i="5"/>
  <c r="CP126" i="5"/>
  <c r="CQ126" i="5"/>
  <c r="CR126" i="5"/>
  <c r="CS126" i="5"/>
  <c r="CT126" i="5"/>
  <c r="CU126" i="5"/>
  <c r="CV126" i="5"/>
  <c r="CW126" i="5"/>
  <c r="CX126" i="5"/>
  <c r="CY126" i="5"/>
  <c r="CZ126" i="5"/>
  <c r="DA126" i="5"/>
  <c r="DB126" i="5"/>
  <c r="DC126" i="5"/>
  <c r="DD126" i="5"/>
  <c r="DE126" i="5"/>
  <c r="DF126" i="5"/>
  <c r="DG126" i="5"/>
  <c r="DH126" i="5"/>
  <c r="DI126" i="5"/>
  <c r="DJ126" i="5"/>
  <c r="DK126" i="5"/>
  <c r="DL126" i="5"/>
  <c r="DM126" i="5"/>
  <c r="DN126" i="5"/>
  <c r="DO126" i="5"/>
  <c r="DP126" i="5"/>
  <c r="DQ126" i="5"/>
  <c r="DR126" i="5"/>
  <c r="DS126" i="5"/>
  <c r="DT126" i="5"/>
  <c r="DU126" i="5"/>
  <c r="DV126" i="5"/>
  <c r="DW126" i="5"/>
  <c r="DX126" i="5"/>
  <c r="DY126" i="5"/>
  <c r="DZ126" i="5"/>
  <c r="EA126" i="5"/>
  <c r="EB126" i="5"/>
  <c r="EC126" i="5"/>
  <c r="ED126" i="5"/>
  <c r="EE126" i="5"/>
  <c r="EF126" i="5"/>
  <c r="EG126" i="5"/>
  <c r="EH126" i="5"/>
  <c r="EI126" i="5"/>
  <c r="EJ126" i="5"/>
  <c r="EK126" i="5"/>
  <c r="EL126" i="5"/>
  <c r="EM126" i="5"/>
  <c r="EN126" i="5"/>
  <c r="EO126" i="5"/>
  <c r="EP126" i="5"/>
  <c r="EQ126" i="5"/>
  <c r="ER126" i="5"/>
  <c r="ES126" i="5"/>
  <c r="ET126" i="5"/>
  <c r="EU126" i="5"/>
  <c r="EV126" i="5"/>
  <c r="EW126" i="5"/>
  <c r="EX126" i="5"/>
  <c r="EY126" i="5"/>
  <c r="EZ126" i="5"/>
  <c r="FA126" i="5"/>
  <c r="FB126" i="5"/>
  <c r="FC126" i="5"/>
  <c r="FD126" i="5"/>
  <c r="FE126" i="5"/>
  <c r="FF126" i="5"/>
  <c r="FG126" i="5"/>
  <c r="FH126" i="5"/>
  <c r="FI126" i="5"/>
  <c r="FJ126" i="5"/>
  <c r="FK126" i="5"/>
  <c r="FL126" i="5"/>
  <c r="FM126" i="5"/>
  <c r="FN126" i="5"/>
  <c r="FO126" i="5"/>
  <c r="FP126" i="5"/>
  <c r="FQ126" i="5"/>
  <c r="FR126" i="5"/>
  <c r="FS126" i="5"/>
  <c r="FT126" i="5"/>
  <c r="FU126" i="5"/>
  <c r="FV126" i="5"/>
  <c r="FW126" i="5"/>
  <c r="FX126" i="5"/>
  <c r="FY126" i="5"/>
  <c r="FZ126" i="5"/>
  <c r="GA126" i="5"/>
  <c r="GB126" i="5"/>
  <c r="GC126" i="5"/>
  <c r="GD126" i="5"/>
  <c r="GE126" i="5"/>
  <c r="GF126" i="5"/>
  <c r="GG126" i="5"/>
  <c r="GH126" i="5"/>
  <c r="GI126" i="5"/>
  <c r="GJ126" i="5"/>
  <c r="GK126" i="5"/>
  <c r="GL126" i="5"/>
  <c r="GM126" i="5"/>
  <c r="GN126" i="5"/>
  <c r="GO126" i="5"/>
  <c r="GP126" i="5"/>
  <c r="GQ126" i="5"/>
  <c r="GR126" i="5"/>
  <c r="GS126" i="5"/>
  <c r="GT126" i="5"/>
  <c r="GU126" i="5"/>
  <c r="GV126" i="5"/>
  <c r="GW126" i="5"/>
  <c r="GX126" i="5"/>
  <c r="GY126" i="5"/>
  <c r="GZ126" i="5"/>
  <c r="HA126" i="5"/>
  <c r="HB126" i="5"/>
  <c r="HC126" i="5"/>
  <c r="HD126" i="5"/>
  <c r="HE126" i="5"/>
  <c r="HF126" i="5"/>
  <c r="HG126" i="5"/>
  <c r="HH126" i="5"/>
  <c r="HI126" i="5"/>
  <c r="HJ126" i="5"/>
  <c r="HK126" i="5"/>
  <c r="HL126" i="5"/>
  <c r="HM126" i="5"/>
  <c r="HN126" i="5"/>
  <c r="HO126" i="5"/>
  <c r="HP126" i="5"/>
  <c r="HQ126" i="5"/>
  <c r="HR126" i="5"/>
  <c r="HS126" i="5"/>
  <c r="HT126" i="5"/>
  <c r="HU126" i="5"/>
  <c r="HV126" i="5"/>
  <c r="HW126" i="5"/>
  <c r="HX126" i="5"/>
  <c r="HY126" i="5"/>
  <c r="HZ126" i="5"/>
  <c r="IA126" i="5"/>
  <c r="IB126" i="5"/>
  <c r="IC126" i="5"/>
  <c r="ID126" i="5"/>
  <c r="IE126" i="5"/>
  <c r="IF126" i="5"/>
  <c r="IG126" i="5"/>
  <c r="IH126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CM127" i="5"/>
  <c r="CN127" i="5"/>
  <c r="CO127" i="5"/>
  <c r="CP127" i="5"/>
  <c r="CQ127" i="5"/>
  <c r="CR127" i="5"/>
  <c r="CS127" i="5"/>
  <c r="CT127" i="5"/>
  <c r="CU127" i="5"/>
  <c r="CV127" i="5"/>
  <c r="CW127" i="5"/>
  <c r="CX127" i="5"/>
  <c r="CY127" i="5"/>
  <c r="CZ127" i="5"/>
  <c r="DA127" i="5"/>
  <c r="DB127" i="5"/>
  <c r="DC127" i="5"/>
  <c r="DD127" i="5"/>
  <c r="DE127" i="5"/>
  <c r="DF127" i="5"/>
  <c r="DG127" i="5"/>
  <c r="DH127" i="5"/>
  <c r="DI127" i="5"/>
  <c r="DJ127" i="5"/>
  <c r="DK127" i="5"/>
  <c r="DL127" i="5"/>
  <c r="DM127" i="5"/>
  <c r="DN127" i="5"/>
  <c r="DO127" i="5"/>
  <c r="DP127" i="5"/>
  <c r="DQ127" i="5"/>
  <c r="DR127" i="5"/>
  <c r="DS127" i="5"/>
  <c r="DT127" i="5"/>
  <c r="DU127" i="5"/>
  <c r="DV127" i="5"/>
  <c r="DW127" i="5"/>
  <c r="DX127" i="5"/>
  <c r="DY127" i="5"/>
  <c r="DZ127" i="5"/>
  <c r="EA127" i="5"/>
  <c r="EB127" i="5"/>
  <c r="EC127" i="5"/>
  <c r="ED127" i="5"/>
  <c r="EE127" i="5"/>
  <c r="EF127" i="5"/>
  <c r="EG127" i="5"/>
  <c r="EH127" i="5"/>
  <c r="EI127" i="5"/>
  <c r="EJ127" i="5"/>
  <c r="EK127" i="5"/>
  <c r="EL127" i="5"/>
  <c r="EM127" i="5"/>
  <c r="EN127" i="5"/>
  <c r="EO127" i="5"/>
  <c r="EP127" i="5"/>
  <c r="EQ127" i="5"/>
  <c r="ER127" i="5"/>
  <c r="ES127" i="5"/>
  <c r="ET127" i="5"/>
  <c r="EU127" i="5"/>
  <c r="EV127" i="5"/>
  <c r="EW127" i="5"/>
  <c r="EX127" i="5"/>
  <c r="EY127" i="5"/>
  <c r="EZ127" i="5"/>
  <c r="FA127" i="5"/>
  <c r="FB127" i="5"/>
  <c r="FC127" i="5"/>
  <c r="FD127" i="5"/>
  <c r="FE127" i="5"/>
  <c r="FF127" i="5"/>
  <c r="FG127" i="5"/>
  <c r="FH127" i="5"/>
  <c r="FI127" i="5"/>
  <c r="FJ127" i="5"/>
  <c r="FK127" i="5"/>
  <c r="FL127" i="5"/>
  <c r="FM127" i="5"/>
  <c r="FN127" i="5"/>
  <c r="FO127" i="5"/>
  <c r="FP127" i="5"/>
  <c r="FQ127" i="5"/>
  <c r="FR127" i="5"/>
  <c r="FS127" i="5"/>
  <c r="FT127" i="5"/>
  <c r="FU127" i="5"/>
  <c r="FV127" i="5"/>
  <c r="FW127" i="5"/>
  <c r="FX127" i="5"/>
  <c r="FY127" i="5"/>
  <c r="FZ127" i="5"/>
  <c r="GA127" i="5"/>
  <c r="GB127" i="5"/>
  <c r="GC127" i="5"/>
  <c r="GD127" i="5"/>
  <c r="GE127" i="5"/>
  <c r="GF127" i="5"/>
  <c r="GG127" i="5"/>
  <c r="GH127" i="5"/>
  <c r="GI127" i="5"/>
  <c r="GJ127" i="5"/>
  <c r="GK127" i="5"/>
  <c r="GL127" i="5"/>
  <c r="GM127" i="5"/>
  <c r="GN127" i="5"/>
  <c r="GO127" i="5"/>
  <c r="GP127" i="5"/>
  <c r="GQ127" i="5"/>
  <c r="GR127" i="5"/>
  <c r="GS127" i="5"/>
  <c r="GT127" i="5"/>
  <c r="GU127" i="5"/>
  <c r="GV127" i="5"/>
  <c r="GW127" i="5"/>
  <c r="GX127" i="5"/>
  <c r="GY127" i="5"/>
  <c r="GZ127" i="5"/>
  <c r="HA127" i="5"/>
  <c r="HB127" i="5"/>
  <c r="HC127" i="5"/>
  <c r="HD127" i="5"/>
  <c r="HE127" i="5"/>
  <c r="HF127" i="5"/>
  <c r="HG127" i="5"/>
  <c r="HH127" i="5"/>
  <c r="HI127" i="5"/>
  <c r="HJ127" i="5"/>
  <c r="HK127" i="5"/>
  <c r="HL127" i="5"/>
  <c r="HM127" i="5"/>
  <c r="HN127" i="5"/>
  <c r="HO127" i="5"/>
  <c r="HP127" i="5"/>
  <c r="HQ127" i="5"/>
  <c r="HR127" i="5"/>
  <c r="HS127" i="5"/>
  <c r="HT127" i="5"/>
  <c r="HU127" i="5"/>
  <c r="HV127" i="5"/>
  <c r="HW127" i="5"/>
  <c r="HX127" i="5"/>
  <c r="HY127" i="5"/>
  <c r="HZ127" i="5"/>
  <c r="IA127" i="5"/>
  <c r="IB127" i="5"/>
  <c r="IC127" i="5"/>
  <c r="ID127" i="5"/>
  <c r="IE127" i="5"/>
  <c r="IF127" i="5"/>
  <c r="IG127" i="5"/>
  <c r="IH127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A2" i="5"/>
  <c r="CB2" i="5"/>
  <c r="CC2" i="5"/>
  <c r="CD2" i="5"/>
  <c r="CE2" i="5"/>
  <c r="CF2" i="5"/>
  <c r="CG2" i="5"/>
  <c r="CH2" i="5"/>
  <c r="CI2" i="5"/>
  <c r="CJ2" i="5"/>
  <c r="CK2" i="5"/>
  <c r="CL2" i="5"/>
  <c r="CM2" i="5"/>
  <c r="CN2" i="5"/>
  <c r="CO2" i="5"/>
  <c r="CP2" i="5"/>
  <c r="CQ2" i="5"/>
  <c r="CR2" i="5"/>
  <c r="CS2" i="5"/>
  <c r="CT2" i="5"/>
  <c r="CU2" i="5"/>
  <c r="CV2" i="5"/>
  <c r="CW2" i="5"/>
  <c r="CX2" i="5"/>
  <c r="CY2" i="5"/>
  <c r="CZ2" i="5"/>
  <c r="DA2" i="5"/>
  <c r="DB2" i="5"/>
  <c r="DC2" i="5"/>
  <c r="DD2" i="5"/>
  <c r="DE2" i="5"/>
  <c r="DF2" i="5"/>
  <c r="DG2" i="5"/>
  <c r="DH2" i="5"/>
  <c r="DI2" i="5"/>
  <c r="DJ2" i="5"/>
  <c r="DK2" i="5"/>
  <c r="DL2" i="5"/>
  <c r="DM2" i="5"/>
  <c r="DN2" i="5"/>
  <c r="DO2" i="5"/>
  <c r="DP2" i="5"/>
  <c r="DQ2" i="5"/>
  <c r="DR2" i="5"/>
  <c r="DS2" i="5"/>
  <c r="DT2" i="5"/>
  <c r="DU2" i="5"/>
  <c r="DV2" i="5"/>
  <c r="DW2" i="5"/>
  <c r="DX2" i="5"/>
  <c r="DY2" i="5"/>
  <c r="DZ2" i="5"/>
  <c r="EA2" i="5"/>
  <c r="EB2" i="5"/>
  <c r="EC2" i="5"/>
  <c r="ED2" i="5"/>
  <c r="EE2" i="5"/>
  <c r="EF2" i="5"/>
  <c r="EG2" i="5"/>
  <c r="EH2" i="5"/>
  <c r="EI2" i="5"/>
  <c r="EJ2" i="5"/>
  <c r="EK2" i="5"/>
  <c r="EL2" i="5"/>
  <c r="EM2" i="5"/>
  <c r="EN2" i="5"/>
  <c r="EO2" i="5"/>
  <c r="EP2" i="5"/>
  <c r="EQ2" i="5"/>
  <c r="ER2" i="5"/>
  <c r="ES2" i="5"/>
  <c r="ET2" i="5"/>
  <c r="EU2" i="5"/>
  <c r="EV2" i="5"/>
  <c r="EW2" i="5"/>
  <c r="EX2" i="5"/>
  <c r="EY2" i="5"/>
  <c r="EZ2" i="5"/>
  <c r="FA2" i="5"/>
  <c r="FB2" i="5"/>
  <c r="FC2" i="5"/>
  <c r="FD2" i="5"/>
  <c r="FE2" i="5"/>
  <c r="FF2" i="5"/>
  <c r="FG2" i="5"/>
  <c r="FH2" i="5"/>
  <c r="FI2" i="5"/>
  <c r="FJ2" i="5"/>
  <c r="FK2" i="5"/>
  <c r="FL2" i="5"/>
  <c r="FM2" i="5"/>
  <c r="FN2" i="5"/>
  <c r="FO2" i="5"/>
  <c r="FP2" i="5"/>
  <c r="FQ2" i="5"/>
  <c r="FR2" i="5"/>
  <c r="FS2" i="5"/>
  <c r="FT2" i="5"/>
  <c r="FU2" i="5"/>
  <c r="FV2" i="5"/>
  <c r="FW2" i="5"/>
  <c r="FX2" i="5"/>
  <c r="FY2" i="5"/>
  <c r="FZ2" i="5"/>
  <c r="GA2" i="5"/>
  <c r="GB2" i="5"/>
  <c r="GC2" i="5"/>
  <c r="GD2" i="5"/>
  <c r="GE2" i="5"/>
  <c r="GF2" i="5"/>
  <c r="GG2" i="5"/>
  <c r="GH2" i="5"/>
  <c r="GI2" i="5"/>
  <c r="GJ2" i="5"/>
  <c r="GK2" i="5"/>
  <c r="GL2" i="5"/>
  <c r="GM2" i="5"/>
  <c r="GN2" i="5"/>
  <c r="GO2" i="5"/>
  <c r="GP2" i="5"/>
  <c r="GQ2" i="5"/>
  <c r="GR2" i="5"/>
  <c r="GS2" i="5"/>
  <c r="GT2" i="5"/>
  <c r="GU2" i="5"/>
  <c r="GV2" i="5"/>
  <c r="GW2" i="5"/>
  <c r="GX2" i="5"/>
  <c r="GY2" i="5"/>
  <c r="GZ2" i="5"/>
  <c r="HA2" i="5"/>
  <c r="HB2" i="5"/>
  <c r="HC2" i="5"/>
  <c r="HD2" i="5"/>
  <c r="HE2" i="5"/>
  <c r="HF2" i="5"/>
  <c r="HG2" i="5"/>
  <c r="HH2" i="5"/>
  <c r="HI2" i="5"/>
  <c r="HJ2" i="5"/>
  <c r="HK2" i="5"/>
  <c r="HL2" i="5"/>
  <c r="HM2" i="5"/>
  <c r="HN2" i="5"/>
  <c r="HO2" i="5"/>
  <c r="HP2" i="5"/>
  <c r="HQ2" i="5"/>
  <c r="HR2" i="5"/>
  <c r="HS2" i="5"/>
  <c r="HT2" i="5"/>
  <c r="HU2" i="5"/>
  <c r="HV2" i="5"/>
  <c r="HW2" i="5"/>
  <c r="HX2" i="5"/>
  <c r="HY2" i="5"/>
  <c r="HZ2" i="5"/>
  <c r="IA2" i="5"/>
  <c r="IB2" i="5"/>
  <c r="IC2" i="5"/>
  <c r="ID2" i="5"/>
  <c r="IE2" i="5"/>
  <c r="IF2" i="5"/>
  <c r="IG2" i="5"/>
  <c r="IH2" i="5"/>
  <c r="W2" i="5"/>
  <c r="X2" i="5"/>
  <c r="U3" i="5"/>
  <c r="V3" i="5"/>
  <c r="U4" i="5"/>
  <c r="V4" i="5"/>
  <c r="U5" i="5"/>
  <c r="V5" i="5"/>
  <c r="U6" i="5"/>
  <c r="V6" i="5"/>
  <c r="U7" i="5"/>
  <c r="V7" i="5"/>
  <c r="U8" i="5"/>
  <c r="V8" i="5"/>
  <c r="U9" i="5"/>
  <c r="V9" i="5"/>
  <c r="U10" i="5"/>
  <c r="V10" i="5"/>
  <c r="U11" i="5"/>
  <c r="V11" i="5"/>
  <c r="U12" i="5"/>
  <c r="V12" i="5"/>
  <c r="U13" i="5"/>
  <c r="V13" i="5"/>
  <c r="U15" i="5"/>
  <c r="V15" i="5"/>
  <c r="U16" i="5"/>
  <c r="V16" i="5"/>
  <c r="U17" i="5"/>
  <c r="V17" i="5"/>
  <c r="U18" i="5"/>
  <c r="V18" i="5"/>
  <c r="U19" i="5"/>
  <c r="V19" i="5"/>
  <c r="U20" i="5"/>
  <c r="V20" i="5"/>
  <c r="U21" i="5"/>
  <c r="V21" i="5"/>
  <c r="U22" i="5"/>
  <c r="V22" i="5"/>
  <c r="U23" i="5"/>
  <c r="V23" i="5"/>
  <c r="U24" i="5"/>
  <c r="V24" i="5"/>
  <c r="U25" i="5"/>
  <c r="V25" i="5"/>
  <c r="U26" i="5"/>
  <c r="V26" i="5"/>
  <c r="U27" i="5"/>
  <c r="V27" i="5"/>
  <c r="U28" i="5"/>
  <c r="V28" i="5"/>
  <c r="U29" i="5"/>
  <c r="V29" i="5"/>
  <c r="U30" i="5"/>
  <c r="V30" i="5"/>
  <c r="U31" i="5"/>
  <c r="V31" i="5"/>
  <c r="U32" i="5"/>
  <c r="V32" i="5"/>
  <c r="U33" i="5"/>
  <c r="V33" i="5"/>
  <c r="U34" i="5"/>
  <c r="V34" i="5"/>
  <c r="U35" i="5"/>
  <c r="V35" i="5"/>
  <c r="U36" i="5"/>
  <c r="V36" i="5"/>
  <c r="U37" i="5"/>
  <c r="V37" i="5"/>
  <c r="U38" i="5"/>
  <c r="V38" i="5"/>
  <c r="U39" i="5"/>
  <c r="V39" i="5"/>
  <c r="U40" i="5"/>
  <c r="V40" i="5"/>
  <c r="U41" i="5"/>
  <c r="V41" i="5"/>
  <c r="U42" i="5"/>
  <c r="V42" i="5"/>
  <c r="U43" i="5"/>
  <c r="V43" i="5"/>
  <c r="U44" i="5"/>
  <c r="V44" i="5"/>
  <c r="U45" i="5"/>
  <c r="V45" i="5"/>
  <c r="U46" i="5"/>
  <c r="V46" i="5"/>
  <c r="U47" i="5"/>
  <c r="V47" i="5"/>
  <c r="U48" i="5"/>
  <c r="V48" i="5"/>
  <c r="U49" i="5"/>
  <c r="V49" i="5"/>
  <c r="U50" i="5"/>
  <c r="V50" i="5"/>
  <c r="U51" i="5"/>
  <c r="V51" i="5"/>
  <c r="U52" i="5"/>
  <c r="V52" i="5"/>
  <c r="U53" i="5"/>
  <c r="V53" i="5"/>
  <c r="U54" i="5"/>
  <c r="V54" i="5"/>
  <c r="U55" i="5"/>
  <c r="V55" i="5"/>
  <c r="U56" i="5"/>
  <c r="V56" i="5"/>
  <c r="U57" i="5"/>
  <c r="V57" i="5"/>
  <c r="U58" i="5"/>
  <c r="V58" i="5"/>
  <c r="U59" i="5"/>
  <c r="V59" i="5"/>
  <c r="U60" i="5"/>
  <c r="V60" i="5"/>
  <c r="U61" i="5"/>
  <c r="V61" i="5"/>
  <c r="U62" i="5"/>
  <c r="V62" i="5"/>
  <c r="U63" i="5"/>
  <c r="V63" i="5"/>
  <c r="U64" i="5"/>
  <c r="V64" i="5"/>
  <c r="U65" i="5"/>
  <c r="V65" i="5"/>
  <c r="U66" i="5"/>
  <c r="V66" i="5"/>
  <c r="U67" i="5"/>
  <c r="V67" i="5"/>
  <c r="U68" i="5"/>
  <c r="V68" i="5"/>
  <c r="U69" i="5"/>
  <c r="V69" i="5"/>
  <c r="U70" i="5"/>
  <c r="V70" i="5"/>
  <c r="U71" i="5"/>
  <c r="V71" i="5"/>
  <c r="U72" i="5"/>
  <c r="V72" i="5"/>
  <c r="U73" i="5"/>
  <c r="V73" i="5"/>
  <c r="U74" i="5"/>
  <c r="V74" i="5"/>
  <c r="U75" i="5"/>
  <c r="V75" i="5"/>
  <c r="U76" i="5"/>
  <c r="V76" i="5"/>
  <c r="U77" i="5"/>
  <c r="V77" i="5"/>
  <c r="U78" i="5"/>
  <c r="V78" i="5"/>
  <c r="U79" i="5"/>
  <c r="V79" i="5"/>
  <c r="U80" i="5"/>
  <c r="V80" i="5"/>
  <c r="U81" i="5"/>
  <c r="V81" i="5"/>
  <c r="U82" i="5"/>
  <c r="V82" i="5"/>
  <c r="U83" i="5"/>
  <c r="V83" i="5"/>
  <c r="U84" i="5"/>
  <c r="V84" i="5"/>
  <c r="U85" i="5"/>
  <c r="V85" i="5"/>
  <c r="U86" i="5"/>
  <c r="V86" i="5"/>
  <c r="U87" i="5"/>
  <c r="V87" i="5"/>
  <c r="U88" i="5"/>
  <c r="V88" i="5"/>
  <c r="U89" i="5"/>
  <c r="V89" i="5"/>
  <c r="U90" i="5"/>
  <c r="V90" i="5"/>
  <c r="U91" i="5"/>
  <c r="V91" i="5"/>
  <c r="U92" i="5"/>
  <c r="V92" i="5"/>
  <c r="U93" i="5"/>
  <c r="V93" i="5"/>
  <c r="U94" i="5"/>
  <c r="V94" i="5"/>
  <c r="U95" i="5"/>
  <c r="V95" i="5"/>
  <c r="U96" i="5"/>
  <c r="V96" i="5"/>
  <c r="U97" i="5"/>
  <c r="V97" i="5"/>
  <c r="U98" i="5"/>
  <c r="V98" i="5"/>
  <c r="U99" i="5"/>
  <c r="V99" i="5"/>
  <c r="U100" i="5"/>
  <c r="V100" i="5"/>
  <c r="U101" i="5"/>
  <c r="V101" i="5"/>
  <c r="U102" i="5"/>
  <c r="V102" i="5"/>
  <c r="U103" i="5"/>
  <c r="V103" i="5"/>
  <c r="U104" i="5"/>
  <c r="V104" i="5"/>
  <c r="U105" i="5"/>
  <c r="V105" i="5"/>
  <c r="U106" i="5"/>
  <c r="V106" i="5"/>
  <c r="U107" i="5"/>
  <c r="V107" i="5"/>
  <c r="U108" i="5"/>
  <c r="V108" i="5"/>
  <c r="U109" i="5"/>
  <c r="V109" i="5"/>
  <c r="U110" i="5"/>
  <c r="V110" i="5"/>
  <c r="U111" i="5"/>
  <c r="V111" i="5"/>
  <c r="U112" i="5"/>
  <c r="V112" i="5"/>
  <c r="U113" i="5"/>
  <c r="V113" i="5"/>
  <c r="U114" i="5"/>
  <c r="V114" i="5"/>
  <c r="U115" i="5"/>
  <c r="V115" i="5"/>
  <c r="U116" i="5"/>
  <c r="V116" i="5"/>
  <c r="U117" i="5"/>
  <c r="V117" i="5"/>
  <c r="U118" i="5"/>
  <c r="V118" i="5"/>
  <c r="U119" i="5"/>
  <c r="V119" i="5"/>
  <c r="U120" i="5"/>
  <c r="V120" i="5"/>
  <c r="U121" i="5"/>
  <c r="V121" i="5"/>
  <c r="U122" i="5"/>
  <c r="V122" i="5"/>
  <c r="U123" i="5"/>
  <c r="V123" i="5"/>
  <c r="U124" i="5"/>
  <c r="V124" i="5"/>
  <c r="U125" i="5"/>
  <c r="V125" i="5"/>
  <c r="U126" i="5"/>
  <c r="V126" i="5"/>
  <c r="U127" i="5"/>
  <c r="V127" i="5"/>
  <c r="U2" i="5"/>
  <c r="V2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13" i="5"/>
  <c r="H3" i="5"/>
  <c r="H4" i="5"/>
  <c r="H5" i="5"/>
  <c r="H6" i="5"/>
  <c r="H7" i="5"/>
  <c r="H8" i="5"/>
  <c r="H9" i="5"/>
  <c r="H10" i="5"/>
  <c r="H11" i="5"/>
  <c r="H12" i="5"/>
  <c r="H2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13" i="5"/>
  <c r="G4" i="5"/>
  <c r="G5" i="5"/>
  <c r="G6" i="5"/>
  <c r="G7" i="5"/>
  <c r="G8" i="5"/>
  <c r="G9" i="5"/>
  <c r="G10" i="5"/>
  <c r="G11" i="5"/>
  <c r="G12" i="5"/>
  <c r="G3" i="5"/>
  <c r="G2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3" i="5" l="1"/>
  <c r="D4" i="5"/>
  <c r="D5" i="5"/>
  <c r="D6" i="5"/>
  <c r="D7" i="5"/>
  <c r="D8" i="5"/>
  <c r="D9" i="5"/>
  <c r="D10" i="5"/>
  <c r="D11" i="5"/>
  <c r="D12" i="5"/>
  <c r="D13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2" i="5"/>
</calcChain>
</file>

<file path=xl/sharedStrings.xml><?xml version="1.0" encoding="utf-8"?>
<sst xmlns="http://schemas.openxmlformats.org/spreadsheetml/2006/main" count="2960" uniqueCount="851">
  <si>
    <t>Group</t>
  </si>
  <si>
    <t>Label</t>
  </si>
  <si>
    <t>binder</t>
  </si>
  <si>
    <t>nonbinder</t>
  </si>
  <si>
    <t>0393</t>
  </si>
  <si>
    <t>low_pkt</t>
  </si>
  <si>
    <t>0715</t>
  </si>
  <si>
    <t>fail_gate</t>
  </si>
  <si>
    <t>1331</t>
  </si>
  <si>
    <t>1931</t>
  </si>
  <si>
    <t>1094</t>
  </si>
  <si>
    <t>0482</t>
  </si>
  <si>
    <t>0008</t>
  </si>
  <si>
    <t>ID</t>
  </si>
  <si>
    <t>0065</t>
  </si>
  <si>
    <t>0947</t>
  </si>
  <si>
    <t>0948</t>
  </si>
  <si>
    <t>1413</t>
  </si>
  <si>
    <t>0263</t>
  </si>
  <si>
    <t>0540</t>
  </si>
  <si>
    <t>0997</t>
  </si>
  <si>
    <t>1745</t>
  </si>
  <si>
    <t>0014</t>
  </si>
  <si>
    <t>Binder_score</t>
  </si>
  <si>
    <t>Binder</t>
  </si>
  <si>
    <t>pair_3069_binder</t>
  </si>
  <si>
    <t>pair_3070_binder</t>
  </si>
  <si>
    <t>pair_3074_binder</t>
  </si>
  <si>
    <t>pair_3092_binder</t>
  </si>
  <si>
    <t>pair_3098_binder</t>
  </si>
  <si>
    <t>pair_3062_binder</t>
  </si>
  <si>
    <t>pair_3063_binder</t>
  </si>
  <si>
    <t>pair_3066_binder</t>
  </si>
  <si>
    <t>pair_3067_binder</t>
  </si>
  <si>
    <t>pair_3068_binder</t>
  </si>
  <si>
    <t>pair_3071_binder</t>
  </si>
  <si>
    <t>pair_3072_binder</t>
  </si>
  <si>
    <t>pair_3073_binder</t>
  </si>
  <si>
    <t>pair_3075_binder</t>
  </si>
  <si>
    <t>pair_3076_binder</t>
  </si>
  <si>
    <t>pair_3077_binder</t>
  </si>
  <si>
    <t>pair_3078_binder</t>
  </si>
  <si>
    <t>pair_3079_binder</t>
  </si>
  <si>
    <t>pair_3080_binder</t>
  </si>
  <si>
    <t>pair_3085_binder</t>
  </si>
  <si>
    <t>pair_3086_binder</t>
  </si>
  <si>
    <t>pair_3087_binder</t>
  </si>
  <si>
    <t>pair_3088_binder</t>
  </si>
  <si>
    <t>pair_3091_binder</t>
  </si>
  <si>
    <t>pair_3099_binder</t>
  </si>
  <si>
    <t>pair_3100_binder</t>
  </si>
  <si>
    <t>pair_3101_binder</t>
  </si>
  <si>
    <t>pair_3103_binder</t>
  </si>
  <si>
    <t>pair_3104_binder</t>
  </si>
  <si>
    <t>pair_3108_binder</t>
  </si>
  <si>
    <t>False Positive</t>
  </si>
  <si>
    <t>pair_0052_nb</t>
  </si>
  <si>
    <t>pair_0091_nb</t>
  </si>
  <si>
    <t>pair_0246_nb</t>
  </si>
  <si>
    <t>pair_0269_nb</t>
  </si>
  <si>
    <t>pair_0272_nb</t>
  </si>
  <si>
    <t>pair_0276_nb</t>
  </si>
  <si>
    <t>pair_0288_nb</t>
  </si>
  <si>
    <t>pair_0351_nb</t>
  </si>
  <si>
    <t>pair_0502_nb</t>
  </si>
  <si>
    <t>pair_0506_nb</t>
  </si>
  <si>
    <t>pair_0647_nb</t>
  </si>
  <si>
    <t>pair_0777_nb</t>
  </si>
  <si>
    <t>pair_0827_nb</t>
  </si>
  <si>
    <t>pair_1824_nb</t>
  </si>
  <si>
    <t>pair_1939_nb</t>
  </si>
  <si>
    <t>pair_0822_nb</t>
  </si>
  <si>
    <t>pair_0865_nb</t>
  </si>
  <si>
    <t>pair_0867_nb</t>
  </si>
  <si>
    <t>pair_1860_nb</t>
  </si>
  <si>
    <t>pair_1965_nb</t>
  </si>
  <si>
    <t>pair_0341_nb</t>
  </si>
  <si>
    <t>pair_0450_nb</t>
  </si>
  <si>
    <t>pair_0549_nb</t>
  </si>
  <si>
    <t>pair_0567_nb</t>
  </si>
  <si>
    <t>pair_0584_nb</t>
  </si>
  <si>
    <t>pair_0602_nb</t>
  </si>
  <si>
    <t>pair_0684_nb</t>
  </si>
  <si>
    <t>pair_0736_nb</t>
  </si>
  <si>
    <t>pair_0748_nb</t>
  </si>
  <si>
    <t>pair_0765_nb</t>
  </si>
  <si>
    <t>pair_0811_nb</t>
  </si>
  <si>
    <t>pair_0868_nb</t>
  </si>
  <si>
    <t>pair_0876_nb</t>
  </si>
  <si>
    <t>pair_0878_nb</t>
  </si>
  <si>
    <t>pair_0883_nb</t>
  </si>
  <si>
    <t>pair_0891_nb</t>
  </si>
  <si>
    <t>pair_0908_nb</t>
  </si>
  <si>
    <t>pair_0932_nb</t>
  </si>
  <si>
    <t>pair_0940_nb</t>
  </si>
  <si>
    <t>pair_0974_nb</t>
  </si>
  <si>
    <t>pair_0977_nb</t>
  </si>
  <si>
    <t>pair_1011_nb</t>
  </si>
  <si>
    <t>pair_1023_nb</t>
  </si>
  <si>
    <t>pair_1102_nb</t>
  </si>
  <si>
    <t>pair_1313_nb</t>
  </si>
  <si>
    <t>pair_1397_nb</t>
  </si>
  <si>
    <t>pair_1654_nb</t>
  </si>
  <si>
    <t>pair_1656_nb</t>
  </si>
  <si>
    <t>pair_1658_nb</t>
  </si>
  <si>
    <t>pair_1671_nb</t>
  </si>
  <si>
    <t>pair_1679_nb</t>
  </si>
  <si>
    <t>pair_1709_nb</t>
  </si>
  <si>
    <t>pair_1710_nb</t>
  </si>
  <si>
    <t>pair_1737_nb</t>
  </si>
  <si>
    <t>pair_1758_nb</t>
  </si>
  <si>
    <t>pair_1784_nb</t>
  </si>
  <si>
    <t>pair_1785_nb</t>
  </si>
  <si>
    <t>pair_1792_nb</t>
  </si>
  <si>
    <t>pair_1835_nb</t>
  </si>
  <si>
    <t>pair_1847_nb</t>
  </si>
  <si>
    <t>pair_1914_nb</t>
  </si>
  <si>
    <t>pair_1922_nb</t>
  </si>
  <si>
    <t>pair_1938_nb</t>
  </si>
  <si>
    <t>pair_1961_nb</t>
  </si>
  <si>
    <t>pair_0008_low_pkt</t>
  </si>
  <si>
    <t>Low Confidence</t>
  </si>
  <si>
    <t>pair_0393_low_pkt</t>
  </si>
  <si>
    <t>pair_0482_low_pkt</t>
  </si>
  <si>
    <t>pair_1331_low_pkt</t>
  </si>
  <si>
    <t>pair_1931_low_pkt</t>
  </si>
  <si>
    <t>pair_0065_low_pkt</t>
  </si>
  <si>
    <t>pair_0947_low_pkt</t>
  </si>
  <si>
    <t>pair_0948_low_pkt</t>
  </si>
  <si>
    <t>pair_1413_low_pkt</t>
  </si>
  <si>
    <t>pair_0715_fail_gate</t>
  </si>
  <si>
    <t>Fail Geometry</t>
  </si>
  <si>
    <t>pair_1094_fail_gate</t>
  </si>
  <si>
    <t>pair_1682_fail_gate</t>
  </si>
  <si>
    <t>pair_1739_fail_gate</t>
  </si>
  <si>
    <t>pair_1941_fail_gate</t>
  </si>
  <si>
    <t>pair_0014_fail_gate</t>
  </si>
  <si>
    <t>pair_0263_fail_gate</t>
  </si>
  <si>
    <t>pair_0540_fail_gate</t>
  </si>
  <si>
    <t>pair_0997_fail_gate</t>
  </si>
  <si>
    <t>pair_1745_fail_gate</t>
  </si>
  <si>
    <t>seq_id</t>
  </si>
  <si>
    <t>seq_type</t>
  </si>
  <si>
    <t>seq10_binder</t>
  </si>
  <si>
    <t>seq14_binder</t>
  </si>
  <si>
    <t>seq16_binder</t>
  </si>
  <si>
    <t>seq17_binder</t>
  </si>
  <si>
    <t>seq39_binder</t>
  </si>
  <si>
    <t>seq42_binder</t>
  </si>
  <si>
    <t>seq1_nb</t>
  </si>
  <si>
    <t>seq2_nb</t>
  </si>
  <si>
    <t>seq3_nb</t>
  </si>
  <si>
    <t>seq4_nb</t>
  </si>
  <si>
    <t>seq5_nb</t>
  </si>
  <si>
    <t>seq6_nb</t>
  </si>
  <si>
    <t>seq7_nb</t>
  </si>
  <si>
    <t>name</t>
  </si>
  <si>
    <t>1682</t>
  </si>
  <si>
    <t>1739</t>
  </si>
  <si>
    <t>1941</t>
  </si>
  <si>
    <t>D_58</t>
  </si>
  <si>
    <t>W_58</t>
  </si>
  <si>
    <t>D_59</t>
  </si>
  <si>
    <t>W_59</t>
  </si>
  <si>
    <t>D_62</t>
  </si>
  <si>
    <t>W_62</t>
  </si>
  <si>
    <t>D_83</t>
  </si>
  <si>
    <t>W_83</t>
  </si>
  <si>
    <t>D_87</t>
  </si>
  <si>
    <t>W_87</t>
  </si>
  <si>
    <t>D_88</t>
  </si>
  <si>
    <t>W_88</t>
  </si>
  <si>
    <t>D_89</t>
  </si>
  <si>
    <t>W_89</t>
  </si>
  <si>
    <t>D_92</t>
  </si>
  <si>
    <t>W_92</t>
  </si>
  <si>
    <t>D_110</t>
  </si>
  <si>
    <t>W_110</t>
  </si>
  <si>
    <t>D_115</t>
  </si>
  <si>
    <t>W_115</t>
  </si>
  <si>
    <t>D_116</t>
  </si>
  <si>
    <t>W_116</t>
  </si>
  <si>
    <t>D_117</t>
  </si>
  <si>
    <t>W_117</t>
  </si>
  <si>
    <t>D_120</t>
  </si>
  <si>
    <t>W_120</t>
  </si>
  <si>
    <t>D_122</t>
  </si>
  <si>
    <t>W_122</t>
  </si>
  <si>
    <t>D_159</t>
  </si>
  <si>
    <t>W_159</t>
  </si>
  <si>
    <t>D_160</t>
  </si>
  <si>
    <t>W_160</t>
  </si>
  <si>
    <t>D_163</t>
  </si>
  <si>
    <t>W_163</t>
  </si>
  <si>
    <t>D_164</t>
  </si>
  <si>
    <t>W_164</t>
  </si>
  <si>
    <t>D_30</t>
  </si>
  <si>
    <t>W_30</t>
  </si>
  <si>
    <t>D_32</t>
  </si>
  <si>
    <t>W_32</t>
  </si>
  <si>
    <t>D_33</t>
  </si>
  <si>
    <t>W_33</t>
  </si>
  <si>
    <t>D_34</t>
  </si>
  <si>
    <t>W_34</t>
  </si>
  <si>
    <t>D_36</t>
  </si>
  <si>
    <t>W_36</t>
  </si>
  <si>
    <t>D_46</t>
  </si>
  <si>
    <t>W_46</t>
  </si>
  <si>
    <t>D_48</t>
  </si>
  <si>
    <t>W_48</t>
  </si>
  <si>
    <t>D_49</t>
  </si>
  <si>
    <t>W_49</t>
  </si>
  <si>
    <t>D_50</t>
  </si>
  <si>
    <t>W_50</t>
  </si>
  <si>
    <t>D_51</t>
  </si>
  <si>
    <t>W_51</t>
  </si>
  <si>
    <t>D_52</t>
  </si>
  <si>
    <t>W_52</t>
  </si>
  <si>
    <t>D_53</t>
  </si>
  <si>
    <t>W_53</t>
  </si>
  <si>
    <t>D_54</t>
  </si>
  <si>
    <t>W_54</t>
  </si>
  <si>
    <t>D_55</t>
  </si>
  <si>
    <t>W_55</t>
  </si>
  <si>
    <t>D_56</t>
  </si>
  <si>
    <t>W_56</t>
  </si>
  <si>
    <t>D_57</t>
  </si>
  <si>
    <t>W_57</t>
  </si>
  <si>
    <t>D_60</t>
  </si>
  <si>
    <t>W_60</t>
  </si>
  <si>
    <t>D_61</t>
  </si>
  <si>
    <t>W_61</t>
  </si>
  <si>
    <t>D_64</t>
  </si>
  <si>
    <t>W_64</t>
  </si>
  <si>
    <t>D_65</t>
  </si>
  <si>
    <t>W_65</t>
  </si>
  <si>
    <t>D_66</t>
  </si>
  <si>
    <t>W_66</t>
  </si>
  <si>
    <t>D_67</t>
  </si>
  <si>
    <t>W_67</t>
  </si>
  <si>
    <t>D_71</t>
  </si>
  <si>
    <t>W_71</t>
  </si>
  <si>
    <t>D_73</t>
  </si>
  <si>
    <t>W_73</t>
  </si>
  <si>
    <t>D_76</t>
  </si>
  <si>
    <t>W_76</t>
  </si>
  <si>
    <t>D_77</t>
  </si>
  <si>
    <t>W_77</t>
  </si>
  <si>
    <t>D_78</t>
  </si>
  <si>
    <t>W_78</t>
  </si>
  <si>
    <t>D_79</t>
  </si>
  <si>
    <t>W_79</t>
  </si>
  <si>
    <t>D_80</t>
  </si>
  <si>
    <t>W_80</t>
  </si>
  <si>
    <t>D_81</t>
  </si>
  <si>
    <t>W_81</t>
  </si>
  <si>
    <t>D_82</t>
  </si>
  <si>
    <t>W_82</t>
  </si>
  <si>
    <t>D_84</t>
  </si>
  <si>
    <t>W_84</t>
  </si>
  <si>
    <t>D_85</t>
  </si>
  <si>
    <t>W_85</t>
  </si>
  <si>
    <t>D_86</t>
  </si>
  <si>
    <t>W_86</t>
  </si>
  <si>
    <t>D_90</t>
  </si>
  <si>
    <t>W_90</t>
  </si>
  <si>
    <t>D_91</t>
  </si>
  <si>
    <t>W_91</t>
  </si>
  <si>
    <t>D_93</t>
  </si>
  <si>
    <t>W_93</t>
  </si>
  <si>
    <t>D_94</t>
  </si>
  <si>
    <t>W_94</t>
  </si>
  <si>
    <t>D_95</t>
  </si>
  <si>
    <t>W_95</t>
  </si>
  <si>
    <t>D_96</t>
  </si>
  <si>
    <t>W_96</t>
  </si>
  <si>
    <t>D_97</t>
  </si>
  <si>
    <t>W_97</t>
  </si>
  <si>
    <t>D_98</t>
  </si>
  <si>
    <t>W_98</t>
  </si>
  <si>
    <t>D_99</t>
  </si>
  <si>
    <t>W_99</t>
  </si>
  <si>
    <t>D_105</t>
  </si>
  <si>
    <t>W_105</t>
  </si>
  <si>
    <t>D_106</t>
  </si>
  <si>
    <t>W_106</t>
  </si>
  <si>
    <t>D_107</t>
  </si>
  <si>
    <t>W_107</t>
  </si>
  <si>
    <t>D_108</t>
  </si>
  <si>
    <t>W_108</t>
  </si>
  <si>
    <t>D_109</t>
  </si>
  <si>
    <t>W_109</t>
  </si>
  <si>
    <t>D_111</t>
  </si>
  <si>
    <t>W_111</t>
  </si>
  <si>
    <t>D_112</t>
  </si>
  <si>
    <t>W_112</t>
  </si>
  <si>
    <t>D_113</t>
  </si>
  <si>
    <t>W_113</t>
  </si>
  <si>
    <t>D_114</t>
  </si>
  <si>
    <t>W_114</t>
  </si>
  <si>
    <t>D_118</t>
  </si>
  <si>
    <t>W_118</t>
  </si>
  <si>
    <t>D_119</t>
  </si>
  <si>
    <t>W_119</t>
  </si>
  <si>
    <t>D_121</t>
  </si>
  <si>
    <t>W_121</t>
  </si>
  <si>
    <t>D_123</t>
  </si>
  <si>
    <t>W_123</t>
  </si>
  <si>
    <t>D_124</t>
  </si>
  <si>
    <t>W_124</t>
  </si>
  <si>
    <t>D_125</t>
  </si>
  <si>
    <t>W_125</t>
  </si>
  <si>
    <t>D_126</t>
  </si>
  <si>
    <t>W_126</t>
  </si>
  <si>
    <t>D_139</t>
  </si>
  <si>
    <t>W_139</t>
  </si>
  <si>
    <t>D_140</t>
  </si>
  <si>
    <t>W_140</t>
  </si>
  <si>
    <t>D_141</t>
  </si>
  <si>
    <t>W_141</t>
  </si>
  <si>
    <t>D_142</t>
  </si>
  <si>
    <t>W_142</t>
  </si>
  <si>
    <t>D_143</t>
  </si>
  <si>
    <t>W_143</t>
  </si>
  <si>
    <t>D_144</t>
  </si>
  <si>
    <t>W_144</t>
  </si>
  <si>
    <t>D_145</t>
  </si>
  <si>
    <t>W_145</t>
  </si>
  <si>
    <t>D_146</t>
  </si>
  <si>
    <t>W_146</t>
  </si>
  <si>
    <t>D_147</t>
  </si>
  <si>
    <t>W_147</t>
  </si>
  <si>
    <t>D_148</t>
  </si>
  <si>
    <t>W_148</t>
  </si>
  <si>
    <t>D_149</t>
  </si>
  <si>
    <t>W_149</t>
  </si>
  <si>
    <t>D_150</t>
  </si>
  <si>
    <t>W_150</t>
  </si>
  <si>
    <t>D_151</t>
  </si>
  <si>
    <t>W_151</t>
  </si>
  <si>
    <t>D_152</t>
  </si>
  <si>
    <t>W_152</t>
  </si>
  <si>
    <t>D_154</t>
  </si>
  <si>
    <t>W_154</t>
  </si>
  <si>
    <t>D_155</t>
  </si>
  <si>
    <t>W_155</t>
  </si>
  <si>
    <t>D_156</t>
  </si>
  <si>
    <t>W_156</t>
  </si>
  <si>
    <t>D_157</t>
  </si>
  <si>
    <t>W_157</t>
  </si>
  <si>
    <t>D_158</t>
  </si>
  <si>
    <t>W_158</t>
  </si>
  <si>
    <t>D_161</t>
  </si>
  <si>
    <t>W_161</t>
  </si>
  <si>
    <t>D_162</t>
  </si>
  <si>
    <t>W_162</t>
  </si>
  <si>
    <t>D_165</t>
  </si>
  <si>
    <t>W_165</t>
  </si>
  <si>
    <t>D_166</t>
  </si>
  <si>
    <t>W_166</t>
  </si>
  <si>
    <t>D_167</t>
  </si>
  <si>
    <t>W_167</t>
  </si>
  <si>
    <t>D_168</t>
  </si>
  <si>
    <t>W_168</t>
  </si>
  <si>
    <t>D_169</t>
  </si>
  <si>
    <t>W_169</t>
  </si>
  <si>
    <t>D_170</t>
  </si>
  <si>
    <t>W_170</t>
  </si>
  <si>
    <t>D_171</t>
  </si>
  <si>
    <t>W_171</t>
  </si>
  <si>
    <t>D_173</t>
  </si>
  <si>
    <t>W_173</t>
  </si>
  <si>
    <t>D_174</t>
  </si>
  <si>
    <t>W_174</t>
  </si>
  <si>
    <t>pair_id</t>
  </si>
  <si>
    <t>variant_name</t>
  </si>
  <si>
    <t>variant_signature</t>
  </si>
  <si>
    <t>label_tier</t>
  </si>
  <si>
    <t>pocket_sequence</t>
  </si>
  <si>
    <t>binary_plddt_ligand</t>
  </si>
  <si>
    <t>binary_plddt_pocket</t>
  </si>
  <si>
    <t>binary_hbond_distance</t>
  </si>
  <si>
    <t>ngs_confidence</t>
  </si>
  <si>
    <t>count_bind</t>
  </si>
  <si>
    <t>count_input</t>
  </si>
  <si>
    <t>count_const</t>
  </si>
  <si>
    <t>bind_ratio</t>
  </si>
  <si>
    <t>const_ratio</t>
  </si>
  <si>
    <t>log2_bind_enrich</t>
  </si>
  <si>
    <t>log2_const_enrich</t>
  </si>
  <si>
    <t>binder_score</t>
  </si>
  <si>
    <t>pair_3061</t>
  </si>
  <si>
    <t>seq1</t>
  </si>
  <si>
    <t>59V;81D;83L;92M;94V;108A;110V;117V;120L;122T;141Q;159Y;160V;163F;167A</t>
  </si>
  <si>
    <t>strong</t>
  </si>
  <si>
    <t>VDLMVAVVLTQYVFVA</t>
  </si>
  <si>
    <t>High</t>
  </si>
  <si>
    <t>pair_3072</t>
  </si>
  <si>
    <t>seq2</t>
  </si>
  <si>
    <t>59A;81D;83L;92M;94V;108A;110V;117V;120L;122T;141K;159I;160L;163G;164Y;167I</t>
  </si>
  <si>
    <t>ADLMVAVVLTKILGYI</t>
  </si>
  <si>
    <t>pair_3104</t>
  </si>
  <si>
    <t>seq5</t>
  </si>
  <si>
    <t>59V;81D;83L;92M;94V;108A;110V;117T;120L;122T;141K;159I;160L;163G;167I</t>
  </si>
  <si>
    <t>VDLMVAVTLTKILGVI</t>
  </si>
  <si>
    <t>pair_3108</t>
  </si>
  <si>
    <t>seq7</t>
  </si>
  <si>
    <t>59A;81D;83L;92M;94V;108H;141K;159I;160L;163G;167I</t>
  </si>
  <si>
    <t>ADLMVHILYSKILGVI</t>
  </si>
  <si>
    <t>pair_3062</t>
  </si>
  <si>
    <t>seq10</t>
  </si>
  <si>
    <t>59V;81D;83L;92M;94V;108A;110V;117V;120L;122T;141K;159I;160V;163G;167L</t>
  </si>
  <si>
    <t>VDLMVAVVLTKIVGVL</t>
  </si>
  <si>
    <t>pair_3063</t>
  </si>
  <si>
    <t>seq11</t>
  </si>
  <si>
    <t>59A;81D;83L;92M;94V;108A;110V;117V;120L;122T;141K;159I;160M;163G;164I;167I</t>
  </si>
  <si>
    <t>ADLMVAVVLTKIMGII</t>
  </si>
  <si>
    <t>pair_3064</t>
  </si>
  <si>
    <t>seq12</t>
  </si>
  <si>
    <t>59A;81D;83L;92M;94V;108A;110V;117V;120L;122T;141Q;159Y;160V;163F;167A</t>
  </si>
  <si>
    <t>ADLMVAVVLTQYVFVA</t>
  </si>
  <si>
    <t>pair_3066</t>
  </si>
  <si>
    <t>seq14_designed</t>
  </si>
  <si>
    <t>59V;81D;83L;92M;94L;108A;110V;117V;120L;122T;141K;159I;160M;163G;164I;167I</t>
  </si>
  <si>
    <t>VDLMLAVVLTKIMGII</t>
  </si>
  <si>
    <t>pair_3067</t>
  </si>
  <si>
    <t>seq15</t>
  </si>
  <si>
    <t>59V;81D;83L;92M;94V;108A;110V;117V;120L;122T;141K;159I;160L;163G;164Y;167I</t>
  </si>
  <si>
    <t>VDLMVAVVLTKILGYI</t>
  </si>
  <si>
    <t>pair_3068</t>
  </si>
  <si>
    <t>seq16_designed</t>
  </si>
  <si>
    <t>59V;81D;83L;92M;94V;108A;110V;117V;120L;122T;141K;159I;160L;163G;167I</t>
  </si>
  <si>
    <t>VDLMVAVVLTKILGVI</t>
  </si>
  <si>
    <t>pair_3071</t>
  </si>
  <si>
    <t>seq19</t>
  </si>
  <si>
    <t>59V;81D;83L;92M;94L;108A;110V;117V;120L;122T;141K;159I;160L;163G;167I</t>
  </si>
  <si>
    <t>VDLMLAVVLTKILGVI</t>
  </si>
  <si>
    <t>pair_3069</t>
  </si>
  <si>
    <t>seq17</t>
  </si>
  <si>
    <t>59A;81D;83L;92M;94V;108V;141K;159I;160L;163G;167I</t>
  </si>
  <si>
    <t>ADLMVVILYSKILGVI</t>
  </si>
  <si>
    <t>pair_3076</t>
  </si>
  <si>
    <t>seq23</t>
  </si>
  <si>
    <t>59V;81D;83L;92M;94V;108H;141K;159I;160L;163G;167I</t>
  </si>
  <si>
    <t>VDLMVHILYSKILGVI</t>
  </si>
  <si>
    <t>pair_3077</t>
  </si>
  <si>
    <t>seq24</t>
  </si>
  <si>
    <t>59V;81D;83L;92M;94L;108A;110V;117V;120L;122T;141K;159I;160V;163G;167L</t>
  </si>
  <si>
    <t>VDLMLAVVLTKIVGVL</t>
  </si>
  <si>
    <t>pair_3074</t>
  </si>
  <si>
    <t>seq21</t>
  </si>
  <si>
    <t>59A;81D;83L;92M;94V;108V;141K;159H;160V;163L;164T;167A</t>
  </si>
  <si>
    <t>ADLMVVILYSKHVLTA</t>
  </si>
  <si>
    <t>pair_3078</t>
  </si>
  <si>
    <t>seq25</t>
  </si>
  <si>
    <t>59V;81D;83L;92M;94V;108A;110V;117V;120L;122T;141K;159H;160M;163I;164F;167A</t>
  </si>
  <si>
    <t>VDLMVAVVLTKHMIFA</t>
  </si>
  <si>
    <t>pair_3070</t>
  </si>
  <si>
    <t>seq18</t>
  </si>
  <si>
    <t>59A;81D;83L;92M;94V;108A;110V;141K;159I;160V;163G;167L</t>
  </si>
  <si>
    <t>ADLMVAVLYSKIVGVL</t>
  </si>
  <si>
    <t>pair_3075</t>
  </si>
  <si>
    <t>seq22_designed</t>
  </si>
  <si>
    <t>59A;81D;83L;92M;94L;108A;110V;117V;120L;122T;141K;159I;160M;163G;164I;167I</t>
  </si>
  <si>
    <t>ADLMLAVVLTKIMGII</t>
  </si>
  <si>
    <t>pair_3073</t>
  </si>
  <si>
    <t>seq20</t>
  </si>
  <si>
    <t>59L;81D;83L;92M;94V;108V;141K;159I;160L;163G;167I</t>
  </si>
  <si>
    <t>LDLMVVILYSKILGVI</t>
  </si>
  <si>
    <t>pair_3080</t>
  </si>
  <si>
    <t>seq27</t>
  </si>
  <si>
    <t>59V;81D;83L;92M;94V;108A;110V;117V;120L;122T;141K;160V;163F;167A</t>
  </si>
  <si>
    <t>VDLMVAVVLTKFVFVA</t>
  </si>
  <si>
    <t>pair_3085</t>
  </si>
  <si>
    <t>seq31_designed</t>
  </si>
  <si>
    <t>59A;81D;83L;92M;94V;108A;110V;117V;120L;122T;141K;159I;160L;163G;167I</t>
  </si>
  <si>
    <t>ADLMVAVVLTKILGVI</t>
  </si>
  <si>
    <t>pair_3087</t>
  </si>
  <si>
    <t>seq34</t>
  </si>
  <si>
    <t>59V;81D;83L;92M;94V;108H;141K;159I;160V;163G;167L</t>
  </si>
  <si>
    <t>VDLMVHILYSKIVGVL</t>
  </si>
  <si>
    <t>pair_3086</t>
  </si>
  <si>
    <t>seq33</t>
  </si>
  <si>
    <t>59A;81D;83L;92M;94V;108A;110V;117V;120L;122T;141K;159I;160V;163G;167L</t>
  </si>
  <si>
    <t>ADLMVAVVLTKIVGVL</t>
  </si>
  <si>
    <t>pair_3079</t>
  </si>
  <si>
    <t>seq26</t>
  </si>
  <si>
    <t>59V;81D;83L;92M;94V;108V;141K;159I;160M;163G;164I;167I</t>
  </si>
  <si>
    <t>VDLMVVILYSKIMGII</t>
  </si>
  <si>
    <t>pair_3091</t>
  </si>
  <si>
    <t>seq38</t>
  </si>
  <si>
    <t>59V;81D;83L;92M;94V;108A;110V;117V;120L;122T;141K;159I;160M;163G;164I;167I</t>
  </si>
  <si>
    <t>VDLMVAVVLTKIMGII</t>
  </si>
  <si>
    <t>pair_3092</t>
  </si>
  <si>
    <t>seq39</t>
  </si>
  <si>
    <t>59V;81D;83L;92M;94V;108A;110V;141K;159I;160V;163G;167L</t>
  </si>
  <si>
    <t>VDLMVAVLYSKIVGVL</t>
  </si>
  <si>
    <t>pair_3099</t>
  </si>
  <si>
    <t>seq45</t>
  </si>
  <si>
    <t>59V;81D;83L;92M;94V;108A;110V;120L;122W;141R;159H;160V;163L;164F;167G</t>
  </si>
  <si>
    <t>VDLMVAVLLWRHVLFG</t>
  </si>
  <si>
    <t>pair_3088</t>
  </si>
  <si>
    <t>seq35</t>
  </si>
  <si>
    <t>59V;81D;83L;92M;94V;108V;117V;120L;122T;141K;159I;160L;163G;167I</t>
  </si>
  <si>
    <t>VDLMVVIVLTKILGVI</t>
  </si>
  <si>
    <t>pair_3100</t>
  </si>
  <si>
    <t>seq46</t>
  </si>
  <si>
    <t>59V;81L;83A;92A;108H;110V;141K;159I;160L;163G;167I</t>
  </si>
  <si>
    <t>VLAAEHVLYSKILGVI</t>
  </si>
  <si>
    <t>pair_3101</t>
  </si>
  <si>
    <t>seq47</t>
  </si>
  <si>
    <t>59V;81D;83L;92M;94V;108V;141K;159I;160L;163G;167I</t>
  </si>
  <si>
    <t>VDLMVVILYSKILGVI</t>
  </si>
  <si>
    <t>pair_3098</t>
  </si>
  <si>
    <t>seq44</t>
  </si>
  <si>
    <t>59A;81L;83L;92M;94V;108V;141K;159I;160V;163G;167L</t>
  </si>
  <si>
    <t>ALLMVVILYSKIVGVL</t>
  </si>
  <si>
    <t>pair_3103</t>
  </si>
  <si>
    <t>seq49</t>
  </si>
  <si>
    <t>59V;81D;83L;92M;94V;108A;110V;117V;120L;122T;141K;159I;160L;163G;167L</t>
  </si>
  <si>
    <t>VDLMVAVVLTKILGVL</t>
  </si>
  <si>
    <t>pair_3059</t>
  </si>
  <si>
    <t>59v_0379</t>
  </si>
  <si>
    <t>59V;81L;83A;92A;108A;110V;120L;122W;141R;159H;160V;163L;164F;167G</t>
  </si>
  <si>
    <t>VLAAEAVLLWRHVLFG</t>
  </si>
  <si>
    <t>pair_0776_nb</t>
  </si>
  <si>
    <t>pair_0782_nb</t>
  </si>
  <si>
    <t>MASELTPEERSELKNSIAEFHTYQLDPGSCSSLHAQRIHAPPELVWSIVRRFDKPQTYAHFIKSCSVEQNFEMRVGCTRDLILISGLPANTMTVRLDILDDERRVTGVSIIGGEHRLTNYKSVTTVHRFEKENRIWTVVLKSYVVDMPEGNSEDDTRMIVDTGVKLLLQKLATVAEAMARN</t>
  </si>
  <si>
    <t>MASELTPEERSELKNSIAEFHTYQLDPGSCSSLHAQRIHAPPELVWSIVRRFDKPQTYVHFIKSCSVEQNFEMRVGCTRDDILISGLPANTMTVRLDILDDERRVTGASVIGGEHRLTNYKSVTTVHRFEKENRIWTVVLKSYVVDMPEGNSEDDTRMIVDTGVKLLLQKLATVAEAMARN</t>
  </si>
  <si>
    <t>MASELTPEERSELKNSIAEFHTYQLDPGSCSSLHAQRIHAPPELVWSIVRRFDKPQTYAHFIKSCSVEQNFEMRVGCTRDDILISGLPANTMTVRLDILDDERRVTGVSIIGGEHRLTNYKSVTTVHRFEKENRIWTVVLKSYVVDMPEGNSEDDTRMILDTGVKLILQKLATVAEAMARN</t>
  </si>
  <si>
    <t>MASELTPEERSELKNSIAEFHTYQLDPGSCSSLHAQRIHAPPELVWSIVRRFDKPQTYAHFIKSCSVEQNFEMRVGCTRDDILISGLPANTMTVRLDILDDERRVTGASVIGGEHRLTNYKSVTTVHRFEKENRIWTVVLKSYVVDMPEGNSEDDTRMIVDTGVKLLLQKLATVAEAMARN</t>
  </si>
  <si>
    <t>MASELTPEERSELKNSIAEFHTYQLDPGSCSSLHAQRIHAPPELVWSIVRRFDKPQTYAHFIKSCSVEQNFEMRVGCTRDDILISGLPANTMTVRLDILDDERRVTGVSIIGGEHRLTNYKSVTTVHRFEKENRIWTVVLKSYVVDMPEGNSEDDTRMHVDTLTKLALQKLATVAEAMARN</t>
  </si>
  <si>
    <t>MASELTPEERSELKNSIAEFHTYQLDPGSCSSLHAQRIHAPPELVWSIVRRFDKPQTYAHFIKSCSVEQNFEMRVGCTRDDILISGLPANTMTVRLDILDDERRVTGHSIIGGEHRLTNYKSVTTVHRFEKENRIWTVVLKSYVVDMPEGNSEDDTRMILDTGVKLILQKLATVAEAMARN</t>
  </si>
  <si>
    <t>MASELTPEERSELKNSIAEFHTYQLDPGSCSSLHAQRIHAPPELVWSIVRRFDKPQTYVHFIKSCSVEQNFEMRVGCTRDDILISGLPANTMTVRLDILDDERRVTGVSIIGGEHRLTNYKSVTTVHRFEKENRIWTVVLKSYVVDMPEGNSEDDTRMILDTGVKLILQKLATVAEAMARN</t>
  </si>
  <si>
    <t>MASELTPEERSELKNSIAEFHTYQLDPGSCSSLHAQRIHAPPELVWSIVRRFDKPQTYVHFIKSCSVEQNFEMRVGCTRDDILISGLPANTMTVRLDILDDERRVTGVSIIGGEHRLTNYKSVTTVHRFEKENRIWTVVLKSYVVDMPEGNSEDDTRMIMDTGIKLILQKLATVAEAMARN</t>
  </si>
  <si>
    <t>MASELTPEERSELKNSIAEFHTYQLDPGSCSSLHAQRIHAPPELVWSIVRRFDKPQTYVHFIKSCSVEQNFEMRVGCTRDDILISGLPANTMTVRLDILDDERRVTGHSIIGGEHRLTNYKSVTTVHRFEKENRIWTVVLKSYVVDMPEGNSEDDTRMILDTGVKLILQKLATVAEAMARN</t>
  </si>
  <si>
    <t>MASELTPEERSELKNSIAEFHTYQLDPGSCSSLHAQRIHAPPELVWSIVRRFDKPQTYVHFIKSCSVEQNFEMRVGCTRDDILISGLPANTMTVRLDILDDERRVTGASVIGGEHRLTNLKWVTTVHRFEKENRIWTVVLRSYVVDMPEGNSEDDTRMHVDTLFKLGLQKLATVAEAMARN</t>
  </si>
  <si>
    <t>MASELTPEERSELKNSIAEFHTYQLDPGSCSSLHAQRIHAPPELVWSIVRRFDKPQTYVHFIKSCSVEQNFEMRVGCTRDDILISGLPANTMTVRLDILDDERRVTGHSIIGGEHRLTNYKSVTTVHRFEKENRIWTVVLKSYVVDMPEGNSEDDTRMIVDTGVKLLLQKLATVAEAMARN</t>
  </si>
  <si>
    <t>MASELTPEERSELKNSIAEFHTYQLDPGSCSSLHAQRIHAPPELVWSIVRRFDKPQTYVHFIKSCSVEQNFEMRVGCTRDDILISGLPANTMTVRLDILDDERRVTGASVIGGEHRVTNLKTVTTVHRFEKENRIWTVVLKSYVVDMPEGNSEDDTRMIVDTGVKLLLQKLATVAEAMARN</t>
  </si>
  <si>
    <t>MASELTPEERSELKNSIAEFHTYQLDPGSCSSLHAQRIHAPPELVWSIVRRFDKPQTYVHFIKSCSVEQNFEMRVGCTRDLIAISGLPANTATERLDILDDERRVTGASVIGGEHRLTNLKWVTTVHRFEKENRIWTVVLRSYVVDMPEGNSEDDTRMHVDTLFKLGLQKLATVAEAMARN</t>
  </si>
  <si>
    <t>MASELTPEERSELKNSIAEFHTYQLDPGSCSSLHAQRIHAPPELVWSIVRRFDKPQTYAHFIKSCSVEQNFEMRVGCTRDDILISGLPANTMTVRLDILDDERRVTGASVIGGEHRVTNLKTVTTVHRFEKENRIWTVVLKSYVVDMPEGNSEDDTRMIMDTGIKLILQKLATVAEAMARN</t>
  </si>
  <si>
    <t>MASELTPEERSELKNSIAEFHTYQLDPGSCSSLHAQRIHAPPELVWSIVRRFDKPQTYVHFIKSCSVEQNFEMRVGCTRDDILISGLPANTMTVRLDILDDERRVTGVSIIGGEHRVTNLKTVTTVHRFEKENRIWTVVLKSYVVDMPEGNSEDDTRMILDTGVKLILQKLATVAEAMARN</t>
  </si>
  <si>
    <t>MASELTPEERSELKNSIAEFHTYQLDPGSCSSLHAQRIHAPPELVWSIVRRFDKPQTYVHFIKSCSVEQNFEMRVGCTRDDILISGLPANTMTLRLDILDDERRVTGASVIGGEHRVTNLKTVTTVHRFEKENRIWTVVLKSYVVDMPEGNSEDDTRMIVDTGVKLLLQKLATVAEAMARN</t>
  </si>
  <si>
    <t>MASELTPEERSELKNSIAEFHTYQLDPGSCSSLHAQRIHAPPELVWSIVRRFDKPQTYLHFIKSCSVEQNFEMRVGCTRDDILISGLPANTMTVRLDILDDERRVTGVSIIGGEHRLTNYKSVTTVHRFEKENRIWTVVLKSYVVDMPEGNSEDDTRMILDTGVKLILQKLATVAEAMARN</t>
  </si>
  <si>
    <t>MASELTPEERSELKNSIAEFHTYQLDPGSCSSLHAQRIHAPPELVWSIVRRFDKPQTYVHFIKSCSVEQNFEMRVGCTRDDILISGLPANTMTVRLDILDDERRVTGASVIGGEHRVTNLKTVTTVHRFEKENRIWTVVLKSYVVDMPEGNSEDDTRMILDTGVKLILQKLATVAEAMARN</t>
  </si>
  <si>
    <t>MASELTPEERSELKNSIAEFHTYQLDPGSCSSLHAQRIHAPPELVWSIVRRFDKPQTYVHFIKSCSVEQNFEMRVGCTRDDILISGLPANTMTVRLDILDDERRVTGASVIGGEHRVTNLKTVTTVHRFEKENRIWTVVLKSYVVDMPEGNSEDDTRMILDTGVKLLLQKLATVAEAMARN</t>
  </si>
  <si>
    <t>MASELTPEERSELKNSIAEFHTYQLDPGSCSSLHAQRIHAPPELVWSIVRRFDKPQTYVHFIKSCSVEQNFEMRVGCTRDDILISGLPANTMTLRLDILDDERRVTGASVIGGEHRVTNLKTVTTVHRFEKENRIWTVVLKSYVVDMPEGNSEDDTRMILDTGVKLILQKLATVAEAMARN</t>
  </si>
  <si>
    <t>MASELTPEERSELKNSIAEFHTYQLDPGSCSSLHAQRIHAPPELVWSIVRRFDKPQTYVHFIKSCSVEQNFEMRVGCTRDDILISGLPANTMTVRLDILDDERRVTGASVIGGEHRVTNLKTVTTVHRFEKENRIWTVVLKSYVVDMPEGNSEDDTRMILDTGYKLILQKLATVAEAMARN</t>
  </si>
  <si>
    <t>MASELTPEERSELKNSIAEFHTYQLDPGSCSSLHAQRIHAPPELVWSIVRRFDKPQTYAHFIKSCSVEQNFEMRVGCTRDDILISGLPANTMTVRLDILDDERRVTGASVIGGEHRVTNLKTVTTVHRFEKENRIWTVVLKSYVVDMPEGNSEDDTRMIVDTGVKLLLQKLATVAEAMARN</t>
  </si>
  <si>
    <t>MASELTPEERSELKNSIAEFHTYQLDPGSCSSLHAQRIHAPPELVWSIVRRFDKPQTYVHFIKSCSVEQNFEMRVGCTRDDILISGLPANTMTVRLDILDDERRVTGASVIGGEHRVTNLKTVTTVHRFEKENRIWTVVLKSYVVDMPEGNSEDDTRMHMDTIFKLALQKLATVAEAMARN</t>
  </si>
  <si>
    <t>MASELTPEERSELKNSIAEFHTYQLDPGSCSSLHAQRIHAPPELVWSIVRRFDKPQTYAHFIKSCSVEQNFEMRVGCTRDDILISGLPANTMTVRLDILDDERRVTGASVIGGEHRVTNLKTVTTVHRFEKENRIWTVVLKSYVVDMPEGNSEDDTRMILDTGVKLILQKLATVAEAMARN</t>
  </si>
  <si>
    <t>MASELTPEERSELKNSIAEFHTYQLDPGSCSSLHAQRIHAPPELVWSIVRRFDKPQTYVHFIKSCSVEQNFEMRVGCTRDDILISGLPANTMTVRLDILDDERRVTGASVIGGEHRVTNLKTVTTVHRFEKENRIWTVVLKSYVVDMPEGNSEDDTRMIMDTGIKLILQKLATVAEAMARN</t>
  </si>
  <si>
    <t>MASELTPEERSELKNSIAEFHTYQLDPGSCSSLHAQRIHAPPELVWSIVRRFDKPQTYAHFIKSCSVEQNFEMRVGCTRDDILISGLPANTMTLRLDILDDERRVTGASVIGGEHRVTNLKTVTTVHRFEKENRIWTVVLKSYVVDMPEGNSEDDTRMIMDTGIKLILQKLATVAEAMARN</t>
  </si>
  <si>
    <t>MASELTPEERSELKNSIAEFHTYQLDPGSCSSLHAQRIHAPPELVWSIVRRFDKPQTYVHFIKSCSVEQNFEMRVGCTRDLIAISGLPANTATERLDILDDERRVTGHSVIGGEHRLTNYKSVTTVHRFEKENRIWTVVLKSYVVDMPEGNSEDDTRMILDTGVKLILQKLATVAEAMARN</t>
  </si>
  <si>
    <t>MASELTPEERSELKNSIAEFHTYQLDPGSCSSLHAQRIHAPPELVWSIVRRFDKPQTYVHFIKSCSVEQNFEMRVGCTRDDILISGLPANTMTLRLDILDDERRVTGASVIGGEHRVTNLKTVTTVHRFEKENRIWTVVLKSYVVDMPEGNSEDDTRMIMDTGIKLILQKLATVAEAMARN</t>
  </si>
  <si>
    <t>MASELTPEERSELKNSIAEFHTYQLDPGSCSSLHAQRIHAPPELVWSIVRRFDKPQTYVHFIKSCSVEQNFEMRVGCTRDDILISGLPANTMTVRLDILDDERRVTGASVIGGEHRVTNLKTVTTVHRFEKENRIWTVVLKSYVVDMPEGNSEDDTRMFVDTFVKLALQKLATVAEAMARN</t>
  </si>
  <si>
    <t>MASELTPEERSELKNSIAEFHTYQLDPGSCSSLHAQRIHAPPELVWSIVRRFDKPQTYAHFIKSCSVEQNFEMRVGCTRDDILISGLPANTMTVRLDILDDERRVTGASVIGGEHRVTNLKTVTTVHRFEKENRIWTVVLKSYVVDMPEGNSEDDTRMILDTGYKLILQKLATVAEAMARN</t>
  </si>
  <si>
    <t>MASELTPEERSELKNSIAEFHTYQLDPGSCSSLHAQRIHAPPELVWSIVRRFDKPQTYVHFIKSCSVEQNFEMRVGCTRDDILISGLPANTMTVRLDILDDERRVTGASVIGGEHRVTNLKTVTTVHRFEKENRIWTVVLQSYVVDMPEGNSEDDTRMYVDTFVKLALQKLATVAEAMARN</t>
  </si>
  <si>
    <t>MASELTPEERSELKNSIAEFHTYQLDPGSCSSLHAQRIHAPPELVWSIVRRFDKPQTYLHFIKSCSVEQNFEMRVGCTRDDIVISGLPANTATVRLDILDDERRVTGYSVIGGEHRVTNLKTVTTVHRFEKENRIWTVVLQSYVVDMPEGNSEDDTRMRMDTFIKLGLQKLATVAEAMARN</t>
  </si>
  <si>
    <t>MASELTPEERSELKNSIAEFHTYQLDPGSCSSLHAQRIHAPPELVWSIVRRFDKPQTYAHFIKSCSVEQNFEMRVGCTRDLIVISGLPANTATERLDILDDERRVTGSSVIGGEHRVTNEKWVTTVHRFEKENRIWTVVLRSYVVDMPEGNSEDDTRMLMDTFFKLALQKLATVAEAMARN</t>
  </si>
  <si>
    <t>MASELTPEERSELKNSIAEFHTYQLDPGSCSSLHAQRIHAPPELVWSIVRRFDKPQTYRHFIKSCSVEQNFEMRVGCTRDDIVISGLPANTATQRLDILDDERRVTGFSVIGGEHRVTNEKWVTTVHRFEKENRIWTVVLRSYVVDMPEGNSEDDTRMLMDTFFKLALQKLATVAEAMARN</t>
  </si>
  <si>
    <t>MASELTPEERSELKNSIAEFHTYQLDPGSCSSLHAQRIHAPPELVWSIVRRFDKPQTYRHFIKSCSVEQNFEMRVGCTRDIIAISGLPANTATERLDILDDERRVTGASVIGGEHRLTNEKWVTTVHRFEKENRIWTVVLRSYVVDMPEGNSEDDTRMYVDTIFKLALQKLATVAEAMARN</t>
  </si>
  <si>
    <t>MASELTPEERSELKNSIAEFHTYQLDPGSCSSLHAQRIHAPPELVWSIVRRFDKPQTYRHFIKSCSVEQNFEMRVGCTRDLIVISGLPANTATVRLDILDDERRVTGFSVIGGEHRVTNEKSVTTVHRFEKENRIWTVVLRSYVVDMPEGNSEDDTRMLMDTFYKLALQKLATVAEAMARN</t>
  </si>
  <si>
    <t>MASELTPEERSELKNSIAEFHTYQLDPGSCSSLHAQRIHAPPELVWSIVRRFDKPQTYRHFIKSCSVEQNFEMRVGCTRDLIAISGLPANTATVRLDILDDERRVTGFSVIGGEHRVTNEKWVTTVHRFEKENRIWTVVLRSYVVDMPEGNSEDDTRMHMDTLIKLALQKLATVAEAMARN</t>
  </si>
  <si>
    <t>MASELTPEERSELKNSIAEFHTYQLDPGSCSSLHAQRIHAPPELVWSIVRRFDKPQTYVHFIKSCSVEQNFEMRVGCTRDLIVISGLPANTATERLDILDDERRVTGSSVIGGEHRVTNEKWVTTVHRFEKENRIWTVVLRSYVVDMPEGNSEDDTRMLMDTFFKLALQKLATVAEAMARN</t>
  </si>
  <si>
    <t>MASELTPEERSELKNSIAEFHTYQLDPGSCSSLHAQRIHAPPELVWSIVRRFDKPQTYLHFIKSCSVEQNFEMRVGCTRDLIVISGLPANTATERLDILDDERRVTGGSVIGGEHRVTNEKWVTTVHRFEKENRIWTVVLRSYVVDMPEGNSEDDTRMHMDTFFKLALQKLATVAEAMARN</t>
  </si>
  <si>
    <t>MASELTPEERSELKNSIAEFHTYQLDPGSCSSLHAQRIHAPPELVWSIVRRFDKPQTYVHFIKSCSVEQNFEMRVGCTRDLIVISGLPANTATERLDILDDERRVTGASVIGGEHRVTNEKWVTTVHRFEKENRIWTVVLRSYVVDMPEGNSEDDTRMLMDTFFKLALQKLATVAEAMARN</t>
  </si>
  <si>
    <t>MASELTPEERSELKNSIAEFHTYQLDPGSCSSLHAQRIHAPPELVWSIVRRFDKPQTYAHFIKSCSVEQNFEMRVGCTRDLIAISGLPANTATVRLDILDDERRVTGGSVIGGEHRLTNYKWVTTVHRFEKENRIWTVVLQSYVVDMPEGNSEDDTRMHVDTFVKLALQKLATVAEAMARN</t>
  </si>
  <si>
    <t>MASELTPEERSELKNSIAEFHTYQLDPGSCSSLHAQRIHAPPELVWSIVRRFDKPQTYAHFIKSCSVEQNFEMRVGCTRDLIVISGLPANTGTVRLDILDDERRVTGASVIGGEHRLTNEKWVTTVHRFEKENRIWTVVLLSYVVDMPEGNSEDDTRMYMDTFFKLALQKLATVAEAMARN</t>
  </si>
  <si>
    <t>MASELTPEERSELKNSIAEFHTYQLDPGSCSSLHAQRIHAPPELVWSIVRRFDKPQTYVHFIKSCSVEQNFEMRVGCTRDLIAISGLPANTGTVRLDILDDERRVTGSSLIGGEHRLTNYKSVTTVHRFEKENRIWTVVLQSYVVDMPEGNSEDDTRMYVDTIIKLTLQKLATVAEAMARN</t>
  </si>
  <si>
    <t>MASELTPEERSELKNSIAEFHTYQLDPGSCSSLHAQRIHAPPELVWSIVRRFDKPQTYLHFIKSCSVEQNFEMRVGCTRDVIAISGLPANTATERLDILDDERRVTGASLIGGEHRLTNFKWVTTVHRFEKENRIWTVVLRSYVVDMPEGNSEDDTRMFVDTFVKLTLQKLATVAEAMARN</t>
  </si>
  <si>
    <t>MASELTPEERSELKNSIAEFHTYQLDPGSCSSLHAQRIHAPPELVWSIVRRFDKPQTYAHFIKSCSVEQNFEMRVGCTRDLIAISGLPANTATERLDILDDERRVTGASLIGGEHRLTNEKWVTTVHRFEKENRIWTVVLRSYVVDMPEGNSEDDTRMYVDTFFKLGLQKLATVAEAMARN</t>
  </si>
  <si>
    <t>MASELTPEERSELKNSIAEFHTYQLDPGSCSSLHAQRIHAPPELVWSIVRRFDKPQTYRHFIKSCSVEQNFEMRVGCTRDLIVISGLPANTATERLDILDDERRVTGASVIGGEHRLTNEKWVTTVHRFEKENRIWTVVLRSYVVDMPEGNSEDDTRMFMDTLFKLGLQKLATVAEAMARN</t>
  </si>
  <si>
    <t>MASELTPEERSELKNSIAEFHTYQLDPGSCSSLHAQRIHAPPELVWSIVRRFDKPQTYRHFIKSCSVEQNFEMRVGCTRDDIFISGLPANTATVRLDILDDERRVTGWSIIGGEHRVTNYKTVTTVHRFEKENRIWTVVLKSYVVDMPEGNSEDDTRMIVDTGIKLTLQKLATVAEAMARN</t>
  </si>
  <si>
    <t>MASELTPEERSELKNSIAEFHTYQLDPGSCSSLHAQRIHAPPELVWSIVRRFDKPQTYAHFIKSCSVEQNFEMRVGCTRDLIVISGLPANTATVRLDILDDERRVTGQSVIGGEHRVTNLKWVTTVHRFEKENRIWTVVLQSYVVDMPEGNSEDDTRMLMDTLFKLALQKLATVAEAMARN</t>
  </si>
  <si>
    <t>MASELTPEERSELKNSIAEFHTYQLDPGSCSSLHAQRIHAPPELVWSIVRRFDKPQTYLHFIKSCSVEQNFEMRVGCTRDLIAISGLPANTATVRLDILDDERRVTGFSIIGGEHRLTNYKSVTTVHRFEKENRIWTVVLRSYVVDMPEGNSEDDTRMHVDTLVKLALQKLATVAEAMARN</t>
  </si>
  <si>
    <t>MASELTPEERSELKNSIAEFHTYQLDPGSCSSLHAQRIHAPPELVWSIVRRFDKPQTYVHFIKSCSVEQNFEMRVGCTRDLIAISGLPANTGTVRLDILDDERRVTGASVIGGEHRLTNEKWVTTVHRFEKENRIWTVVLQSYVVDMPEGNSEDDTRMYMDTIFKLALQKLATVAEAMARN</t>
  </si>
  <si>
    <t>Sequence</t>
  </si>
  <si>
    <t>MPSELTPEERSELKNSIAEFHTYQLDPGQCSSLHAQRIHAPPDLVWSIVRRFDKPQTYVPFIKSCSVEQNFEMRVGCTREDILISGLPASTMTVRLDILDDERRVTGASVIGGEHRVRNLKTVTTVHRFEKENKIWTVVLKSYVVDMPEGNSEDDTRMIVDTGVKLLLQKLATVAEAMARN</t>
  </si>
  <si>
    <t>MPSELTPEERSELKNSIAEFHTYQLDPGQCSSLHAQRIHAPPDLVWSIVRRFDKPQTYAPFIKSCSVEQNFEMRVGCTREDILISGLPASTMTVRLDILDDERRVTGVSIIGGEHRLRNYKSVTTVHRFEKENKIWTVVLKSYVVDMPEGNSEDDTRMILDTGVKLILQKLATVAEAMARN</t>
  </si>
  <si>
    <t>MPSELTPEERSELKNSIAEFHTYQLDPGQCSSLHAQRIHAPPDLVWSIVRRFDKPQTYVPFIKSCSVEQNFEMRVGCTREDILISGLPASTMTVRLDILDDERRVTGASVIGGEHRLRNYKSVTTVHRFEKENKIWTVVLKSYVVDMPEGNSEDDTRMIVDTGVKLLLQKLATVAEAMARN</t>
  </si>
  <si>
    <t>MPSELTPEERSELKNSIAEFHTYQLDPGQCSSLHAQRIHAPPDLVWSIVRRFDKPQTYLPFIKSCSVEQNFEMRVGCTRELIVISGLPASTATVRLDILDDERRVTGGSVIGGEHRLRNLKWVTTVHRFEKENKIWTVVLQSYVVDMPEGNSEDDTRMYVDTFIKLVLQKLATVAEAMARN</t>
  </si>
  <si>
    <t>MPSELTPEERSELKNSIAEFHTYQLDPGQCSSLHAQRIHAPPDLVWSIVRRFDKPQTYVPFIKSCSVEQNFEMRVGCTREDILISGLPASTMTLRLDILDDERRVTGASVIGGEHRVRNLKTVTTVHRFEKENKIWTVVLKSYVVDMPEGNSEDDTRMIMDTGIKLILQKLATVAEAMARN</t>
  </si>
  <si>
    <t>MPSELTPEERSELKNSIAEFHTYQLDPGQCSSLHAQRIHAPPDLVWSIVRRFDKPQTYVPFIKSCSVEQNFEMRVGCTREDILISGLPASTMTVRLDILDDERRVTGASVIGGEHRVRNLKTVTTVHRFEKENKIWTVVLKSYVVDMPEGNSEDDTRMILDTGVKLILQKLATVAEAMARN</t>
  </si>
  <si>
    <t>MASELTPEERSELKNSIAEFHTYQLDPGSCSSLHAQRIHAPPELVWSIVRRFDKPQTYVHFIKSCSVEQNFEMRVGCTRDLIAISGLPANTATVRLDILDDERRVTGASVIGGEHRLTNLKWVTTVHRFEKENRIWTVVLRSYVVDMPEGNSEDDTRMHVDTLFKLGLQKLATVAEAMARN</t>
  </si>
  <si>
    <t>MASELTPEERSELKNSIAEFHTYQLDPGSCSSLHAQRIHAPPELVWSIVRRFDKPQTYAHFIKSCSVEQNFEMRVGCTRDLILISGLPANTITARLDILDDERRVTGASVIGGEHRLTNFKWVTTVHRFEKENRIWTVVLQSYVVDMPEGNSEDDTRMILDTGFKLMLQKLATVAEAMARN</t>
  </si>
  <si>
    <t>MASELTPEERSELKNSIAEFHTYQLDPGSCSSLHAQRIHAPPELVWSIVRRFDKPQTYVHFIKSCSVEQNFEMRVGCTRDLIAISGLPANTGTVRLDILDDERRVTGASLIGGEHRLTNLKWVTTVHRFEKENRIWTVVLKSYVVDMPEGNSEDDTRMILDTGVKLILQKLATVAEAMARN</t>
  </si>
  <si>
    <t>MASELTPEERSELKNSIAEFHTYQLDPGSCSSLHAQRIHAPPELVWSIVRRFDKPQTYRHFIKSCSVEQNFEMRVGCTRDLIAISGLPANTATERLDILDDERRVTGVSIIGGEHRLTNYKSVTTVHRFEKENRIWTVVLKSYVVDMPEGNSEDDTRMIVDTGVKLLLQKLATVAEAMARN</t>
  </si>
  <si>
    <t>MASELTPEERSELKNSIAEFHTYQLDPGSCSSLHAQRIHAPPELVWSIVRRFDKPQTYLHFIKSCSVEQNFEMRVGCTRDLIVISGLPANTATVRLDILDDERRVTGGSVIGGEHRLTNLKWVTTVHRFEKENRIWTVVLQSYVVDMPEGNSEDDTRMYVDTFVKLTLQKLATVAEAMARN</t>
  </si>
  <si>
    <t>MASELTPEERSELKNSIAEFHTYQLDPGSCSSLHAQRIHAPPELVWSIVRRFDKPQTYVHFIKSCSVEQNFEMRVGCTRDLIAISGLPANTGTVRLDILDDERRVTGASLIGGEHRLTNLKWVTTVHRFEKENRIWTVVLKSYVVDMPEGNSEDDTRMIVDTGVKLLLQKLATVAEAMARN</t>
  </si>
  <si>
    <t>mean_n_hydrophobic</t>
  </si>
  <si>
    <t>std_n_hydrophobic</t>
  </si>
  <si>
    <t>occ_n_hydrophobic_gt0</t>
  </si>
  <si>
    <t>mean_n_polar</t>
  </si>
  <si>
    <t>std_n_polar</t>
  </si>
  <si>
    <t>occ_n_polar_gt0</t>
  </si>
  <si>
    <t>mean_n_pos_charged</t>
  </si>
  <si>
    <t>std_n_pos_charged</t>
  </si>
  <si>
    <t>occ_n_pos_charged_gt0</t>
  </si>
  <si>
    <t>mean_n_neg_charged</t>
  </si>
  <si>
    <t>std_n_neg_charged</t>
  </si>
  <si>
    <t>occ_n_neg_charged_gt0</t>
  </si>
  <si>
    <t>mean_n_other</t>
  </si>
  <si>
    <t>std_n_other</t>
  </si>
  <si>
    <t>occ_n_other_gt0</t>
  </si>
  <si>
    <t>mean_n_total</t>
  </si>
  <si>
    <t>std_n_total</t>
  </si>
  <si>
    <t>occ_n_total_gt0</t>
  </si>
  <si>
    <t>mean_frac_hydrophobic</t>
  </si>
  <si>
    <t>std_frac_hydrophobic</t>
  </si>
  <si>
    <t>Y23 RMSF (A)</t>
  </si>
  <si>
    <t>R79 RMSF (A)</t>
  </si>
  <si>
    <t>I110 RMSF (A)</t>
  </si>
  <si>
    <t>G163 RMSF (A)</t>
  </si>
  <si>
    <t>Gate (r84-90) mean (A)</t>
  </si>
  <si>
    <t>Gate (r84-90) SD (A)</t>
  </si>
  <si>
    <t>Latch (r114-118) mean (A)</t>
  </si>
  <si>
    <t>Latch (r114-118) SD (A)</t>
  </si>
  <si>
    <t>Q69 RMSF (A)</t>
  </si>
  <si>
    <t>I134 RMSF (A)</t>
  </si>
  <si>
    <t>K59 RMSF (A)</t>
  </si>
  <si>
    <t>MASELTPEERSELKNSIAEFHTYQLDPGSCSSLHAQRIHAPPELVWSIVRRFDKPQTYAHFIKSCSVEQNFEMRVGCTRDDILISGLPANTMTLRLDILDDERRVTGASVIGGEHRVTNLKTVTTVHRFEKENRIWTVVLKSYVVDMPEGNSEDDTRMIVDTGVKLLLQKLATVAEAMARN</t>
  </si>
  <si>
    <t>MASELTPEERSELKNSIAEFHTYQLDPGSCSSLHAQRIHAPPELVWSIVRRFDKPQTYAHFIKSCSVEQNFEMRVGCTRDDILISGLPANTMTVRLDILDDERRVTGASVIGGEHRVTNLKTVTTVHRFEKENRIWTVVLKSYVVDMPEGNSEDDTRMHVDTLFKLGLQKLATVAEAMARN</t>
  </si>
  <si>
    <t>MASELTPEERSELKNSIAEFHTYQLDPGSCSSLHAQRIHAPPELVWSIVRRFDKPQTYAHFIKSCSVEQNFEMRVGCTRDDILISGLPANTMTVRLDILDDERRVTGASVIGGEHRVTNLKWVTTVHRFEKENRIWTVVLRSYVVDMPEGNSEDDTRMHMDTIFKLALQKLATVAEAMARN</t>
  </si>
  <si>
    <t>MASELTPEERSELKNSIAEFHTYQLDPGSCSSLHAQRIHAPPELVWSIVRRFDKPQTYAHFIKSCSVEQNFEMRVGCTRDDILISGLPANTMTVRLDILDDERRVTGVSIIGGEHRLTNYKSVTTVHRFEKENRIWTVVLQSYVVDMPEGNSEDDTRMYVDTFIKLVLQKLATVAEAMARN</t>
  </si>
  <si>
    <t>MASELTPEERSELKNSIAEFHTYQLDPGSCSSLHAQRIHAPPELVWSIVRRFDKPQTYAHFIKSCSVEQNFEMRVGCTRDDILISGLPANTMTVRLDILDDERRVTGVSIIGGEHRVTNLKTVTTVHRFEKENRIWTVVLKSYVVDMPEGNSEDDTRMILDTGVKLILQKLATVAEAMARN</t>
  </si>
  <si>
    <t>MASELTPEERSELKNSIAEFHTYQLDPGSCSSLHAQRIHAPPELVWSIVRRFDKPQTYAHFIKSCSVEQNFEMRVGCTRDLIVISGLPANTATVRLDILDDERRVTGGSVIGGEHRLTNFKWVTTVHRFEKENRIWTVVLMSYVVDMPEGNSEDDTRMYVDTFVKLVLQKLATVAEAMARN</t>
  </si>
  <si>
    <t>MASELTPEERSELKNSIAEFHTYQLDPGSCSSLHAQRIHAPPELVWSIVRRFDKPQTYLHFIKSCSVEQNFEMRVGCTRDDILISGLPANTMTVRLDILDDERRVTGASVIGGEHRVTNLKTVTTVHRFEKENRIWTVVLKSYVVDMPEGNSEDDTRMIVDTGVKLLLQKLATVAEAMARN</t>
  </si>
  <si>
    <t>MASELTPEERSELKNSIAEFHTYQLDPGSCSSLHAQRIHAPPELVWSIVRRFDKPQTYLHFIKSCSVEQNFEMRVGCTRDLIVISGLPANTATVRLDILDDERRVTGGSVIGGEHRLTNLKWVTTVHRFEKENRIWTVVLKSYVVDMPEGNSEDDTRMIVDTGVKLLLQKLATVAEAMARN</t>
  </si>
  <si>
    <t>MASELTPEERSELKNSIAEFHTYQLDPGSCSSLHAQRIHAPPELVWSIVRRFDKPQTYLHFIKSCSVEQNFEMRVGCTRDLIVISGLPANTATVRLDILDDERRVTGGSVIGGEHRLTNLKWVTTVHRFEKENRIWTVVLQSYVVDMPEGNSEDDTRMYVDTFIKLVLQKLATVAEAMARN</t>
  </si>
  <si>
    <t>MASELTPEERSELKNSIAEFHTYQLDPGSCSSLHAQRIHAPPELVWSIVRRFDKPQTYLHFIKSCSVEQNFEMRVGCTRDLIVISGLPANTATVRLDILDDERRVTGGSVIGGEHRLTNLKWVTTVHRFEKENRIWTVVLQSYVVDMPEGNSEDDTRMYVDTFVKLALQKLATVAEAMARN</t>
  </si>
  <si>
    <t>MASELTPEERSELKNSIAEFHTYQLDPGSCSSLHAQRIHAPPELVWSIVRRFDKPQTYVHFIKSCSVEQNFEMRVGCTRDDILISGLPANTMTLRLDILDDERRVTGVSIIGGEHRLTNYKSVTTVHRFEKENRIWTVVLKSYVVDMPEGNSEDDTRMIVDTGVKLLLQKLATVAEAMARN</t>
  </si>
  <si>
    <t>MASELTPEERSELKNSIAEFHTYQLDPGSCSSLHAQRIHAPPELVWSIVRRFDKPQTYVHFIKSCSVEQNFEMRVGCTRDIIAISGLPANTATQRLDILDDERRVTGWSVIGGEHRLTNYKSVTTVHRFEKENRIWTVVLSSYVVDMPEGNSEDDTRMHVDTLTKLALQKLATVAEAMARN</t>
  </si>
  <si>
    <t>MASELTPEERSELKNSIAEFHTYQLDPGSCSSLHAQRIHAPPELVWSIVRRFDKPQTYVHFIKSCSVEQNFEMRVGCTRDLIAISGLPANTATERLDILDDERRVTGASVIGGEHRVTNLKTVTTVHRFEKENRIWTVVLKSYVVDMPEGNSEDDTRMILDTGVKLILQKLATVAEAMARN</t>
  </si>
  <si>
    <t>MASELTPEERSELKNSIAEFHTYQLDPGSCSSLHAQRIHAPPELVWSIVRRFDKPQTYVHFIKSCSVEQNFEMRVGCTRDLIAISGLPANTATVRLDILDDERRVTGASLIGGEHRLTNFKWVTTVHRFEKENRIWTVVLRSYVVDMPEGNSEDDTRMHVDTIYKLALQKLATVAEAMARN</t>
  </si>
  <si>
    <t>MASELTPEERSELKNSIAEFHTYQLDPGSCSSLHAQRIHAPPELVWSIVRRFDKPQTYVHFIKSCSVEQNFEMRVGCTRDLIAISGLPANTATVRLDILDDERRVTGGSIIGGEHRLTNFKWVTTVHRFEKENRIWTVVLQSYVVDMPEGNSEDDTRMHVDTLIKLALQKLATVAEAMARN</t>
  </si>
  <si>
    <t>MASELTPEERSELKNSIAEFHTYQLDPGSCSSLHAQRIHAPPELVWSIVRRFDKPQTYVHFIKSCSVEQNFEMRVGCTRDLIVISGLPANTATVRLDILDDERRVTGGSVIGGEHRLTNLKWVTTVHRFEKENRIWTVVLQSYVVDMPEGNSEDDTRMYVDTFIKLVLQKLATVAEAMARN</t>
  </si>
  <si>
    <t>MASELTPEERSELKNSIAEFHTYQLDPGSCSSLHAQRIHAPPELVWSIVRRFDKPQTYAHFIKSCSVEQNFEMRVGCTRDDILISGLPANTMTLRLDILDDERRVTGASVIGGEHRVTNLKTVTTVHRFEKENRIWTVVLKSYVVDMPEGNSEDDTRMIVDTGIKLMLQKLATVAEAMARN</t>
  </si>
  <si>
    <t>MASELTPEERSELKNSIAEFHTYQLDPGSCSSLHAQRIHAPPELVWSIVRRFDKPQTYAHFIKSCSVEQNFEMRVGCTRDDILISGLPANTMTVRLDILDDERRVTGVSIIGGEHRLTNYKSVTTVHRFEKENRIWTVVLRSYVVDMPEGNSEDDTRMHMDTIFKLALQKLATVAEAMARN</t>
  </si>
  <si>
    <t>MASELTPEERSELKNSIAEFHTYQLDPGSCSSLHAQRIHAPPELVWSIVRRFDKPQTYAHFIKSCSVEQNFEMRVGCTRDVIFISGLPANTATVRLDILDDERRVTGQSVIGGEHRLTNYKEVTTVHRFEKENRIWTVVLRSYVVDMPEGNSEDDTRMFVDTFMKLTLQKLATVAEAMARN</t>
  </si>
  <si>
    <t>MASELTPEERSELKNSIAEFHTYQLDPGSCSSLHAQRIHAPPELVWSIVRRFDKPQTYRHFIKSCSVEQNFEMRVGCTRDDILISGLPANTMTVRLDILDDERRVTGASVIGGEHRVTNLKTVTTVHRFEKENRIWTVVLKSYVVDMPEGNSEDDTRMILDTGVKLILQKLATVAEAMARN</t>
  </si>
  <si>
    <t>MASELTPEERSELKNSIAEFHTYQLDPGSCSSLHAQRIHAPPELVWSIVRRFDKPQTYRHFIKSCSVEQNFEMRVGCTRDDILISGLPANTMTVRLDILDDERRVTGVSIIGGEHRLTNYKSVTTVHRFEKENRIWTVVLKSYVVDMPEGNSEDDTRMILDTGVKLILQKLATVAEAMARN</t>
  </si>
  <si>
    <t>MASELTPEERSELKNSIAEFHTYQLDPGSCSSLHAQRIHAPPELVWSIVRRFDKPQTYRHFIKSCSVEQNFEMRVGCTRDDILISGLPANTMTVRLDILDDERRVTGVSIIGGEHRLTNYKSVTTVHRFEKENRIWTVVLKSYVVDMPEGNSEDDTRMIVDTGVKLLLQKLATVAEAMARN</t>
  </si>
  <si>
    <t>MASELTPEERSELKNSIAEFHTYQLDPGSCSSLHAQRIHAPPELVWSIVRRFDKPQTYRHFIKSCSVEQNFEMRVGCTRDLIAISGLPANTATERLDILDDERRVTGASVIGGEHRLTNLKWVTTVHRFEKENRIWTVVLKSYVVDMPEGNSEDDTRMILDTGVKLILQKLATVAEAMARN</t>
  </si>
  <si>
    <t>MASELTPEERSELKNSIAEFHTYQLDPGSCSSLHAQRIHAPPELVWSIVRRFDKPQTYRHFIKSCSVEQNFEMRVGCTRDLIAISGLPANTATERLDILDDERRVTGASVIGGEHRLTNLKWVTTVHRFEKENRIWTVVLKSYVVDMPEGNSEDDTRMIVDTGVKLLLQKLATVAEAMARN</t>
  </si>
  <si>
    <t>MASELTPEERSELKNSIAEFHTYQLDPGSCSSLHAQRIHAPPELVWSIVRRFDKPQTYRHFIKSCSVEQNFEMRVGCTRDLIAISGLPANTATERLDILDDERRVTGASVIGGEHRLTNLKWVTTVHRFEKENRIWTVVLQSYVVDMPEGNSEDDTRMFVDTFVKLTLQKLATVAEAMARN</t>
  </si>
  <si>
    <t>MASELTPEERSELKNSIAEFHTYQLDPGSCSSLHAQRIHAPPELVWSIVRRFDKPQTYRHFIKSCSVEQNFEMRVGCTRDLIAISGLPANTATERLDILDDERRVTGASVIGGEHRLTNLKWVTTVHRFEKENRIWTVVLQSYVVDMPEGNSEDDTRMYVDTFVKLALQKLATVAEAMARN</t>
  </si>
  <si>
    <t>MASELTPEERSELKNSIAEFHTYQLDPGSCSSLHAQRIHAPPELVWSIVRRFDKPQTYRHFIKSCSVEQNFEMRVGCTRDLIAISGLPANTATERLDILDDERRVTGASVIGGEHRLTNLKWVTTVHRFEKENRIWTVVLRSYVVDMPEGNSEDDTRMHMDTIFKLALQKLATVAEAMARN</t>
  </si>
  <si>
    <t>MASELTPEERSELKNSIAEFHTYQLDPGSCSSLHAQRIHAPPELVWSIVRRFDKPQTYRHFIKSCSVEQNFEMRVGCTRDLIAISGLPANTATERLDILDDERRVTGASVIGGEHRLTNLKWVTTVHRFEKENRIWTVVLRSYVVDMPEGNSEDDTRMHVDTLFKLGLQKLATVAEAMARN</t>
  </si>
  <si>
    <t>MASELTPEERSELKNSIAEFHTYQLDPGSCSSLHAQRIHAPPELVWSIVRRFDKPQTYRHFIKSCSVEQNFEMRVGCTRDLIAISGLPANTATERLDILDDERRVTGASVIGGEHRLTNLKWVTTVHRFEKENRIWTVVLRSYVVDMPEGNSEDDTRMILDTGVKLILQKLATVAEAMARN</t>
  </si>
  <si>
    <t>MASELTPEERSELKNSIAEFHTYQLDPGSCSSLHAQRIHAPPELVWSIVRRFDKPQTYRHFIKSCSVEQNFEMRVGCTRDLIAISGLPANTATERLDILDDERRVTGASVIGGEHRLTNLKWVTTVHRFEKENRIWTVVLRSYVVDMPEGNSEDDTRMIVDTGVKLLLQKLATVAEAMARN</t>
  </si>
  <si>
    <t>MASELTPEERSELKNSIAEFHTYQLDPGSCSSLHAQRIHAPPELVWSIVRRFDKPQTYRHFIKSCSVEQNFEMRVGCTRDLIAISGLPANTATERLDILDDERRVTGASVIGGEHRLTNLKWVTTVHRFEKENRIWTVVLSSYVVDMPEGNSEDDTRMHVDTLTKLALQKLATVAEAMARN</t>
  </si>
  <si>
    <t>MASELTPEERSELKNSIAEFHTYQLDPGSCSSLHAQRIHAPPELVWSIVRRFDKPQTYRHFIKSCSVEQNFEMRVGCTRDLIAISGLPANTATERLDILDDERRVTGASVIGGEHRLTNYKSVTTVHRFEKENRIWTVVLKSYVVDMPEGNSEDDTRMIVDTGVKLLLQKLATVAEAMARN</t>
  </si>
  <si>
    <t>MASELTPEERSELKNSIAEFHTYQLDPGSCSSLHAQRIHAPPELVWSIVRRFDKPQTYRHFIKSCSVEQNFEMRVGCTRDLIAISGLPANTATERLDILDDERRVTGASVIGGEHRVTNLKTVTTVHRFEKENRIWTVVLKSYVVDMPEGNSEDDTRMILDTGVKLILQKLATVAEAMARN</t>
  </si>
  <si>
    <t>MASELTPEERSELKNSIAEFHTYQLDPGSCSSLHAQRIHAPPELVWSIVRRFDKPQTYRHFIKSCSVEQNFEMRVGCTRDLIAISGLPANTATERLDILDDERRVTGASVIGGEHRVTNLKTVTTVHRFEKENRIWTVVLKSYVVDMPEGNSEDDTRMIVDTGVKLLLQKLATVAEAMARN</t>
  </si>
  <si>
    <t>MASELTPEERSELKNSIAEFHTYQLDPGSCSSLHAQRIHAPPELVWSIVRRFDKPQTYRHFIKSCSVEQNFEMRVGCTRDLIAISGLPANTATERLDILDDERRVTGHSVIGGEHRLTNYKSVTTVHRFEKENRIWTVVLSSYVVDMPEGNSEDDTRMHVDTLTKLALQKLATVAEAMARN</t>
  </si>
  <si>
    <t>MASELTPEERSELKNSIAEFHTYQLDPGSCSSLHAQRIHAPPELVWSIVRRFDKPQTYRHFIKSCSVEQNFEMRVGCTRDLIVISGLPANTATVRLDILDDERRVTGGSVIGGEHRLTNLKWVTTVHRFEKENRIWTVVLKSYVVDMPEGNSEDDTRMILDTGVKLILQKLATVAEAMARN</t>
  </si>
  <si>
    <t>MASELTPEERSELKNSIAEFHTYQLDPGSCSSLHAQRIHAPPELVWSIVRRFDKPQTYRHFIKSCSVEQNFEMRVGCTRDLIVISGLPANTATVRLDILDDERRVTGGSVIGGEHRLTNLKWVTTVHRFEKENRIWTVVLQSYVVDMPEGNSEDDTRMHVDTFVKLVLQKLATVAEAMARN</t>
  </si>
  <si>
    <t>MASELTPEERSELKNSIAEFHTYQLDPGSCSSLHAQRIHAPPELVWSIVRRFDKPQTYRHFIKSCSVEQNFEMRVGCTRDLIVISGLPANTATVRLDILDDERRVTGVSIIGGEHRLTNYKSVTTVHRFEKENRIWTVVLKSYVVDMPEGNSEDDTRMIVDTGVKLLLQKLATVAEAMARN</t>
  </si>
  <si>
    <t>MASELTPEERSELKNSIAEFHTYQLDPGSCSSLHAQRIHAPPELVWSIVRRFDKPQTYVHFIKSCSVEQNFEMRVGCTRDDILISGLPANTMTLRLDILDDERRVTGASVIGGEHRVTNLKTVTTVHRFEKENRIWTVVLRSYVVDMPEGNSEDDTRMHVDTLFKLGLQKLATVAEAMARN</t>
  </si>
  <si>
    <t>MASELTPEERSELKNSIAEFHTYQLDPGSCSSLHAQRIHAPPELVWSIVRRFDKPQTYVHFIKSCSVEQNFEMRVGCTRDDILISGLPANTMTVRLDILDDERRVTGASVIGGEHRVTNLKTVTTVHRFEKENRIWTVVLKSYVVDMPEGNSEDDTRMHVDTLFKLGLQKLATVAEAMARN</t>
  </si>
  <si>
    <t>MASELTPEERSELKNSIAEFHTYQLDPGSCSSLHAQRIHAPPELVWSIVRRFDKPQTYVHFIKSCSVEQNFEMRVGCTRDDILISGLPANTMTVRLDILDDERRVTGASVIGGEHRVTNLKTVTTVHRFEKENRIWTVVLKSYVVDMPEGNSEDDTRMHVDTLTKLALQKLATVAEAMARN</t>
  </si>
  <si>
    <t>MASELTPEERSELKNSIAEFHTYQLDPGSCSSLHAQRIHAPPELVWSIVRRFDKPQTYVHFIKSCSVEQNFEMRVGCTRDDILISGLPANTMTVRLDILDDERRVTGASVIGGEHRVTNLKTVTTVHRFEKENRIWTVVLRSYVVDMPEGNSEDDTRMHMDTIFKLALQKLATVAEAMARN</t>
  </si>
  <si>
    <t>MASELTPEERSELKNSIAEFHTYQLDPGSCSSLHAQRIHAPPELVWSIVRRFDKPQTYVHFIKSCSVEQNFEMRVGCTRDDILISGLPANTMTVRLDILDDERRVTGASVIGGEHRVTNLKTVTTVHRFEKENRIWTVVLRSYVVDMPEGNSEDDTRMHVDTLFKLGLQKLATVAEAMARN</t>
  </si>
  <si>
    <t>MASELTPEERSELKNSIAEFHTYQLDPGSCSSLHAQRIHAPPELVWSIVRRFDKPQTYVHFIKSCSVEQNFEMRVGCTRDDILISGLPANTMTVRLDILDDERRVTGVSIIGGEHRLTNYKSVTTVHRFEKENRIWTVVLRSYVVDMPEGNSEDDTRMHVDTLFKLGLQKLATVAEAMARN</t>
  </si>
  <si>
    <t>MASELTPEERSELKNSIAEFHTYQLDPGSCSSLHAQRIHAPPELVWSIVRRFDKPQTYVHFIKSCSVEQNFEMRVGCTRDLIAISGLPANTATERLDILDDERRVTGHSVIGGEHRLTNYKSVTTVHRFEKENRIWTVVLSSYVVDMPEGNSEDDTRMHVDTLTKLALQKLATVAEAMARN</t>
  </si>
  <si>
    <t>MASELTPEERSELKNSIAEFHTYQLDPGSCSSLHAQRIHAPPELVWSIVRRFDKPQTYVHFIKSCSVEQNFEMRVGCTRDLIAISGLPANTATVRLDILDDERRVTGASVIGGEHRVTNLKTVTTVHRFEKENRIWTVVLKSYVVDMPEGNSEDDTRMILDTGVKLILQKLATVAEAMARN</t>
  </si>
  <si>
    <t>MASELTPEERSELKNSIAEFHTYQLDPGSCSSLHAQRIHAPPELVWSIVRRFDKPQTYVHFIKSCSVEQNFEMRVGCTRDLIAISGLPANTATVRLDILDDERRVTGASVIGGEHRVTNLKTVTTVHRFEKENRIWTVVLKSYVVDMPEGNSEDDTRMIMDTGIKLILQKLATVAEAMARN</t>
  </si>
  <si>
    <t>MASELTPEERSELKNSIAEFHTYQLDPGSCSSLHAQRIHAPPELVWSIVRRFDKPQTYVHFIKSCSVEQNFEMRVGCTRDLIAISGLPANTATVRLDILDDERRVTGASVIGGEHRVTNLKWVTTVHRFEKENRIWTVVLKSYVVDMPEGNSEDDTRMILDTGVKLILQKLATVAEAMARN</t>
  </si>
  <si>
    <t>MASELTPEERSELKNSIAEFHTYQLDPGSCSSLHAQRIHAPPELVWSIVRRFDKPQTYVHFIKSCSVEQNFEMRVGCTRDLIAISGLPANTATVRLDILDDERRVTGASVIGGEHRVTNLKWVTTVHRFEKENRIWTVVLRSYVVDMPEGNSEDDTRMHMDTIFKLALQKLATVAEAMARN</t>
  </si>
  <si>
    <t>MASELTPEERSELKNSIAEFHTYQLDPGSCSSLHAQRIHAPPELVWSIVRRFDKPQTYVHFIKSCSVEQNFEMRVGCTRDLIAISGLPANTATVRLDILDDERRVTGASVIGGEHRVTNLKWVTTVHRFEKENRIWTVVLRSYVVDMPEGNSEDDTRMHVDTLFKLGLQKLATVAEAMARN</t>
  </si>
  <si>
    <t>MASELTPEERSELKNSIAEFHTYQLDPGSCSSLHAQRIHAPPELVWSIVRRFDKPQTYVHFIKSCSVEQNFEMRVGCTRDLIAISGLPANTATVRLDILDDERRVTGASVIGGEHRVTNLKWVTTVHRFEKENRIWTVVLRSYVVDMPEGNSEDDTRMIVDTGVKLLLQKLATVAEAMARN</t>
  </si>
  <si>
    <t>MASELTPEERSELKNSIAEFHTYQLDPGSCSSLHAQRIHAPPELVWSIVRRFDKPQTYVHFIKSCSVEQNFEMRVGCTRDLIAISGLPANTGTERLDILDDERRVTGASLIGGEHRLTNFKWVTTVHRFEKENRIWTVVLQSYVVDMPEGNSEDDTRMYVDTLFKLTLQKLATVAEAMARN</t>
  </si>
  <si>
    <t>MASELTPEERSELKNSIAEFHTYQLDPGSCSSLHAQRIHAPPELVWSIVRRFDKPQTYVHFIKSCSVEQNFEMRVGCTRDLIAISGLPANTGTVRLDILDDERRVTGASLIGGEHRLTNLKWVTTVHRFEKENRIWTVVLRSYVVDMPEGNSEDDTRMHVDTLFKLGLQKLATVAEAMARN</t>
  </si>
  <si>
    <t>MASELTPEERSELKNSIAEFHTYQLDPGSCSSLHAQRIHAPPELVWSIVRRFDKPQTYVHFIKSCSVEQNFEMRVGCTRDLIAISGLPANTGTVRLDILDDERRVTGMSLIGGEHRLTNFKWVTTVHRFEKENRIWTVVLQSYVVDMPEGNSEDDTRMHVDTFIKLTLQKLATVAEAMARN</t>
  </si>
  <si>
    <t>MASELTPEERSELKNSIAEFHTYQLDPGSCSSLHAQRIHAPPELVWSIVRRFDKPQTYVHFIKSCSVEQNFEMRVGCTRDLIAISGLPANTMTVRLDILDDERRVTGASVIGGEHRVTNLKTVTTVHRFEKENRIWTVVLKSYVVDMPEGNSEDDTRMILDTGVKLILQKLATVAEAMARN</t>
  </si>
  <si>
    <t>MASELTPEERSELKNSIAEFHTYQLDPGSCSSLHAQRIHAPPELVWSIVRRFDKPQTYVHFIKSCSVEQNFEMRVGCTRDLILISGLPANTMTVRLDILDDERRVTGVSIIGGEHRLTNYKSVTTVHRFEKENRIWTVVLKSYVVDMPEGNSEDDTRMIVDTGVKLLLQKLATVAEAMARN</t>
  </si>
  <si>
    <t>043</t>
  </si>
  <si>
    <t>080</t>
  </si>
  <si>
    <t>069</t>
  </si>
  <si>
    <t>076</t>
  </si>
  <si>
    <t>019</t>
  </si>
  <si>
    <t>099</t>
  </si>
  <si>
    <t>041</t>
  </si>
  <si>
    <t>100</t>
  </si>
  <si>
    <t>110</t>
  </si>
  <si>
    <t>034</t>
  </si>
  <si>
    <t>020</t>
  </si>
  <si>
    <t>088</t>
  </si>
  <si>
    <t>022</t>
  </si>
  <si>
    <t>102</t>
  </si>
  <si>
    <t>101</t>
  </si>
  <si>
    <t>083</t>
  </si>
  <si>
    <t>046</t>
  </si>
  <si>
    <t>017</t>
  </si>
  <si>
    <t>115</t>
  </si>
  <si>
    <t>008</t>
  </si>
  <si>
    <t>086</t>
  </si>
  <si>
    <t>052</t>
  </si>
  <si>
    <t>073</t>
  </si>
  <si>
    <t>066</t>
  </si>
  <si>
    <t>050</t>
  </si>
  <si>
    <t>087</t>
  </si>
  <si>
    <t>053</t>
  </si>
  <si>
    <t>049</t>
  </si>
  <si>
    <t>048</t>
  </si>
  <si>
    <t>025</t>
  </si>
  <si>
    <t>032</t>
  </si>
  <si>
    <t>067</t>
  </si>
  <si>
    <t>081</t>
  </si>
  <si>
    <t>054</t>
  </si>
  <si>
    <t>013</t>
  </si>
  <si>
    <t>072</t>
  </si>
  <si>
    <t>089</t>
  </si>
  <si>
    <t>116</t>
  </si>
  <si>
    <t>056</t>
  </si>
  <si>
    <t>074</t>
  </si>
  <si>
    <t>071</t>
  </si>
  <si>
    <t>068</t>
  </si>
  <si>
    <t>085</t>
  </si>
  <si>
    <t>051</t>
  </si>
  <si>
    <t>010</t>
  </si>
  <si>
    <t>014</t>
  </si>
  <si>
    <t>117</t>
  </si>
  <si>
    <t>029</t>
  </si>
  <si>
    <t>021</t>
  </si>
  <si>
    <t>006</t>
  </si>
  <si>
    <t>009</t>
  </si>
  <si>
    <t>023</t>
  </si>
  <si>
    <t>011</t>
  </si>
  <si>
    <t>026</t>
  </si>
  <si>
    <t>082</t>
  </si>
  <si>
    <t>075</t>
  </si>
  <si>
    <t>024</t>
  </si>
  <si>
    <t>047</t>
  </si>
  <si>
    <t>018</t>
  </si>
  <si>
    <t>pair_3059_nb</t>
  </si>
  <si>
    <t>D_28</t>
  </si>
  <si>
    <t>W_28</t>
  </si>
  <si>
    <t>D_35</t>
  </si>
  <si>
    <t>W_35</t>
  </si>
  <si>
    <t>D_69</t>
  </si>
  <si>
    <t>W_69</t>
  </si>
  <si>
    <t>D_153</t>
  </si>
  <si>
    <t>W_153</t>
  </si>
  <si>
    <t>bind_019_binder</t>
  </si>
  <si>
    <t>bind_020_binder</t>
  </si>
  <si>
    <t>bind_022_binder</t>
  </si>
  <si>
    <t>bind_034_binder</t>
  </si>
  <si>
    <t>bind_041_binder</t>
  </si>
  <si>
    <t>bind_043_binder</t>
  </si>
  <si>
    <t>bind_069_binder</t>
  </si>
  <si>
    <t>bind_076_binder</t>
  </si>
  <si>
    <t>bind_080_binder</t>
  </si>
  <si>
    <t>bind_083_binder</t>
  </si>
  <si>
    <t>bind_088_binder</t>
  </si>
  <si>
    <t>bind_099_binder</t>
  </si>
  <si>
    <t>bind_100_binder</t>
  </si>
  <si>
    <t>bind_101_binder</t>
  </si>
  <si>
    <t>bind_102_binder</t>
  </si>
  <si>
    <t>bind_110_binder</t>
  </si>
  <si>
    <t>pair_3061_binder</t>
  </si>
  <si>
    <t>nonb_006_nb</t>
  </si>
  <si>
    <t>nonb_008_nb</t>
  </si>
  <si>
    <t>nonb_009_nb</t>
  </si>
  <si>
    <t>nonb_010_nb</t>
  </si>
  <si>
    <t>nonb_011_nb</t>
  </si>
  <si>
    <t>nonb_013_nb</t>
  </si>
  <si>
    <t>nonb_014_nb</t>
  </si>
  <si>
    <t>nonb_017_nb</t>
  </si>
  <si>
    <t>nonb_018_nb</t>
  </si>
  <si>
    <t>nonb_021_nb</t>
  </si>
  <si>
    <t>nonb_022_nb</t>
  </si>
  <si>
    <t>nonb_023_nb</t>
  </si>
  <si>
    <t>nonb_024_nb</t>
  </si>
  <si>
    <t>nonb_025_nb</t>
  </si>
  <si>
    <t>nonb_026_nb</t>
  </si>
  <si>
    <t>nonb_029_nb</t>
  </si>
  <si>
    <t>nonb_032_nb</t>
  </si>
  <si>
    <t>nonb_046_nb</t>
  </si>
  <si>
    <t>nonb_047_nb</t>
  </si>
  <si>
    <t>nonb_048_nb</t>
  </si>
  <si>
    <t>nonb_049_nb</t>
  </si>
  <si>
    <t>nonb_050_nb</t>
  </si>
  <si>
    <t>nonb_051_nb</t>
  </si>
  <si>
    <t>nonb_052_nb</t>
  </si>
  <si>
    <t>nonb_053_nb</t>
  </si>
  <si>
    <t>nonb_054_nb</t>
  </si>
  <si>
    <t>nonb_056_nb</t>
  </si>
  <si>
    <t>nonb_066_nb</t>
  </si>
  <si>
    <t>nonb_067_nb</t>
  </si>
  <si>
    <t>nonb_068_nb</t>
  </si>
  <si>
    <t>nonb_071_nb</t>
  </si>
  <si>
    <t>nonb_072_nb</t>
  </si>
  <si>
    <t>nonb_073_nb</t>
  </si>
  <si>
    <t>nonb_074_nb</t>
  </si>
  <si>
    <t>nonb_075_nb</t>
  </si>
  <si>
    <t>nonb_080_nb</t>
  </si>
  <si>
    <t>nonb_081_nb</t>
  </si>
  <si>
    <t>nonb_082_nb</t>
  </si>
  <si>
    <t>nonb_085_nb</t>
  </si>
  <si>
    <t>nonb_086_nb</t>
  </si>
  <si>
    <t>nonb_087_nb</t>
  </si>
  <si>
    <t>nonb_088_nb</t>
  </si>
  <si>
    <t>nonb_089_nb</t>
  </si>
  <si>
    <t>nonb_115_nb</t>
  </si>
  <si>
    <t>nonb_116_nb</t>
  </si>
  <si>
    <t>nonb_117_nb</t>
  </si>
  <si>
    <t>Lb7a5 (r148-155) mean (A)</t>
  </si>
  <si>
    <t>Lb7a5 (r148-155) SD (A)</t>
  </si>
  <si>
    <t>C-term helix (r154-166) mean (A)</t>
  </si>
  <si>
    <t>C-term helix (r154-166) SD (A)</t>
  </si>
  <si>
    <t>3061</t>
  </si>
  <si>
    <t>nonb_019_nb</t>
  </si>
  <si>
    <t>MASELTPEERSELKNSIAEFHTYQLDPGSCSSLHAQRIHAPPELVWSIVRRFDKPQTYRHFIKSCSVEQNFEMRVGCTRDLIVISGLPANTATVRLDILDDERRVTGASVIGGEHRVTNLKTVTTVHRFEKENRIWTVVLKSYVVDMPEGNSEDDTRMILDTGVKLILQKLATVAEAMARN</t>
  </si>
  <si>
    <t>14.931197521806473</t>
  </si>
  <si>
    <t>1.9761340100135656</t>
  </si>
  <si>
    <t>3.086736773457243</t>
  </si>
  <si>
    <t>0.5392941587847162</t>
  </si>
  <si>
    <t>0.9990217657128884</t>
  </si>
  <si>
    <t>1.255645227031874</t>
  </si>
  <si>
    <t>0.6477064506453153</t>
  </si>
  <si>
    <t>0.8957365288986713</t>
  </si>
  <si>
    <t>19.274720795630557</t>
  </si>
  <si>
    <t>2.0778872993546096</t>
  </si>
  <si>
    <t>0.7732942317988637</t>
  </si>
  <si>
    <t>Gate RMSD mean (A)</t>
  </si>
  <si>
    <t>Gate RMSD SD (A)</t>
  </si>
  <si>
    <t>Latch RMSD mean (A)</t>
  </si>
  <si>
    <t>Latch RMSD SD (A)</t>
  </si>
  <si>
    <t>N frames</t>
  </si>
  <si>
    <t>Gate RMSD early100 mean (A)</t>
  </si>
  <si>
    <t>Gate RMSD late100 mean (A)</t>
  </si>
  <si>
    <t>Gate drift100 (A)</t>
  </si>
  <si>
    <t>Gate slope (A/ns)</t>
  </si>
  <si>
    <t>Latch RMSD early100 mean (A)</t>
  </si>
  <si>
    <t>Latch RMSD late100 mean (A)</t>
  </si>
  <si>
    <t>Latch drift100 (A)</t>
  </si>
  <si>
    <t>Latch slope (A/ns)</t>
  </si>
  <si>
    <t>4e-05</t>
  </si>
  <si>
    <t>9.8e-05</t>
  </si>
  <si>
    <t>4e-06</t>
  </si>
  <si>
    <t>5.2e-05</t>
  </si>
  <si>
    <t>3.9e-05</t>
  </si>
  <si>
    <t>2.2e-05</t>
  </si>
  <si>
    <t>4.6e-05</t>
  </si>
  <si>
    <t>2e-06</t>
  </si>
  <si>
    <t>2e-05</t>
  </si>
  <si>
    <t>3.3e-05</t>
  </si>
  <si>
    <t>4.1e-05</t>
  </si>
  <si>
    <t>9.1e-05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</si>
</sst>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E501-905F-9F4C-A346-F231E1AB1996}">
  <dimension ref="A1:IH128"/>
  <sheetViews>
    <sheetView tabSelected="1" zoomScale="113" zoomScaleNormal="100" workbookViewId="0">
      <selection activeCell="H14" sqref="H14"/>
    </sheetView>
  </sheetViews>
  <sheetFormatPr baseColWidth="10" defaultRowHeight="16" x14ac:dyDescent="0.2"/>
  <cols>
    <col min="2" max="2" width="10.83203125" style="3"/>
  </cols>
  <sheetData>
    <row r="1" spans="1:242" x14ac:dyDescent="0.2">
      <c r="A1" s="1" t="s">
        <v>156</v>
      </c>
      <c r="B1" s="4" t="s">
        <v>13</v>
      </c>
      <c r="C1" s="1" t="s">
        <v>0</v>
      </c>
      <c r="D1" s="1" t="s">
        <v>1</v>
      </c>
      <c r="E1" s="1" t="s">
        <v>23</v>
      </c>
      <c r="F1" s="1" t="s">
        <v>577</v>
      </c>
      <c r="G1" t="s">
        <v>614</v>
      </c>
      <c r="H1" t="s">
        <v>615</v>
      </c>
      <c r="I1" t="s">
        <v>832</v>
      </c>
      <c r="J1" t="s">
        <v>836</v>
      </c>
      <c r="K1" t="s">
        <v>593</v>
      </c>
      <c r="L1" t="s">
        <v>594</v>
      </c>
      <c r="M1" t="s">
        <v>596</v>
      </c>
      <c r="N1" t="s">
        <v>597</v>
      </c>
      <c r="O1" t="s">
        <v>599</v>
      </c>
      <c r="P1" t="s">
        <v>600</v>
      </c>
      <c r="Q1" t="s">
        <v>610</v>
      </c>
      <c r="R1" t="s">
        <v>611</v>
      </c>
      <c r="S1" t="s">
        <v>612</v>
      </c>
      <c r="T1" t="s">
        <v>613</v>
      </c>
      <c r="U1" s="5" t="s">
        <v>737</v>
      </c>
      <c r="V1" s="5" t="s">
        <v>738</v>
      </c>
      <c r="W1" s="5" t="s">
        <v>196</v>
      </c>
      <c r="X1" s="5" t="s">
        <v>197</v>
      </c>
      <c r="Y1" s="5" t="s">
        <v>198</v>
      </c>
      <c r="Z1" s="5" t="s">
        <v>199</v>
      </c>
      <c r="AA1" s="5" t="s">
        <v>200</v>
      </c>
      <c r="AB1" s="5" t="s">
        <v>201</v>
      </c>
      <c r="AC1" s="5" t="s">
        <v>202</v>
      </c>
      <c r="AD1" s="5" t="s">
        <v>203</v>
      </c>
      <c r="AE1" s="5" t="s">
        <v>739</v>
      </c>
      <c r="AF1" s="5" t="s">
        <v>740</v>
      </c>
      <c r="AG1" s="5" t="s">
        <v>204</v>
      </c>
      <c r="AH1" s="5" t="s">
        <v>205</v>
      </c>
      <c r="AI1" s="5" t="s">
        <v>206</v>
      </c>
      <c r="AJ1" s="5" t="s">
        <v>207</v>
      </c>
      <c r="AK1" s="5" t="s">
        <v>208</v>
      </c>
      <c r="AL1" s="5" t="s">
        <v>209</v>
      </c>
      <c r="AM1" s="5" t="s">
        <v>210</v>
      </c>
      <c r="AN1" s="5" t="s">
        <v>211</v>
      </c>
      <c r="AO1" s="5" t="s">
        <v>212</v>
      </c>
      <c r="AP1" s="5" t="s">
        <v>213</v>
      </c>
      <c r="AQ1" s="5" t="s">
        <v>214</v>
      </c>
      <c r="AR1" s="5" t="s">
        <v>215</v>
      </c>
      <c r="AS1" s="5" t="s">
        <v>216</v>
      </c>
      <c r="AT1" s="5" t="s">
        <v>217</v>
      </c>
      <c r="AU1" s="5" t="s">
        <v>218</v>
      </c>
      <c r="AV1" s="5" t="s">
        <v>219</v>
      </c>
      <c r="AW1" s="5" t="s">
        <v>220</v>
      </c>
      <c r="AX1" s="5" t="s">
        <v>221</v>
      </c>
      <c r="AY1" s="5" t="s">
        <v>222</v>
      </c>
      <c r="AZ1" s="5" t="s">
        <v>223</v>
      </c>
      <c r="BA1" s="5" t="s">
        <v>224</v>
      </c>
      <c r="BB1" s="5" t="s">
        <v>225</v>
      </c>
      <c r="BC1" s="5" t="s">
        <v>226</v>
      </c>
      <c r="BD1" s="5" t="s">
        <v>227</v>
      </c>
      <c r="BE1" s="5" t="s">
        <v>160</v>
      </c>
      <c r="BF1" s="5" t="s">
        <v>161</v>
      </c>
      <c r="BG1" s="5" t="s">
        <v>162</v>
      </c>
      <c r="BH1" s="5" t="s">
        <v>163</v>
      </c>
      <c r="BI1" s="5" t="s">
        <v>228</v>
      </c>
      <c r="BJ1" s="5" t="s">
        <v>229</v>
      </c>
      <c r="BK1" s="5" t="s">
        <v>230</v>
      </c>
      <c r="BL1" s="5" t="s">
        <v>231</v>
      </c>
      <c r="BM1" s="5" t="s">
        <v>164</v>
      </c>
      <c r="BN1" s="5" t="s">
        <v>165</v>
      </c>
      <c r="BO1" s="5" t="s">
        <v>232</v>
      </c>
      <c r="BP1" s="5" t="s">
        <v>233</v>
      </c>
      <c r="BQ1" s="5" t="s">
        <v>234</v>
      </c>
      <c r="BR1" s="5" t="s">
        <v>235</v>
      </c>
      <c r="BS1" s="5" t="s">
        <v>236</v>
      </c>
      <c r="BT1" s="5" t="s">
        <v>237</v>
      </c>
      <c r="BU1" s="5" t="s">
        <v>238</v>
      </c>
      <c r="BV1" s="5" t="s">
        <v>239</v>
      </c>
      <c r="BW1" s="5" t="s">
        <v>741</v>
      </c>
      <c r="BX1" s="5" t="s">
        <v>742</v>
      </c>
      <c r="BY1" s="5" t="s">
        <v>240</v>
      </c>
      <c r="BZ1" s="5" t="s">
        <v>241</v>
      </c>
      <c r="CA1" s="5" t="s">
        <v>242</v>
      </c>
      <c r="CB1" s="5" t="s">
        <v>243</v>
      </c>
      <c r="CC1" s="5" t="s">
        <v>244</v>
      </c>
      <c r="CD1" s="5" t="s">
        <v>245</v>
      </c>
      <c r="CE1" s="5" t="s">
        <v>246</v>
      </c>
      <c r="CF1" s="5" t="s">
        <v>247</v>
      </c>
      <c r="CG1" s="5" t="s">
        <v>248</v>
      </c>
      <c r="CH1" s="5" t="s">
        <v>249</v>
      </c>
      <c r="CI1" s="5" t="s">
        <v>250</v>
      </c>
      <c r="CJ1" s="5" t="s">
        <v>251</v>
      </c>
      <c r="CK1" s="5" t="s">
        <v>252</v>
      </c>
      <c r="CL1" s="5" t="s">
        <v>253</v>
      </c>
      <c r="CM1" s="5" t="s">
        <v>254</v>
      </c>
      <c r="CN1" s="5" t="s">
        <v>255</v>
      </c>
      <c r="CO1" s="5" t="s">
        <v>256</v>
      </c>
      <c r="CP1" s="5" t="s">
        <v>257</v>
      </c>
      <c r="CQ1" s="5" t="s">
        <v>166</v>
      </c>
      <c r="CR1" s="5" t="s">
        <v>167</v>
      </c>
      <c r="CS1" s="5" t="s">
        <v>258</v>
      </c>
      <c r="CT1" s="5" t="s">
        <v>259</v>
      </c>
      <c r="CU1" s="5" t="s">
        <v>260</v>
      </c>
      <c r="CV1" s="5" t="s">
        <v>261</v>
      </c>
      <c r="CW1" s="5" t="s">
        <v>262</v>
      </c>
      <c r="CX1" s="5" t="s">
        <v>263</v>
      </c>
      <c r="CY1" s="5" t="s">
        <v>168</v>
      </c>
      <c r="CZ1" s="5" t="s">
        <v>169</v>
      </c>
      <c r="DA1" s="5" t="s">
        <v>170</v>
      </c>
      <c r="DB1" s="5" t="s">
        <v>171</v>
      </c>
      <c r="DC1" s="5" t="s">
        <v>172</v>
      </c>
      <c r="DD1" s="5" t="s">
        <v>173</v>
      </c>
      <c r="DE1" s="5" t="s">
        <v>264</v>
      </c>
      <c r="DF1" s="5" t="s">
        <v>265</v>
      </c>
      <c r="DG1" s="5" t="s">
        <v>266</v>
      </c>
      <c r="DH1" s="5" t="s">
        <v>267</v>
      </c>
      <c r="DI1" s="5" t="s">
        <v>174</v>
      </c>
      <c r="DJ1" s="5" t="s">
        <v>175</v>
      </c>
      <c r="DK1" s="5" t="s">
        <v>268</v>
      </c>
      <c r="DL1" s="5" t="s">
        <v>269</v>
      </c>
      <c r="DM1" s="5" t="s">
        <v>270</v>
      </c>
      <c r="DN1" s="5" t="s">
        <v>271</v>
      </c>
      <c r="DO1" s="5" t="s">
        <v>272</v>
      </c>
      <c r="DP1" s="5" t="s">
        <v>273</v>
      </c>
      <c r="DQ1" s="5" t="s">
        <v>274</v>
      </c>
      <c r="DR1" s="5" t="s">
        <v>275</v>
      </c>
      <c r="DS1" s="5" t="s">
        <v>276</v>
      </c>
      <c r="DT1" s="5" t="s">
        <v>277</v>
      </c>
      <c r="DU1" s="5" t="s">
        <v>278</v>
      </c>
      <c r="DV1" s="5" t="s">
        <v>279</v>
      </c>
      <c r="DW1" s="5" t="s">
        <v>280</v>
      </c>
      <c r="DX1" s="5" t="s">
        <v>281</v>
      </c>
      <c r="DY1" s="5" t="s">
        <v>282</v>
      </c>
      <c r="DZ1" s="5" t="s">
        <v>283</v>
      </c>
      <c r="EA1" s="5" t="s">
        <v>284</v>
      </c>
      <c r="EB1" s="5" t="s">
        <v>285</v>
      </c>
      <c r="EC1" s="5" t="s">
        <v>286</v>
      </c>
      <c r="ED1" s="5" t="s">
        <v>287</v>
      </c>
      <c r="EE1" s="5" t="s">
        <v>288</v>
      </c>
      <c r="EF1" s="5" t="s">
        <v>289</v>
      </c>
      <c r="EG1" s="5" t="s">
        <v>290</v>
      </c>
      <c r="EH1" s="5" t="s">
        <v>291</v>
      </c>
      <c r="EI1" s="5" t="s">
        <v>176</v>
      </c>
      <c r="EJ1" s="5" t="s">
        <v>177</v>
      </c>
      <c r="EK1" s="5" t="s">
        <v>292</v>
      </c>
      <c r="EL1" s="5" t="s">
        <v>293</v>
      </c>
      <c r="EM1" s="5" t="s">
        <v>294</v>
      </c>
      <c r="EN1" s="5" t="s">
        <v>295</v>
      </c>
      <c r="EO1" s="5" t="s">
        <v>296</v>
      </c>
      <c r="EP1" s="5" t="s">
        <v>297</v>
      </c>
      <c r="EQ1" s="5" t="s">
        <v>298</v>
      </c>
      <c r="ER1" s="5" t="s">
        <v>299</v>
      </c>
      <c r="ES1" s="5" t="s">
        <v>178</v>
      </c>
      <c r="ET1" s="5" t="s">
        <v>179</v>
      </c>
      <c r="EU1" s="5" t="s">
        <v>180</v>
      </c>
      <c r="EV1" s="5" t="s">
        <v>181</v>
      </c>
      <c r="EW1" s="5" t="s">
        <v>182</v>
      </c>
      <c r="EX1" s="5" t="s">
        <v>183</v>
      </c>
      <c r="EY1" s="5" t="s">
        <v>300</v>
      </c>
      <c r="EZ1" s="5" t="s">
        <v>301</v>
      </c>
      <c r="FA1" s="5" t="s">
        <v>302</v>
      </c>
      <c r="FB1" s="5" t="s">
        <v>303</v>
      </c>
      <c r="FC1" s="5" t="s">
        <v>184</v>
      </c>
      <c r="FD1" s="5" t="s">
        <v>185</v>
      </c>
      <c r="FE1" s="5" t="s">
        <v>304</v>
      </c>
      <c r="FF1" s="5" t="s">
        <v>305</v>
      </c>
      <c r="FG1" s="5" t="s">
        <v>186</v>
      </c>
      <c r="FH1" s="5" t="s">
        <v>187</v>
      </c>
      <c r="FI1" s="5" t="s">
        <v>306</v>
      </c>
      <c r="FJ1" s="5" t="s">
        <v>307</v>
      </c>
      <c r="FK1" s="5" t="s">
        <v>308</v>
      </c>
      <c r="FL1" s="5" t="s">
        <v>309</v>
      </c>
      <c r="FM1" s="5" t="s">
        <v>310</v>
      </c>
      <c r="FN1" s="5" t="s">
        <v>311</v>
      </c>
      <c r="FO1" s="5" t="s">
        <v>312</v>
      </c>
      <c r="FP1" s="5" t="s">
        <v>313</v>
      </c>
      <c r="FQ1" s="5" t="s">
        <v>314</v>
      </c>
      <c r="FR1" s="5" t="s">
        <v>315</v>
      </c>
      <c r="FS1" s="5" t="s">
        <v>316</v>
      </c>
      <c r="FT1" s="5" t="s">
        <v>317</v>
      </c>
      <c r="FU1" s="5" t="s">
        <v>318</v>
      </c>
      <c r="FV1" s="5" t="s">
        <v>319</v>
      </c>
      <c r="FW1" s="5" t="s">
        <v>320</v>
      </c>
      <c r="FX1" s="5" t="s">
        <v>321</v>
      </c>
      <c r="FY1" s="5" t="s">
        <v>322</v>
      </c>
      <c r="FZ1" s="5" t="s">
        <v>323</v>
      </c>
      <c r="GA1" s="5" t="s">
        <v>324</v>
      </c>
      <c r="GB1" s="5" t="s">
        <v>325</v>
      </c>
      <c r="GC1" s="5" t="s">
        <v>326</v>
      </c>
      <c r="GD1" s="5" t="s">
        <v>327</v>
      </c>
      <c r="GE1" s="5" t="s">
        <v>328</v>
      </c>
      <c r="GF1" s="5" t="s">
        <v>329</v>
      </c>
      <c r="GG1" s="5" t="s">
        <v>330</v>
      </c>
      <c r="GH1" s="5" t="s">
        <v>331</v>
      </c>
      <c r="GI1" s="5" t="s">
        <v>332</v>
      </c>
      <c r="GJ1" s="5" t="s">
        <v>333</v>
      </c>
      <c r="GK1" s="5" t="s">
        <v>334</v>
      </c>
      <c r="GL1" s="5" t="s">
        <v>335</v>
      </c>
      <c r="GM1" s="5" t="s">
        <v>336</v>
      </c>
      <c r="GN1" s="5" t="s">
        <v>337</v>
      </c>
      <c r="GO1" s="5" t="s">
        <v>338</v>
      </c>
      <c r="GP1" s="5" t="s">
        <v>339</v>
      </c>
      <c r="GQ1" s="5" t="s">
        <v>340</v>
      </c>
      <c r="GR1" s="5" t="s">
        <v>341</v>
      </c>
      <c r="GS1" s="5" t="s">
        <v>743</v>
      </c>
      <c r="GT1" s="5" t="s">
        <v>744</v>
      </c>
      <c r="GU1" s="5" t="s">
        <v>342</v>
      </c>
      <c r="GV1" s="5" t="s">
        <v>343</v>
      </c>
      <c r="GW1" s="5" t="s">
        <v>344</v>
      </c>
      <c r="GX1" s="5" t="s">
        <v>345</v>
      </c>
      <c r="GY1" s="5" t="s">
        <v>346</v>
      </c>
      <c r="GZ1" s="5" t="s">
        <v>347</v>
      </c>
      <c r="HA1" s="5" t="s">
        <v>348</v>
      </c>
      <c r="HB1" s="5" t="s">
        <v>349</v>
      </c>
      <c r="HC1" s="5" t="s">
        <v>350</v>
      </c>
      <c r="HD1" s="5" t="s">
        <v>351</v>
      </c>
      <c r="HE1" s="5" t="s">
        <v>188</v>
      </c>
      <c r="HF1" s="5" t="s">
        <v>189</v>
      </c>
      <c r="HG1" s="5" t="s">
        <v>190</v>
      </c>
      <c r="HH1" s="5" t="s">
        <v>191</v>
      </c>
      <c r="HI1" s="5" t="s">
        <v>352</v>
      </c>
      <c r="HJ1" s="5" t="s">
        <v>353</v>
      </c>
      <c r="HK1" s="5" t="s">
        <v>354</v>
      </c>
      <c r="HL1" s="5" t="s">
        <v>355</v>
      </c>
      <c r="HM1" s="5" t="s">
        <v>192</v>
      </c>
      <c r="HN1" s="5" t="s">
        <v>193</v>
      </c>
      <c r="HO1" s="5" t="s">
        <v>194</v>
      </c>
      <c r="HP1" s="5" t="s">
        <v>195</v>
      </c>
      <c r="HQ1" s="5" t="s">
        <v>356</v>
      </c>
      <c r="HR1" s="5" t="s">
        <v>357</v>
      </c>
      <c r="HS1" s="5" t="s">
        <v>358</v>
      </c>
      <c r="HT1" s="5" t="s">
        <v>359</v>
      </c>
      <c r="HU1" s="5" t="s">
        <v>360</v>
      </c>
      <c r="HV1" s="5" t="s">
        <v>361</v>
      </c>
      <c r="HW1" s="5" t="s">
        <v>362</v>
      </c>
      <c r="HX1" s="5" t="s">
        <v>363</v>
      </c>
      <c r="HY1" s="5" t="s">
        <v>364</v>
      </c>
      <c r="HZ1" s="5" t="s">
        <v>365</v>
      </c>
      <c r="IA1" s="5" t="s">
        <v>366</v>
      </c>
      <c r="IB1" s="5" t="s">
        <v>367</v>
      </c>
      <c r="IC1" s="5" t="s">
        <v>368</v>
      </c>
      <c r="ID1" s="5" t="s">
        <v>369</v>
      </c>
      <c r="IE1" s="5" t="s">
        <v>370</v>
      </c>
      <c r="IF1" s="5" t="s">
        <v>371</v>
      </c>
      <c r="IG1" s="5" t="s">
        <v>372</v>
      </c>
      <c r="IH1" s="5" t="s">
        <v>373</v>
      </c>
    </row>
    <row r="2" spans="1:242" x14ac:dyDescent="0.2">
      <c r="A2" t="s">
        <v>145</v>
      </c>
      <c r="B2" s="3">
        <v>16</v>
      </c>
      <c r="C2" s="2" t="s">
        <v>2</v>
      </c>
      <c r="D2">
        <f>IF(C2="Binder", 1,0)</f>
        <v>1</v>
      </c>
      <c r="F2" t="s">
        <v>583</v>
      </c>
      <c r="G2">
        <f>_xlfn.XLOOKUP(A2,rmsf_ca_per_seq_summary_500ns!$A$2:$A$195,rmsf_ca_per_seq_summary_500ns!$C$2:$C$195)</f>
        <v>0.31070999999999999</v>
      </c>
      <c r="H2">
        <f>_xlfn.XLOOKUP(A2,rmsf_ca_per_seq_summary_500ns!$A$2:$A$195,rmsf_ca_per_seq_summary_500ns!$D$2:$D$195)</f>
        <v>5.2240000000000002E-2</v>
      </c>
      <c r="I2">
        <f>_xlfn.XLOOKUP($A2,gate_latch_rmsd_to_ref_500ns!$A$2:$A$195,gate_latch_rmsd_to_ref_500ns!$I$2:$I$195)</f>
        <v>2.54</v>
      </c>
      <c r="J2">
        <f>_xlfn.XLOOKUP($A2,gate_latch_rmsd_to_ref_500ns!$A$2:$A$195,gate_latch_rmsd_to_ref_500ns!$M$2:$M$195)</f>
        <v>1.2529999999999999</v>
      </c>
      <c r="K2">
        <f>_xlfn.XLOOKUP($A2,contact_features_all_40_500ns!$A$2:$A$195,contact_features_all_40_500ns!$E$2:$E$195)</f>
        <v>2.1300236406619302</v>
      </c>
      <c r="L2">
        <f>_xlfn.XLOOKUP($A2,contact_features_all_40_500ns!$A$2:$A$195,contact_features_all_40_500ns!$F$2:$F$195)</f>
        <v>0.88673881279196198</v>
      </c>
      <c r="M2">
        <f>_xlfn.XLOOKUP($A2,contact_features_all_40_500ns!$A$2:$A$195,contact_features_all_40_500ns!$H$2:$H$195)</f>
        <v>2.6687046547648099</v>
      </c>
      <c r="N2">
        <f>_xlfn.XLOOKUP($A2,contact_features_all_40_500ns!$A$2:$A$195,contact_features_all_40_500ns!$I$2:$I$195)</f>
        <v>0.701325517002792</v>
      </c>
      <c r="O2">
        <f>_xlfn.XLOOKUP($A2,contact_features_all_40_500ns!$A$2:$A$195,contact_features_all_40_500ns!$K$2:$K$195)</f>
        <v>0.76114779489687701</v>
      </c>
      <c r="P2">
        <f>_xlfn.XLOOKUP($A2,contact_features_all_40_500ns!$A$2:$A$195,contact_features_all_40_500ns!$L$2:$L$195)</f>
        <v>0.462339142404666</v>
      </c>
      <c r="Q2">
        <f>_xlfn.XLOOKUP($A2,rmsf_single_residues_per_seq_50!$A$2:$A$195,rmsf_single_residues_per_seq_50!$E$2:$E$195)</f>
        <v>2.8929999999999998</v>
      </c>
      <c r="R2">
        <f>_xlfn.XLOOKUP($A2,rmsf_single_residues_per_seq_50!$A$2:$A$195,rmsf_single_residues_per_seq_50!$G$2:$G$195)</f>
        <v>0.54600000000000004</v>
      </c>
      <c r="S2">
        <f>_xlfn.XLOOKUP($A2,rmsf_single_residues_per_seq_50!$A$2:$A$195,rmsf_single_residues_per_seq_50!$H$2:$H$195)</f>
        <v>0.67600000000000005</v>
      </c>
      <c r="T2">
        <f>_xlfn.XLOOKUP($A2,rmsf_single_residues_per_seq_50!$A$2:$A$195,rmsf_single_residues_per_seq_50!$I$2:$I$195)</f>
        <v>0.75900000000000001</v>
      </c>
      <c r="U2">
        <f>_xlfn.XLOOKUP($A2,dw_scores_all_sequences_40_500n!$A$2:$A$195,dw_scores_all_sequences_40_500n!C$2:C$195)</f>
        <v>0</v>
      </c>
      <c r="V2">
        <f>_xlfn.XLOOKUP($A2,dw_scores_all_sequences_40_500n!$A$2:$A$195,dw_scores_all_sequences_40_500n!D$2:D$195)</f>
        <v>0</v>
      </c>
      <c r="W2">
        <f>_xlfn.XLOOKUP($A2,dw_scores_all_sequences_40_500n!$A$2:$A$195,dw_scores_all_sequences_40_500n!E$2:E$195)</f>
        <v>0</v>
      </c>
      <c r="X2">
        <f>_xlfn.XLOOKUP($A2,dw_scores_all_sequences_40_500n!$A$2:$A$195,dw_scores_all_sequences_40_500n!F$2:F$195)</f>
        <v>0</v>
      </c>
      <c r="Y2">
        <f>_xlfn.XLOOKUP($A2,dw_scores_all_sequences_40_500n!$A$2:$A$195,dw_scores_all_sequences_40_500n!G$2:G$195)</f>
        <v>0</v>
      </c>
      <c r="Z2">
        <f>_xlfn.XLOOKUP($A2,dw_scores_all_sequences_40_500n!$A$2:$A$195,dw_scores_all_sequences_40_500n!H$2:H$195)</f>
        <v>0</v>
      </c>
      <c r="AA2">
        <f>_xlfn.XLOOKUP($A2,dw_scores_all_sequences_40_500n!$A$2:$A$195,dw_scores_all_sequences_40_500n!I$2:I$195)</f>
        <v>0</v>
      </c>
      <c r="AB2">
        <f>_xlfn.XLOOKUP($A2,dw_scores_all_sequences_40_500n!$A$2:$A$195,dw_scores_all_sequences_40_500n!J$2:J$195)</f>
        <v>0</v>
      </c>
      <c r="AC2">
        <f>_xlfn.XLOOKUP($A2,dw_scores_all_sequences_40_500n!$A$2:$A$195,dw_scores_all_sequences_40_500n!K$2:K$195)</f>
        <v>0</v>
      </c>
      <c r="AD2">
        <f>_xlfn.XLOOKUP($A2,dw_scores_all_sequences_40_500n!$A$2:$A$195,dw_scores_all_sequences_40_500n!L$2:L$195)</f>
        <v>0</v>
      </c>
      <c r="AE2">
        <f>_xlfn.XLOOKUP($A2,dw_scores_all_sequences_40_500n!$A$2:$A$195,dw_scores_all_sequences_40_500n!M$2:M$195)</f>
        <v>0</v>
      </c>
      <c r="AF2">
        <f>_xlfn.XLOOKUP($A2,dw_scores_all_sequences_40_500n!$A$2:$A$195,dw_scores_all_sequences_40_500n!N$2:N$195)</f>
        <v>0</v>
      </c>
      <c r="AG2">
        <f>_xlfn.XLOOKUP($A2,dw_scores_all_sequences_40_500n!$A$2:$A$195,dw_scores_all_sequences_40_500n!O$2:O$195)</f>
        <v>0</v>
      </c>
      <c r="AH2">
        <f>_xlfn.XLOOKUP($A2,dw_scores_all_sequences_40_500n!$A$2:$A$195,dw_scores_all_sequences_40_500n!P$2:P$195)</f>
        <v>0</v>
      </c>
      <c r="AI2">
        <f>_xlfn.XLOOKUP($A2,dw_scores_all_sequences_40_500n!$A$2:$A$195,dw_scores_all_sequences_40_500n!Q$2:Q$195)</f>
        <v>0</v>
      </c>
      <c r="AJ2">
        <f>_xlfn.XLOOKUP($A2,dw_scores_all_sequences_40_500n!$A$2:$A$195,dw_scores_all_sequences_40_500n!R$2:R$195)</f>
        <v>0</v>
      </c>
      <c r="AK2">
        <f>_xlfn.XLOOKUP($A2,dw_scores_all_sequences_40_500n!$A$2:$A$195,dw_scores_all_sequences_40_500n!S$2:S$195)</f>
        <v>0</v>
      </c>
      <c r="AL2">
        <f>_xlfn.XLOOKUP($A2,dw_scores_all_sequences_40_500n!$A$2:$A$195,dw_scores_all_sequences_40_500n!T$2:T$195)</f>
        <v>0</v>
      </c>
      <c r="AM2">
        <f>_xlfn.XLOOKUP($A2,dw_scores_all_sequences_40_500n!$A$2:$A$195,dw_scores_all_sequences_40_500n!U$2:U$195)</f>
        <v>0</v>
      </c>
      <c r="AN2">
        <f>_xlfn.XLOOKUP($A2,dw_scores_all_sequences_40_500n!$A$2:$A$195,dw_scores_all_sequences_40_500n!V$2:V$195)</f>
        <v>0.22090000000000001</v>
      </c>
      <c r="AO2">
        <f>_xlfn.XLOOKUP($A2,dw_scores_all_sequences_40_500n!$A$2:$A$195,dw_scores_all_sequences_40_500n!W$2:W$195)</f>
        <v>0</v>
      </c>
      <c r="AP2">
        <f>_xlfn.XLOOKUP($A2,dw_scores_all_sequences_40_500n!$A$2:$A$195,dw_scores_all_sequences_40_500n!X$2:X$195)</f>
        <v>1.47E-2</v>
      </c>
      <c r="AQ2">
        <f>_xlfn.XLOOKUP($A2,dw_scores_all_sequences_40_500n!$A$2:$A$195,dw_scores_all_sequences_40_500n!Y$2:Y$195)</f>
        <v>0</v>
      </c>
      <c r="AR2">
        <f>_xlfn.XLOOKUP($A2,dw_scores_all_sequences_40_500n!$A$2:$A$195,dw_scores_all_sequences_40_500n!Z$2:Z$195)</f>
        <v>0.19639999999999999</v>
      </c>
      <c r="AS2">
        <f>_xlfn.XLOOKUP($A2,dw_scores_all_sequences_40_500n!$A$2:$A$195,dw_scores_all_sequences_40_500n!AA$2:AA$195)</f>
        <v>9.7000000000000003E-2</v>
      </c>
      <c r="AT2">
        <f>_xlfn.XLOOKUP($A2,dw_scores_all_sequences_40_500n!$A$2:$A$195,dw_scores_all_sequences_40_500n!AB$2:AB$195)</f>
        <v>0.30809999999999998</v>
      </c>
      <c r="AU2">
        <f>_xlfn.XLOOKUP($A2,dw_scores_all_sequences_40_500n!$A$2:$A$195,dw_scores_all_sequences_40_500n!AC$2:AC$195)</f>
        <v>0</v>
      </c>
      <c r="AV2">
        <f>_xlfn.XLOOKUP($A2,dw_scores_all_sequences_40_500n!$A$2:$A$195,dw_scores_all_sequences_40_500n!AD$2:AD$195)</f>
        <v>0</v>
      </c>
      <c r="AW2">
        <f>_xlfn.XLOOKUP($A2,dw_scores_all_sequences_40_500n!$A$2:$A$195,dw_scores_all_sequences_40_500n!AE$2:AE$195)</f>
        <v>0</v>
      </c>
      <c r="AX2">
        <f>_xlfn.XLOOKUP($A2,dw_scores_all_sequences_40_500n!$A$2:$A$195,dw_scores_all_sequences_40_500n!AF$2:AF$195)</f>
        <v>0</v>
      </c>
      <c r="AY2">
        <f>_xlfn.XLOOKUP($A2,dw_scores_all_sequences_40_500n!$A$2:$A$195,dw_scores_all_sequences_40_500n!AG$2:AG$195)</f>
        <v>0.19400000000000001</v>
      </c>
      <c r="AZ2">
        <f>_xlfn.XLOOKUP($A2,dw_scores_all_sequences_40_500n!$A$2:$A$195,dw_scores_all_sequences_40_500n!AH$2:AH$195)</f>
        <v>0.24210000000000001</v>
      </c>
      <c r="BA2">
        <f>_xlfn.XLOOKUP($A2,dw_scores_all_sequences_40_500n!$A$2:$A$195,dw_scores_all_sequences_40_500n!AI$2:AI$195)</f>
        <v>0</v>
      </c>
      <c r="BB2">
        <f>_xlfn.XLOOKUP($A2,dw_scores_all_sequences_40_500n!$A$2:$A$195,dw_scores_all_sequences_40_500n!AJ$2:AJ$195)</f>
        <v>0</v>
      </c>
      <c r="BC2">
        <f>_xlfn.XLOOKUP($A2,dw_scores_all_sequences_40_500n!$A$2:$A$195,dw_scores_all_sequences_40_500n!AK$2:AK$195)</f>
        <v>0</v>
      </c>
      <c r="BD2">
        <f>_xlfn.XLOOKUP($A2,dw_scores_all_sequences_40_500n!$A$2:$A$195,dw_scores_all_sequences_40_500n!AL$2:AL$195)</f>
        <v>0</v>
      </c>
      <c r="BE2">
        <f>_xlfn.XLOOKUP($A2,dw_scores_all_sequences_40_500n!$A$2:$A$195,dw_scores_all_sequences_40_500n!AM$2:AM$195)</f>
        <v>0.57130000000000003</v>
      </c>
      <c r="BF2">
        <f>_xlfn.XLOOKUP($A2,dw_scores_all_sequences_40_500n!$A$2:$A$195,dw_scores_all_sequences_40_500n!AN$2:AN$195)</f>
        <v>0.68379999999999996</v>
      </c>
      <c r="BG2">
        <f>_xlfn.XLOOKUP($A2,dw_scores_all_sequences_40_500n!$A$2:$A$195,dw_scores_all_sequences_40_500n!AO$2:AO$195)</f>
        <v>0.54600000000000004</v>
      </c>
      <c r="BH2">
        <f>_xlfn.XLOOKUP($A2,dw_scores_all_sequences_40_500n!$A$2:$A$195,dw_scores_all_sequences_40_500n!AP$2:AP$195)</f>
        <v>0.1263</v>
      </c>
      <c r="BI2">
        <f>_xlfn.XLOOKUP($A2,dw_scores_all_sequences_40_500n!$A$2:$A$195,dw_scores_all_sequences_40_500n!AQ$2:AQ$195)</f>
        <v>0</v>
      </c>
      <c r="BJ2">
        <f>_xlfn.XLOOKUP($A2,dw_scores_all_sequences_40_500n!$A$2:$A$195,dw_scores_all_sequences_40_500n!AR$2:AR$195)</f>
        <v>0</v>
      </c>
      <c r="BK2">
        <f>_xlfn.XLOOKUP($A2,dw_scores_all_sequences_40_500n!$A$2:$A$195,dw_scores_all_sequences_40_500n!AS$2:AS$195)</f>
        <v>0.85250000000000004</v>
      </c>
      <c r="BL2">
        <f>_xlfn.XLOOKUP($A2,dw_scores_all_sequences_40_500n!$A$2:$A$195,dw_scores_all_sequences_40_500n!AT$2:AT$195)</f>
        <v>0.16220000000000001</v>
      </c>
      <c r="BM2">
        <f>_xlfn.XLOOKUP($A2,dw_scores_all_sequences_40_500n!$A$2:$A$195,dw_scores_all_sequences_40_500n!AU$2:AU$195)</f>
        <v>0.1084</v>
      </c>
      <c r="BN2">
        <f>_xlfn.XLOOKUP($A2,dw_scores_all_sequences_40_500n!$A$2:$A$195,dw_scores_all_sequences_40_500n!AV$2:AV$195)</f>
        <v>0.1361</v>
      </c>
      <c r="BO2">
        <f>_xlfn.XLOOKUP($A2,dw_scores_all_sequences_40_500n!$A$2:$A$195,dw_scores_all_sequences_40_500n!AW$2:AW$195)</f>
        <v>0</v>
      </c>
      <c r="BP2">
        <f>_xlfn.XLOOKUP($A2,dw_scores_all_sequences_40_500n!$A$2:$A$195,dw_scores_all_sequences_40_500n!AX$2:AX$195)</f>
        <v>0</v>
      </c>
      <c r="BQ2">
        <f>_xlfn.XLOOKUP($A2,dw_scores_all_sequences_40_500n!$A$2:$A$195,dw_scores_all_sequences_40_500n!AY$2:AY$195)</f>
        <v>0</v>
      </c>
      <c r="BR2">
        <f>_xlfn.XLOOKUP($A2,dw_scores_all_sequences_40_500n!$A$2:$A$195,dw_scores_all_sequences_40_500n!AZ$2:AZ$195)</f>
        <v>0</v>
      </c>
      <c r="BS2">
        <f>_xlfn.XLOOKUP($A2,dw_scores_all_sequences_40_500n!$A$2:$A$195,dw_scores_all_sequences_40_500n!BA$2:BA$195)</f>
        <v>0</v>
      </c>
      <c r="BT2">
        <f>_xlfn.XLOOKUP($A2,dw_scores_all_sequences_40_500n!$A$2:$A$195,dw_scores_all_sequences_40_500n!BB$2:BB$195)</f>
        <v>0</v>
      </c>
      <c r="BU2">
        <f>_xlfn.XLOOKUP($A2,dw_scores_all_sequences_40_500n!$A$2:$A$195,dw_scores_all_sequences_40_500n!BC$2:BC$195)</f>
        <v>0</v>
      </c>
      <c r="BV2">
        <f>_xlfn.XLOOKUP($A2,dw_scores_all_sequences_40_500n!$A$2:$A$195,dw_scores_all_sequences_40_500n!BD$2:BD$195)</f>
        <v>0</v>
      </c>
      <c r="BW2">
        <f>_xlfn.XLOOKUP($A2,dw_scores_all_sequences_40_500n!$A$2:$A$195,dw_scores_all_sequences_40_500n!BE$2:BE$195)</f>
        <v>0</v>
      </c>
      <c r="BX2">
        <f>_xlfn.XLOOKUP($A2,dw_scores_all_sequences_40_500n!$A$2:$A$195,dw_scores_all_sequences_40_500n!BF$2:BF$195)</f>
        <v>0</v>
      </c>
      <c r="BY2">
        <f>_xlfn.XLOOKUP($A2,dw_scores_all_sequences_40_500n!$A$2:$A$195,dw_scores_all_sequences_40_500n!BG$2:BG$195)</f>
        <v>0</v>
      </c>
      <c r="BZ2">
        <f>_xlfn.XLOOKUP($A2,dw_scores_all_sequences_40_500n!$A$2:$A$195,dw_scores_all_sequences_40_500n!BH$2:BH$195)</f>
        <v>0</v>
      </c>
      <c r="CA2">
        <f>_xlfn.XLOOKUP($A2,dw_scores_all_sequences_40_500n!$A$2:$A$195,dw_scores_all_sequences_40_500n!BI$2:BI$195)</f>
        <v>0</v>
      </c>
      <c r="CB2">
        <f>_xlfn.XLOOKUP($A2,dw_scores_all_sequences_40_500n!$A$2:$A$195,dw_scores_all_sequences_40_500n!BJ$2:BJ$195)</f>
        <v>0</v>
      </c>
      <c r="CC2">
        <f>_xlfn.XLOOKUP($A2,dw_scores_all_sequences_40_500n!$A$2:$A$195,dw_scores_all_sequences_40_500n!BK$2:BK$195)</f>
        <v>0</v>
      </c>
      <c r="CD2">
        <f>_xlfn.XLOOKUP($A2,dw_scores_all_sequences_40_500n!$A$2:$A$195,dw_scores_all_sequences_40_500n!BL$2:BL$195)</f>
        <v>0</v>
      </c>
      <c r="CE2">
        <f>_xlfn.XLOOKUP($A2,dw_scores_all_sequences_40_500n!$A$2:$A$195,dw_scores_all_sequences_40_500n!BM$2:BM$195)</f>
        <v>0</v>
      </c>
      <c r="CF2">
        <f>_xlfn.XLOOKUP($A2,dw_scores_all_sequences_40_500n!$A$2:$A$195,dw_scores_all_sequences_40_500n!BN$2:BN$195)</f>
        <v>0</v>
      </c>
      <c r="CG2">
        <f>_xlfn.XLOOKUP($A2,dw_scores_all_sequences_40_500n!$A$2:$A$195,dw_scores_all_sequences_40_500n!BO$2:BO$195)</f>
        <v>0</v>
      </c>
      <c r="CH2">
        <f>_xlfn.XLOOKUP($A2,dw_scores_all_sequences_40_500n!$A$2:$A$195,dw_scores_all_sequences_40_500n!BP$2:BP$195)</f>
        <v>0</v>
      </c>
      <c r="CI2">
        <f>_xlfn.XLOOKUP($A2,dw_scores_all_sequences_40_500n!$A$2:$A$195,dw_scores_all_sequences_40_500n!BQ$2:BQ$195)</f>
        <v>0.74570000000000003</v>
      </c>
      <c r="CJ2">
        <f>_xlfn.XLOOKUP($A2,dw_scores_all_sequences_40_500n!$A$2:$A$195,dw_scores_all_sequences_40_500n!BR$2:BR$195)</f>
        <v>0.52159999999999995</v>
      </c>
      <c r="CK2">
        <f>_xlfn.XLOOKUP($A2,dw_scores_all_sequences_40_500n!$A$2:$A$195,dw_scores_all_sequences_40_500n!BS$2:BS$195)</f>
        <v>0</v>
      </c>
      <c r="CL2">
        <f>_xlfn.XLOOKUP($A2,dw_scores_all_sequences_40_500n!$A$2:$A$195,dw_scores_all_sequences_40_500n!BT$2:BT$195)</f>
        <v>0</v>
      </c>
      <c r="CM2">
        <f>_xlfn.XLOOKUP($A2,dw_scores_all_sequences_40_500n!$A$2:$A$195,dw_scores_all_sequences_40_500n!BU$2:BU$195)</f>
        <v>0.36349999999999999</v>
      </c>
      <c r="CN2">
        <f>_xlfn.XLOOKUP($A2,dw_scores_all_sequences_40_500n!$A$2:$A$195,dw_scores_all_sequences_40_500n!BV$2:BV$195)</f>
        <v>0.19639999999999999</v>
      </c>
      <c r="CO2">
        <f>_xlfn.XLOOKUP($A2,dw_scores_all_sequences_40_500n!$A$2:$A$195,dw_scores_all_sequences_40_500n!BW$2:BW$195)</f>
        <v>0</v>
      </c>
      <c r="CP2">
        <f>_xlfn.XLOOKUP($A2,dw_scores_all_sequences_40_500n!$A$2:$A$195,dw_scores_all_sequences_40_500n!BX$2:BX$195)</f>
        <v>0</v>
      </c>
      <c r="CQ2">
        <f>_xlfn.XLOOKUP($A2,dw_scores_all_sequences_40_500n!$A$2:$A$195,dw_scores_all_sequences_40_500n!BY$2:BY$195)</f>
        <v>0.70420000000000005</v>
      </c>
      <c r="CR2">
        <f>_xlfn.XLOOKUP($A2,dw_scores_all_sequences_40_500n!$A$2:$A$195,dw_scores_all_sequences_40_500n!BZ$2:BZ$195)</f>
        <v>1.6000000000000001E-3</v>
      </c>
      <c r="CS2">
        <f>_xlfn.XLOOKUP($A2,dw_scores_all_sequences_40_500n!$A$2:$A$195,dw_scores_all_sequences_40_500n!CA$2:CA$195)</f>
        <v>0</v>
      </c>
      <c r="CT2">
        <f>_xlfn.XLOOKUP($A2,dw_scores_all_sequences_40_500n!$A$2:$A$195,dw_scores_all_sequences_40_500n!CB$2:CB$195)</f>
        <v>0</v>
      </c>
      <c r="CU2">
        <f>_xlfn.XLOOKUP($A2,dw_scores_all_sequences_40_500n!$A$2:$A$195,dw_scores_all_sequences_40_500n!CC$2:CC$195)</f>
        <v>0</v>
      </c>
      <c r="CV2">
        <f>_xlfn.XLOOKUP($A2,dw_scores_all_sequences_40_500n!$A$2:$A$195,dw_scores_all_sequences_40_500n!CD$2:CD$195)</f>
        <v>0</v>
      </c>
      <c r="CW2">
        <f>_xlfn.XLOOKUP($A2,dw_scores_all_sequences_40_500n!$A$2:$A$195,dw_scores_all_sequences_40_500n!CE$2:CE$195)</f>
        <v>0</v>
      </c>
      <c r="CX2">
        <f>_xlfn.XLOOKUP($A2,dw_scores_all_sequences_40_500n!$A$2:$A$195,dw_scores_all_sequences_40_500n!CF$2:CF$195)</f>
        <v>0</v>
      </c>
      <c r="CY2">
        <f>_xlfn.XLOOKUP($A2,dw_scores_all_sequences_40_500n!$A$2:$A$195,dw_scores_all_sequences_40_500n!CG$2:CG$195)</f>
        <v>0.25019999999999998</v>
      </c>
      <c r="CZ2">
        <f>_xlfn.XLOOKUP($A2,dw_scores_all_sequences_40_500n!$A$2:$A$195,dw_scores_all_sequences_40_500n!CH$2:CH$195)</f>
        <v>9.5399999999999999E-2</v>
      </c>
      <c r="DA2">
        <f>_xlfn.XLOOKUP($A2,dw_scores_all_sequences_40_500n!$A$2:$A$195,dw_scores_all_sequences_40_500n!CI$2:CI$195)</f>
        <v>0.51590000000000003</v>
      </c>
      <c r="DB2">
        <f>_xlfn.XLOOKUP($A2,dw_scores_all_sequences_40_500n!$A$2:$A$195,dw_scores_all_sequences_40_500n!CJ$2:CJ$195)</f>
        <v>0.67810000000000004</v>
      </c>
      <c r="DC2">
        <f>_xlfn.XLOOKUP($A2,dw_scores_all_sequences_40_500n!$A$2:$A$195,dw_scores_all_sequences_40_500n!CK$2:CK$195)</f>
        <v>0.45800000000000002</v>
      </c>
      <c r="DD2">
        <f>_xlfn.XLOOKUP($A2,dw_scores_all_sequences_40_500n!$A$2:$A$195,dw_scores_all_sequences_40_500n!CL$2:CL$195)</f>
        <v>0.1736</v>
      </c>
      <c r="DE2">
        <f>_xlfn.XLOOKUP($A2,dw_scores_all_sequences_40_500n!$A$2:$A$195,dw_scores_all_sequences_40_500n!CM$2:CM$195)</f>
        <v>0</v>
      </c>
      <c r="DF2">
        <f>_xlfn.XLOOKUP($A2,dw_scores_all_sequences_40_500n!$A$2:$A$195,dw_scores_all_sequences_40_500n!CN$2:CN$195)</f>
        <v>0</v>
      </c>
      <c r="DG2">
        <f>_xlfn.XLOOKUP($A2,dw_scores_all_sequences_40_500n!$A$2:$A$195,dw_scores_all_sequences_40_500n!CO$2:CO$195)</f>
        <v>0</v>
      </c>
      <c r="DH2">
        <f>_xlfn.XLOOKUP($A2,dw_scores_all_sequences_40_500n!$A$2:$A$195,dw_scores_all_sequences_40_500n!CP$2:CP$195)</f>
        <v>0</v>
      </c>
      <c r="DI2">
        <f>_xlfn.XLOOKUP($A2,dw_scores_all_sequences_40_500n!$A$2:$A$195,dw_scores_all_sequences_40_500n!CQ$2:CQ$195)</f>
        <v>0.69440000000000002</v>
      </c>
      <c r="DJ2">
        <f>_xlfn.XLOOKUP($A2,dw_scores_all_sequences_40_500n!$A$2:$A$195,dw_scores_all_sequences_40_500n!CR$2:CR$195)</f>
        <v>0.22</v>
      </c>
      <c r="DK2">
        <f>_xlfn.XLOOKUP($A2,dw_scores_all_sequences_40_500n!$A$2:$A$195,dw_scores_all_sequences_40_500n!CS$2:CS$195)</f>
        <v>0</v>
      </c>
      <c r="DL2">
        <f>_xlfn.XLOOKUP($A2,dw_scores_all_sequences_40_500n!$A$2:$A$195,dw_scores_all_sequences_40_500n!CT$2:CT$195)</f>
        <v>0</v>
      </c>
      <c r="DM2">
        <f>_xlfn.XLOOKUP($A2,dw_scores_all_sequences_40_500n!$A$2:$A$195,dw_scores_all_sequences_40_500n!CU$2:CU$195)</f>
        <v>0.36430000000000001</v>
      </c>
      <c r="DN2">
        <f>_xlfn.XLOOKUP($A2,dw_scores_all_sequences_40_500n!$A$2:$A$195,dw_scores_all_sequences_40_500n!CV$2:CV$195)</f>
        <v>0.1573</v>
      </c>
      <c r="DO2">
        <f>_xlfn.XLOOKUP($A2,dw_scores_all_sequences_40_500n!$A$2:$A$195,dw_scores_all_sequences_40_500n!CW$2:CW$195)</f>
        <v>0</v>
      </c>
      <c r="DP2">
        <f>_xlfn.XLOOKUP($A2,dw_scores_all_sequences_40_500n!$A$2:$A$195,dw_scores_all_sequences_40_500n!CX$2:CX$195)</f>
        <v>0</v>
      </c>
      <c r="DQ2">
        <f>_xlfn.XLOOKUP($A2,dw_scores_all_sequences_40_500n!$A$2:$A$195,dw_scores_all_sequences_40_500n!CY$2:CY$195)</f>
        <v>0</v>
      </c>
      <c r="DR2">
        <f>_xlfn.XLOOKUP($A2,dw_scores_all_sequences_40_500n!$A$2:$A$195,dw_scores_all_sequences_40_500n!CZ$2:CZ$195)</f>
        <v>4.3999999999999997E-2</v>
      </c>
      <c r="DS2">
        <f>_xlfn.XLOOKUP($A2,dw_scores_all_sequences_40_500n!$A$2:$A$195,dw_scores_all_sequences_40_500n!DA$2:DA$195)</f>
        <v>0</v>
      </c>
      <c r="DT2">
        <f>_xlfn.XLOOKUP($A2,dw_scores_all_sequences_40_500n!$A$2:$A$195,dw_scores_all_sequences_40_500n!DB$2:DB$195)</f>
        <v>0</v>
      </c>
      <c r="DU2">
        <f>_xlfn.XLOOKUP($A2,dw_scores_all_sequences_40_500n!$A$2:$A$195,dw_scores_all_sequences_40_500n!DC$2:DC$195)</f>
        <v>0</v>
      </c>
      <c r="DV2">
        <f>_xlfn.XLOOKUP($A2,dw_scores_all_sequences_40_500n!$A$2:$A$195,dw_scores_all_sequences_40_500n!DD$2:DD$195)</f>
        <v>0</v>
      </c>
      <c r="DW2">
        <f>_xlfn.XLOOKUP($A2,dw_scores_all_sequences_40_500n!$A$2:$A$195,dw_scores_all_sequences_40_500n!DE$2:DE$195)</f>
        <v>0</v>
      </c>
      <c r="DX2">
        <f>_xlfn.XLOOKUP($A2,dw_scores_all_sequences_40_500n!$A$2:$A$195,dw_scores_all_sequences_40_500n!DF$2:DF$195)</f>
        <v>0</v>
      </c>
      <c r="DY2">
        <f>_xlfn.XLOOKUP($A2,dw_scores_all_sequences_40_500n!$A$2:$A$195,dw_scores_all_sequences_40_500n!DG$2:DG$195)</f>
        <v>0</v>
      </c>
      <c r="DZ2">
        <f>_xlfn.XLOOKUP($A2,dw_scores_all_sequences_40_500n!$A$2:$A$195,dw_scores_all_sequences_40_500n!DH$2:DH$195)</f>
        <v>0</v>
      </c>
      <c r="EA2">
        <f>_xlfn.XLOOKUP($A2,dw_scores_all_sequences_40_500n!$A$2:$A$195,dw_scores_all_sequences_40_500n!DI$2:DI$195)</f>
        <v>0</v>
      </c>
      <c r="EB2">
        <f>_xlfn.XLOOKUP($A2,dw_scores_all_sequences_40_500n!$A$2:$A$195,dw_scores_all_sequences_40_500n!DJ$2:DJ$195)</f>
        <v>0.38140000000000002</v>
      </c>
      <c r="EC2">
        <f>_xlfn.XLOOKUP($A2,dw_scores_all_sequences_40_500n!$A$2:$A$195,dw_scores_all_sequences_40_500n!DK$2:DK$195)</f>
        <v>0</v>
      </c>
      <c r="ED2">
        <f>_xlfn.XLOOKUP($A2,dw_scores_all_sequences_40_500n!$A$2:$A$195,dw_scores_all_sequences_40_500n!DL$2:DL$195)</f>
        <v>0.25019999999999998</v>
      </c>
      <c r="EE2">
        <f>_xlfn.XLOOKUP($A2,dw_scores_all_sequences_40_500n!$A$2:$A$195,dw_scores_all_sequences_40_500n!DM$2:DM$195)</f>
        <v>0.44740000000000002</v>
      </c>
      <c r="EF2">
        <f>_xlfn.XLOOKUP($A2,dw_scores_all_sequences_40_500n!$A$2:$A$195,dw_scores_all_sequences_40_500n!DN$2:DN$195)</f>
        <v>0.36020000000000002</v>
      </c>
      <c r="EG2">
        <f>_xlfn.XLOOKUP($A2,dw_scores_all_sequences_40_500n!$A$2:$A$195,dw_scores_all_sequences_40_500n!DO$2:DO$195)</f>
        <v>3.3E-3</v>
      </c>
      <c r="EH2">
        <f>_xlfn.XLOOKUP($A2,dw_scores_all_sequences_40_500n!$A$2:$A$195,dw_scores_all_sequences_40_500n!DP$2:DP$195)</f>
        <v>8.0000000000000004E-4</v>
      </c>
      <c r="EI2">
        <f>_xlfn.XLOOKUP($A2,dw_scores_all_sequences_40_500n!$A$2:$A$195,dw_scores_all_sequences_40_500n!DQ$2:DQ$195)</f>
        <v>0.29260000000000003</v>
      </c>
      <c r="EJ2">
        <f>_xlfn.XLOOKUP($A2,dw_scores_all_sequences_40_500n!$A$2:$A$195,dw_scores_all_sequences_40_500n!DR$2:DR$195)</f>
        <v>3.5000000000000003E-2</v>
      </c>
      <c r="EK2">
        <f>_xlfn.XLOOKUP($A2,dw_scores_all_sequences_40_500n!$A$2:$A$195,dw_scores_all_sequences_40_500n!DS$2:DS$195)</f>
        <v>0</v>
      </c>
      <c r="EL2">
        <f>_xlfn.XLOOKUP($A2,dw_scores_all_sequences_40_500n!$A$2:$A$195,dw_scores_all_sequences_40_500n!DT$2:DT$195)</f>
        <v>0</v>
      </c>
      <c r="EM2">
        <f>_xlfn.XLOOKUP($A2,dw_scores_all_sequences_40_500n!$A$2:$A$195,dw_scores_all_sequences_40_500n!DU$2:DU$195)</f>
        <v>0</v>
      </c>
      <c r="EN2">
        <f>_xlfn.XLOOKUP($A2,dw_scores_all_sequences_40_500n!$A$2:$A$195,dw_scores_all_sequences_40_500n!DV$2:DV$195)</f>
        <v>0</v>
      </c>
      <c r="EO2">
        <f>_xlfn.XLOOKUP($A2,dw_scores_all_sequences_40_500n!$A$2:$A$195,dw_scores_all_sequences_40_500n!DW$2:DW$195)</f>
        <v>0</v>
      </c>
      <c r="EP2">
        <f>_xlfn.XLOOKUP($A2,dw_scores_all_sequences_40_500n!$A$2:$A$195,dw_scores_all_sequences_40_500n!DX$2:DX$195)</f>
        <v>1.6000000000000001E-3</v>
      </c>
      <c r="EQ2">
        <f>_xlfn.XLOOKUP($A2,dw_scores_all_sequences_40_500n!$A$2:$A$195,dw_scores_all_sequences_40_500n!DY$2:DY$195)</f>
        <v>7.3000000000000001E-3</v>
      </c>
      <c r="ER2">
        <f>_xlfn.XLOOKUP($A2,dw_scores_all_sequences_40_500n!$A$2:$A$195,dw_scores_all_sequences_40_500n!DZ$2:DZ$195)</f>
        <v>0.11409999999999999</v>
      </c>
      <c r="ES2">
        <f>_xlfn.XLOOKUP($A2,dw_scores_all_sequences_40_500n!$A$2:$A$195,dw_scores_all_sequences_40_500n!EA$2:EA$195)</f>
        <v>0.56559999999999999</v>
      </c>
      <c r="ET2">
        <f>_xlfn.XLOOKUP($A2,dw_scores_all_sequences_40_500n!$A$2:$A$195,dw_scores_all_sequences_40_500n!EB$2:EB$195)</f>
        <v>0.66590000000000005</v>
      </c>
      <c r="EU2">
        <f>_xlfn.XLOOKUP($A2,dw_scores_all_sequences_40_500n!$A$2:$A$195,dw_scores_all_sequences_40_500n!EC$2:EC$195)</f>
        <v>9.1300000000000006E-2</v>
      </c>
      <c r="EV2">
        <f>_xlfn.XLOOKUP($A2,dw_scores_all_sequences_40_500n!$A$2:$A$195,dw_scores_all_sequences_40_500n!ED$2:ED$195)</f>
        <v>0.61529999999999996</v>
      </c>
      <c r="EW2">
        <f>_xlfn.XLOOKUP($A2,dw_scores_all_sequences_40_500n!$A$2:$A$195,dw_scores_all_sequences_40_500n!EE$2:EE$195)</f>
        <v>0.16139999999999999</v>
      </c>
      <c r="EX2">
        <f>_xlfn.XLOOKUP($A2,dw_scores_all_sequences_40_500n!$A$2:$A$195,dw_scores_all_sequences_40_500n!EF$2:EF$195)</f>
        <v>0.6341</v>
      </c>
      <c r="EY2">
        <f>_xlfn.XLOOKUP($A2,dw_scores_all_sequences_40_500n!$A$2:$A$195,dw_scores_all_sequences_40_500n!EG$2:EG$195)</f>
        <v>0</v>
      </c>
      <c r="EZ2">
        <f>_xlfn.XLOOKUP($A2,dw_scores_all_sequences_40_500n!$A$2:$A$195,dw_scores_all_sequences_40_500n!EH$2:EH$195)</f>
        <v>0</v>
      </c>
      <c r="FA2">
        <f>_xlfn.XLOOKUP($A2,dw_scores_all_sequences_40_500n!$A$2:$A$195,dw_scores_all_sequences_40_500n!EI$2:EI$195)</f>
        <v>0</v>
      </c>
      <c r="FB2">
        <f>_xlfn.XLOOKUP($A2,dw_scores_all_sequences_40_500n!$A$2:$A$195,dw_scores_all_sequences_40_500n!EJ$2:EJ$195)</f>
        <v>0</v>
      </c>
      <c r="FC2">
        <f>_xlfn.XLOOKUP($A2,dw_scores_all_sequences_40_500n!$A$2:$A$195,dw_scores_all_sequences_40_500n!EK$2:EK$195)</f>
        <v>0.38140000000000002</v>
      </c>
      <c r="FD2">
        <f>_xlfn.XLOOKUP($A2,dw_scores_all_sequences_40_500n!$A$2:$A$195,dw_scores_all_sequences_40_500n!EL$2:EL$195)</f>
        <v>2.1999999999999999E-2</v>
      </c>
      <c r="FE2">
        <f>_xlfn.XLOOKUP($A2,dw_scores_all_sequences_40_500n!$A$2:$A$195,dw_scores_all_sequences_40_500n!EM$2:EM$195)</f>
        <v>0</v>
      </c>
      <c r="FF2">
        <f>_xlfn.XLOOKUP($A2,dw_scores_all_sequences_40_500n!$A$2:$A$195,dw_scores_all_sequences_40_500n!EN$2:EN$195)</f>
        <v>1.6000000000000001E-3</v>
      </c>
      <c r="FG2">
        <f>_xlfn.XLOOKUP($A2,dw_scores_all_sequences_40_500n!$A$2:$A$195,dw_scores_all_sequences_40_500n!EO$2:EO$195)</f>
        <v>0.83289999999999997</v>
      </c>
      <c r="FH2">
        <f>_xlfn.XLOOKUP($A2,dw_scores_all_sequences_40_500n!$A$2:$A$195,dw_scores_all_sequences_40_500n!EP$2:EP$195)</f>
        <v>0.35370000000000001</v>
      </c>
      <c r="FI2">
        <f>_xlfn.XLOOKUP($A2,dw_scores_all_sequences_40_500n!$A$2:$A$195,dw_scores_all_sequences_40_500n!EQ$2:EQ$195)</f>
        <v>0</v>
      </c>
      <c r="FJ2">
        <f>_xlfn.XLOOKUP($A2,dw_scores_all_sequences_40_500n!$A$2:$A$195,dw_scores_all_sequences_40_500n!ER$2:ER$195)</f>
        <v>0.18010000000000001</v>
      </c>
      <c r="FK2">
        <f>_xlfn.XLOOKUP($A2,dw_scores_all_sequences_40_500n!$A$2:$A$195,dw_scores_all_sequences_40_500n!ES$2:ES$195)</f>
        <v>0.12709999999999999</v>
      </c>
      <c r="FL2">
        <f>_xlfn.XLOOKUP($A2,dw_scores_all_sequences_40_500n!$A$2:$A$195,dw_scores_all_sequences_40_500n!ET$2:ET$195)</f>
        <v>0.49390000000000001</v>
      </c>
      <c r="FM2">
        <f>_xlfn.XLOOKUP($A2,dw_scores_all_sequences_40_500n!$A$2:$A$195,dw_scores_all_sequences_40_500n!EU$2:EU$195)</f>
        <v>0</v>
      </c>
      <c r="FN2">
        <f>_xlfn.XLOOKUP($A2,dw_scores_all_sequences_40_500n!$A$2:$A$195,dw_scores_all_sequences_40_500n!EV$2:EV$195)</f>
        <v>0</v>
      </c>
      <c r="FO2">
        <f>_xlfn.XLOOKUP($A2,dw_scores_all_sequences_40_500n!$A$2:$A$195,dw_scores_all_sequences_40_500n!EW$2:EW$195)</f>
        <v>0</v>
      </c>
      <c r="FP2">
        <f>_xlfn.XLOOKUP($A2,dw_scores_all_sequences_40_500n!$A$2:$A$195,dw_scores_all_sequences_40_500n!EX$2:EX$195)</f>
        <v>0</v>
      </c>
      <c r="FQ2">
        <f>_xlfn.XLOOKUP($A2,dw_scores_all_sequences_40_500n!$A$2:$A$195,dw_scores_all_sequences_40_500n!EY$2:EY$195)</f>
        <v>0</v>
      </c>
      <c r="FR2">
        <f>_xlfn.XLOOKUP($A2,dw_scores_all_sequences_40_500n!$A$2:$A$195,dw_scores_all_sequences_40_500n!EZ$2:EZ$195)</f>
        <v>0</v>
      </c>
      <c r="FS2">
        <f>_xlfn.XLOOKUP($A2,dw_scores_all_sequences_40_500n!$A$2:$A$195,dw_scores_all_sequences_40_500n!FA$2:FA$195)</f>
        <v>0</v>
      </c>
      <c r="FT2">
        <f>_xlfn.XLOOKUP($A2,dw_scores_all_sequences_40_500n!$A$2:$A$195,dw_scores_all_sequences_40_500n!FB$2:FB$195)</f>
        <v>0</v>
      </c>
      <c r="FU2">
        <f>_xlfn.XLOOKUP($A2,dw_scores_all_sequences_40_500n!$A$2:$A$195,dw_scores_all_sequences_40_500n!FC$2:FC$195)</f>
        <v>0.64959999999999996</v>
      </c>
      <c r="FV2">
        <f>_xlfn.XLOOKUP($A2,dw_scores_all_sequences_40_500n!$A$2:$A$195,dw_scores_all_sequences_40_500n!FD$2:FD$195)</f>
        <v>0.59660000000000002</v>
      </c>
      <c r="FW2">
        <f>_xlfn.XLOOKUP($A2,dw_scores_all_sequences_40_500n!$A$2:$A$195,dw_scores_all_sequences_40_500n!FE$2:FE$195)</f>
        <v>1.6000000000000001E-3</v>
      </c>
      <c r="FX2">
        <f>_xlfn.XLOOKUP($A2,dw_scores_all_sequences_40_500n!$A$2:$A$195,dw_scores_all_sequences_40_500n!FF$2:FF$195)</f>
        <v>8.0000000000000004E-4</v>
      </c>
      <c r="FY2">
        <f>_xlfn.XLOOKUP($A2,dw_scores_all_sequences_40_500n!$A$2:$A$195,dw_scores_all_sequences_40_500n!FG$2:FG$195)</f>
        <v>2.3999999999999998E-3</v>
      </c>
      <c r="FZ2">
        <f>_xlfn.XLOOKUP($A2,dw_scores_all_sequences_40_500n!$A$2:$A$195,dw_scores_all_sequences_40_500n!FH$2:FH$195)</f>
        <v>1.14E-2</v>
      </c>
      <c r="GA2">
        <f>_xlfn.XLOOKUP($A2,dw_scores_all_sequences_40_500n!$A$2:$A$195,dw_scores_all_sequences_40_500n!FI$2:FI$195)</f>
        <v>0</v>
      </c>
      <c r="GB2">
        <f>_xlfn.XLOOKUP($A2,dw_scores_all_sequences_40_500n!$A$2:$A$195,dw_scores_all_sequences_40_500n!FJ$2:FJ$195)</f>
        <v>0</v>
      </c>
      <c r="GC2">
        <f>_xlfn.XLOOKUP($A2,dw_scores_all_sequences_40_500n!$A$2:$A$195,dw_scores_all_sequences_40_500n!FK$2:FK$195)</f>
        <v>0</v>
      </c>
      <c r="GD2">
        <f>_xlfn.XLOOKUP($A2,dw_scores_all_sequences_40_500n!$A$2:$A$195,dw_scores_all_sequences_40_500n!FL$2:FL$195)</f>
        <v>0</v>
      </c>
      <c r="GE2">
        <f>_xlfn.XLOOKUP($A2,dw_scores_all_sequences_40_500n!$A$2:$A$195,dw_scores_all_sequences_40_500n!FM$2:FM$195)</f>
        <v>0</v>
      </c>
      <c r="GF2">
        <f>_xlfn.XLOOKUP($A2,dw_scores_all_sequences_40_500n!$A$2:$A$195,dw_scores_all_sequences_40_500n!FN$2:FN$195)</f>
        <v>0</v>
      </c>
      <c r="GG2">
        <f>_xlfn.XLOOKUP($A2,dw_scores_all_sequences_40_500n!$A$2:$A$195,dw_scores_all_sequences_40_500n!FO$2:FO$195)</f>
        <v>0</v>
      </c>
      <c r="GH2">
        <f>_xlfn.XLOOKUP($A2,dw_scores_all_sequences_40_500n!$A$2:$A$195,dw_scores_all_sequences_40_500n!FP$2:FP$195)</f>
        <v>9.7999999999999997E-3</v>
      </c>
      <c r="GI2">
        <f>_xlfn.XLOOKUP($A2,dw_scores_all_sequences_40_500n!$A$2:$A$195,dw_scores_all_sequences_40_500n!FQ$2:FQ$195)</f>
        <v>0</v>
      </c>
      <c r="GJ2">
        <f>_xlfn.XLOOKUP($A2,dw_scores_all_sequences_40_500n!$A$2:$A$195,dw_scores_all_sequences_40_500n!FR$2:FR$195)</f>
        <v>1.6000000000000001E-3</v>
      </c>
      <c r="GK2">
        <f>_xlfn.XLOOKUP($A2,dw_scores_all_sequences_40_500n!$A$2:$A$195,dw_scores_all_sequences_40_500n!FS$2:FS$195)</f>
        <v>0</v>
      </c>
      <c r="GL2">
        <f>_xlfn.XLOOKUP($A2,dw_scores_all_sequences_40_500n!$A$2:$A$195,dw_scores_all_sequences_40_500n!FT$2:FT$195)</f>
        <v>0</v>
      </c>
      <c r="GM2">
        <f>_xlfn.XLOOKUP($A2,dw_scores_all_sequences_40_500n!$A$2:$A$195,dw_scores_all_sequences_40_500n!FU$2:FU$195)</f>
        <v>0</v>
      </c>
      <c r="GN2">
        <f>_xlfn.XLOOKUP($A2,dw_scores_all_sequences_40_500n!$A$2:$A$195,dw_scores_all_sequences_40_500n!FV$2:FV$195)</f>
        <v>0</v>
      </c>
      <c r="GO2">
        <f>_xlfn.XLOOKUP($A2,dw_scores_all_sequences_40_500n!$A$2:$A$195,dw_scores_all_sequences_40_500n!FW$2:FW$195)</f>
        <v>0</v>
      </c>
      <c r="GP2">
        <f>_xlfn.XLOOKUP($A2,dw_scores_all_sequences_40_500n!$A$2:$A$195,dw_scores_all_sequences_40_500n!FX$2:FX$195)</f>
        <v>7.3000000000000001E-3</v>
      </c>
      <c r="GQ2">
        <f>_xlfn.XLOOKUP($A2,dw_scores_all_sequences_40_500n!$A$2:$A$195,dw_scores_all_sequences_40_500n!FY$2:FY$195)</f>
        <v>0</v>
      </c>
      <c r="GR2">
        <f>_xlfn.XLOOKUP($A2,dw_scores_all_sequences_40_500n!$A$2:$A$195,dw_scores_all_sequences_40_500n!FZ$2:FZ$195)</f>
        <v>0</v>
      </c>
      <c r="GS2">
        <f>_xlfn.XLOOKUP($A2,dw_scores_all_sequences_40_500n!$A$2:$A$195,dw_scores_all_sequences_40_500n!GA$2:GA$195)</f>
        <v>0</v>
      </c>
      <c r="GT2">
        <f>_xlfn.XLOOKUP($A2,dw_scores_all_sequences_40_500n!$A$2:$A$195,dw_scores_all_sequences_40_500n!GB$2:GB$195)</f>
        <v>0</v>
      </c>
      <c r="GU2">
        <f>_xlfn.XLOOKUP($A2,dw_scores_all_sequences_40_500n!$A$2:$A$195,dw_scores_all_sequences_40_500n!GC$2:GC$195)</f>
        <v>0</v>
      </c>
      <c r="GV2">
        <f>_xlfn.XLOOKUP($A2,dw_scores_all_sequences_40_500n!$A$2:$A$195,dw_scores_all_sequences_40_500n!GD$2:GD$195)</f>
        <v>0</v>
      </c>
      <c r="GW2">
        <f>_xlfn.XLOOKUP($A2,dw_scores_all_sequences_40_500n!$A$2:$A$195,dw_scores_all_sequences_40_500n!GE$2:GE$195)</f>
        <v>0</v>
      </c>
      <c r="GX2">
        <f>_xlfn.XLOOKUP($A2,dw_scores_all_sequences_40_500n!$A$2:$A$195,dw_scores_all_sequences_40_500n!GF$2:GF$195)</f>
        <v>4.1000000000000003E-3</v>
      </c>
      <c r="GY2">
        <f>_xlfn.XLOOKUP($A2,dw_scores_all_sequences_40_500n!$A$2:$A$195,dw_scores_all_sequences_40_500n!GG$2:GG$195)</f>
        <v>0</v>
      </c>
      <c r="GZ2">
        <f>_xlfn.XLOOKUP($A2,dw_scores_all_sequences_40_500n!$A$2:$A$195,dw_scores_all_sequences_40_500n!GH$2:GH$195)</f>
        <v>7.9899999999999999E-2</v>
      </c>
      <c r="HA2">
        <f>_xlfn.XLOOKUP($A2,dw_scores_all_sequences_40_500n!$A$2:$A$195,dw_scores_all_sequences_40_500n!GI$2:GI$195)</f>
        <v>0</v>
      </c>
      <c r="HB2">
        <f>_xlfn.XLOOKUP($A2,dw_scores_all_sequences_40_500n!$A$2:$A$195,dw_scores_all_sequences_40_500n!GJ$2:GJ$195)</f>
        <v>0</v>
      </c>
      <c r="HC2">
        <f>_xlfn.XLOOKUP($A2,dw_scores_all_sequences_40_500n!$A$2:$A$195,dw_scores_all_sequences_40_500n!GK$2:GK$195)</f>
        <v>0</v>
      </c>
      <c r="HD2">
        <f>_xlfn.XLOOKUP($A2,dw_scores_all_sequences_40_500n!$A$2:$A$195,dw_scores_all_sequences_40_500n!GL$2:GL$195)</f>
        <v>0</v>
      </c>
      <c r="HE2">
        <f>_xlfn.XLOOKUP($A2,dw_scores_all_sequences_40_500n!$A$2:$A$195,dw_scores_all_sequences_40_500n!GM$2:GM$195)</f>
        <v>0.57289999999999996</v>
      </c>
      <c r="HF2">
        <f>_xlfn.XLOOKUP($A2,dw_scores_all_sequences_40_500n!$A$2:$A$195,dw_scores_all_sequences_40_500n!GN$2:GN$195)</f>
        <v>0.40989999999999999</v>
      </c>
      <c r="HG2">
        <f>_xlfn.XLOOKUP($A2,dw_scores_all_sequences_40_500n!$A$2:$A$195,dw_scores_all_sequences_40_500n!GO$2:GO$195)</f>
        <v>0.64470000000000005</v>
      </c>
      <c r="HH2">
        <f>_xlfn.XLOOKUP($A2,dw_scores_all_sequences_40_500n!$A$2:$A$195,dw_scores_all_sequences_40_500n!GP$2:GP$195)</f>
        <v>4.5600000000000002E-2</v>
      </c>
      <c r="HI2">
        <f>_xlfn.XLOOKUP($A2,dw_scores_all_sequences_40_500n!$A$2:$A$195,dw_scores_all_sequences_40_500n!GQ$2:GQ$195)</f>
        <v>0</v>
      </c>
      <c r="HJ2">
        <f>_xlfn.XLOOKUP($A2,dw_scores_all_sequences_40_500n!$A$2:$A$195,dw_scores_all_sequences_40_500n!GR$2:GR$195)</f>
        <v>0</v>
      </c>
      <c r="HK2">
        <f>_xlfn.XLOOKUP($A2,dw_scores_all_sequences_40_500n!$A$2:$A$195,dw_scores_all_sequences_40_500n!GS$2:GS$195)</f>
        <v>0</v>
      </c>
      <c r="HL2">
        <f>_xlfn.XLOOKUP($A2,dw_scores_all_sequences_40_500n!$A$2:$A$195,dw_scores_all_sequences_40_500n!GT$2:GT$195)</f>
        <v>0.11</v>
      </c>
      <c r="HM2">
        <f>_xlfn.XLOOKUP($A2,dw_scores_all_sequences_40_500n!$A$2:$A$195,dw_scores_all_sequences_40_500n!GU$2:GU$195)</f>
        <v>0.3407</v>
      </c>
      <c r="HN2">
        <f>_xlfn.XLOOKUP($A2,dw_scores_all_sequences_40_500n!$A$2:$A$195,dw_scores_all_sequences_40_500n!GV$2:GV$195)</f>
        <v>0.15970000000000001</v>
      </c>
      <c r="HO2">
        <f>_xlfn.XLOOKUP($A2,dw_scores_all_sequences_40_500n!$A$2:$A$195,dw_scores_all_sequences_40_500n!GW$2:GW$195)</f>
        <v>2.8500000000000001E-2</v>
      </c>
      <c r="HP2">
        <f>_xlfn.XLOOKUP($A2,dw_scores_all_sequences_40_500n!$A$2:$A$195,dw_scores_all_sequences_40_500n!GX$2:GX$195)</f>
        <v>1.2999999999999999E-2</v>
      </c>
      <c r="HQ2">
        <f>_xlfn.XLOOKUP($A2,dw_scores_all_sequences_40_500n!$A$2:$A$195,dw_scores_all_sequences_40_500n!GY$2:GY$195)</f>
        <v>0</v>
      </c>
      <c r="HR2">
        <f>_xlfn.XLOOKUP($A2,dw_scores_all_sequences_40_500n!$A$2:$A$195,dw_scores_all_sequences_40_500n!GZ$2:GZ$195)</f>
        <v>0</v>
      </c>
      <c r="HS2">
        <f>_xlfn.XLOOKUP($A2,dw_scores_all_sequences_40_500n!$A$2:$A$195,dw_scores_all_sequences_40_500n!HA$2:HA$195)</f>
        <v>0</v>
      </c>
      <c r="HT2">
        <f>_xlfn.XLOOKUP($A2,dw_scores_all_sequences_40_500n!$A$2:$A$195,dw_scores_all_sequences_40_500n!HB$2:HB$195)</f>
        <v>8.0999999999999996E-3</v>
      </c>
      <c r="HU2">
        <f>_xlfn.XLOOKUP($A2,dw_scores_all_sequences_40_500n!$A$2:$A$195,dw_scores_all_sequences_40_500n!HC$2:HC$195)</f>
        <v>0.72940000000000005</v>
      </c>
      <c r="HV2">
        <f>_xlfn.XLOOKUP($A2,dw_scores_all_sequences_40_500n!$A$2:$A$195,dw_scores_all_sequences_40_500n!HD$2:HD$195)</f>
        <v>0.11</v>
      </c>
      <c r="HW2">
        <f>_xlfn.XLOOKUP($A2,dw_scores_all_sequences_40_500n!$A$2:$A$195,dw_scores_all_sequences_40_500n!HE$2:HE$195)</f>
        <v>0</v>
      </c>
      <c r="HX2">
        <f>_xlfn.XLOOKUP($A2,dw_scores_all_sequences_40_500n!$A$2:$A$195,dw_scores_all_sequences_40_500n!HF$2:HF$195)</f>
        <v>0</v>
      </c>
      <c r="HY2">
        <f>_xlfn.XLOOKUP($A2,dw_scores_all_sequences_40_500n!$A$2:$A$195,dw_scores_all_sequences_40_500n!HG$2:HG$195)</f>
        <v>0</v>
      </c>
      <c r="HZ2">
        <f>_xlfn.XLOOKUP($A2,dw_scores_all_sequences_40_500n!$A$2:$A$195,dw_scores_all_sequences_40_500n!HH$2:HH$195)</f>
        <v>0</v>
      </c>
      <c r="IA2">
        <f>_xlfn.XLOOKUP($A2,dw_scores_all_sequences_40_500n!$A$2:$A$195,dw_scores_all_sequences_40_500n!HI$2:HI$195)</f>
        <v>0</v>
      </c>
      <c r="IB2">
        <f>_xlfn.XLOOKUP($A2,dw_scores_all_sequences_40_500n!$A$2:$A$195,dw_scores_all_sequences_40_500n!HJ$2:HJ$195)</f>
        <v>0</v>
      </c>
      <c r="IC2">
        <f>_xlfn.XLOOKUP($A2,dw_scores_all_sequences_40_500n!$A$2:$A$195,dw_scores_all_sequences_40_500n!HK$2:HK$195)</f>
        <v>0</v>
      </c>
      <c r="ID2">
        <f>_xlfn.XLOOKUP($A2,dw_scores_all_sequences_40_500n!$A$2:$A$195,dw_scores_all_sequences_40_500n!HL$2:HL$195)</f>
        <v>5.7000000000000002E-3</v>
      </c>
      <c r="IE2">
        <f>_xlfn.XLOOKUP($A2,dw_scores_all_sequences_40_500n!$A$2:$A$195,dw_scores_all_sequences_40_500n!HM$2:HM$195)</f>
        <v>0</v>
      </c>
      <c r="IF2">
        <f>_xlfn.XLOOKUP($A2,dw_scores_all_sequences_40_500n!$A$2:$A$195,dw_scores_all_sequences_40_500n!HN$2:HN$195)</f>
        <v>0</v>
      </c>
      <c r="IG2">
        <f>_xlfn.XLOOKUP($A2,dw_scores_all_sequences_40_500n!$A$2:$A$195,dw_scores_all_sequences_40_500n!HO$2:HO$195)</f>
        <v>0</v>
      </c>
      <c r="IH2">
        <f>_xlfn.XLOOKUP($A2,dw_scores_all_sequences_40_500n!$A$2:$A$195,dw_scores_all_sequences_40_500n!HP$2:HP$195)</f>
        <v>0</v>
      </c>
    </row>
    <row r="3" spans="1:242" x14ac:dyDescent="0.2">
      <c r="A3" t="s">
        <v>144</v>
      </c>
      <c r="B3" s="3">
        <v>14</v>
      </c>
      <c r="C3" s="2" t="s">
        <v>2</v>
      </c>
      <c r="D3">
        <f t="shared" ref="D3:D46" si="0">IF(C3="Binder", 1,0)</f>
        <v>1</v>
      </c>
      <c r="F3" t="s">
        <v>582</v>
      </c>
      <c r="G3">
        <f>_xlfn.XLOOKUP(A3,rmsf_ca_per_seq_summary_500ns!$A$2:$A$195,rmsf_ca_per_seq_summary_500ns!$C$2:$C$195)</f>
        <v>0.28114</v>
      </c>
      <c r="H3">
        <f>_xlfn.XLOOKUP(A3,rmsf_ca_per_seq_summary_500ns!$A$2:$A$195,rmsf_ca_per_seq_summary_500ns!$D$2:$D$195)</f>
        <v>5.4190000000000002E-2</v>
      </c>
      <c r="I3">
        <f>_xlfn.XLOOKUP($A3,gate_latch_rmsd_to_ref_500ns!$A$2:$A$195,gate_latch_rmsd_to_ref_500ns!$I$2:$I$195)</f>
        <v>1.5226999999999999</v>
      </c>
      <c r="J3">
        <f>_xlfn.XLOOKUP($A3,gate_latch_rmsd_to_ref_500ns!$A$2:$A$195,gate_latch_rmsd_to_ref_500ns!$M$2:$M$195)</f>
        <v>1.5219</v>
      </c>
      <c r="K3">
        <f>_xlfn.XLOOKUP($A3,contact_features_all_40_500ns!$A$2:$A$195,contact_features_all_40_500ns!$E$2:$E$195)</f>
        <v>2.5602021684193299</v>
      </c>
      <c r="L3">
        <f>_xlfn.XLOOKUP($A3,contact_features_all_40_500ns!$A$2:$A$195,contact_features_all_40_500ns!$F$2:$F$195)</f>
        <v>0.52617867769981497</v>
      </c>
      <c r="M3">
        <f>_xlfn.XLOOKUP($A3,contact_features_all_40_500ns!$A$2:$A$195,contact_features_all_40_500ns!$H$2:$H$195)</f>
        <v>2.5500937474525101</v>
      </c>
      <c r="N3">
        <f>_xlfn.XLOOKUP($A3,contact_features_all_40_500ns!$A$2:$A$195,contact_features_all_40_500ns!$I$2:$I$195)</f>
        <v>0.84966713818728301</v>
      </c>
      <c r="O3">
        <f>_xlfn.XLOOKUP($A3,contact_features_all_40_500ns!$A$2:$A$195,contact_features_all_40_500ns!$K$2:$K$195)</f>
        <v>0.69299747289475799</v>
      </c>
      <c r="P3">
        <f>_xlfn.XLOOKUP($A3,contact_features_all_40_500ns!$A$2:$A$195,contact_features_all_40_500ns!$L$2:$L$195)</f>
        <v>0.46125044764882001</v>
      </c>
      <c r="Q3">
        <f>_xlfn.XLOOKUP($A3,rmsf_single_residues_per_seq_50!$A$2:$A$195,rmsf_single_residues_per_seq_50!$E$2:$E$195)</f>
        <v>2.4630000000000001</v>
      </c>
      <c r="R3">
        <f>_xlfn.XLOOKUP($A3,rmsf_single_residues_per_seq_50!$A$2:$A$195,rmsf_single_residues_per_seq_50!$G$2:$G$195)</f>
        <v>0.51</v>
      </c>
      <c r="S3">
        <f>_xlfn.XLOOKUP($A3,rmsf_single_residues_per_seq_50!$A$2:$A$195,rmsf_single_residues_per_seq_50!$H$2:$H$195)</f>
        <v>0.68400000000000005</v>
      </c>
      <c r="T3">
        <f>_xlfn.XLOOKUP($A3,rmsf_single_residues_per_seq_50!$A$2:$A$195,rmsf_single_residues_per_seq_50!$I$2:$I$195)</f>
        <v>0.62</v>
      </c>
      <c r="U3">
        <f>_xlfn.XLOOKUP($A3,dw_scores_all_sequences_40_500n!$A$2:$A$195,dw_scores_all_sequences_40_500n!C$2:C$195)</f>
        <v>0</v>
      </c>
      <c r="V3">
        <f>_xlfn.XLOOKUP($A3,dw_scores_all_sequences_40_500n!$A$2:$A$195,dw_scores_all_sequences_40_500n!D$2:D$195)</f>
        <v>0</v>
      </c>
      <c r="W3">
        <f>_xlfn.XLOOKUP($A3,dw_scores_all_sequences_40_500n!$A$2:$A$195,dw_scores_all_sequences_40_500n!E$2:E$195)</f>
        <v>0</v>
      </c>
      <c r="X3">
        <f>_xlfn.XLOOKUP($A3,dw_scores_all_sequences_40_500n!$A$2:$A$195,dw_scores_all_sequences_40_500n!F$2:F$195)</f>
        <v>0</v>
      </c>
      <c r="Y3">
        <f>_xlfn.XLOOKUP($A3,dw_scores_all_sequences_40_500n!$A$2:$A$195,dw_scores_all_sequences_40_500n!G$2:G$195)</f>
        <v>0</v>
      </c>
      <c r="Z3">
        <f>_xlfn.XLOOKUP($A3,dw_scores_all_sequences_40_500n!$A$2:$A$195,dw_scores_all_sequences_40_500n!H$2:H$195)</f>
        <v>0</v>
      </c>
      <c r="AA3">
        <f>_xlfn.XLOOKUP($A3,dw_scores_all_sequences_40_500n!$A$2:$A$195,dw_scores_all_sequences_40_500n!I$2:I$195)</f>
        <v>0</v>
      </c>
      <c r="AB3">
        <f>_xlfn.XLOOKUP($A3,dw_scores_all_sequences_40_500n!$A$2:$A$195,dw_scores_all_sequences_40_500n!J$2:J$195)</f>
        <v>0</v>
      </c>
      <c r="AC3">
        <f>_xlfn.XLOOKUP($A3,dw_scores_all_sequences_40_500n!$A$2:$A$195,dw_scores_all_sequences_40_500n!K$2:K$195)</f>
        <v>0</v>
      </c>
      <c r="AD3">
        <f>_xlfn.XLOOKUP($A3,dw_scores_all_sequences_40_500n!$A$2:$A$195,dw_scores_all_sequences_40_500n!L$2:L$195)</f>
        <v>0</v>
      </c>
      <c r="AE3">
        <f>_xlfn.XLOOKUP($A3,dw_scores_all_sequences_40_500n!$A$2:$A$195,dw_scores_all_sequences_40_500n!M$2:M$195)</f>
        <v>0</v>
      </c>
      <c r="AF3">
        <f>_xlfn.XLOOKUP($A3,dw_scores_all_sequences_40_500n!$A$2:$A$195,dw_scores_all_sequences_40_500n!N$2:N$195)</f>
        <v>0</v>
      </c>
      <c r="AG3">
        <f>_xlfn.XLOOKUP($A3,dw_scores_all_sequences_40_500n!$A$2:$A$195,dw_scores_all_sequences_40_500n!O$2:O$195)</f>
        <v>0</v>
      </c>
      <c r="AH3">
        <f>_xlfn.XLOOKUP($A3,dw_scores_all_sequences_40_500n!$A$2:$A$195,dw_scores_all_sequences_40_500n!P$2:P$195)</f>
        <v>0</v>
      </c>
      <c r="AI3">
        <f>_xlfn.XLOOKUP($A3,dw_scores_all_sequences_40_500n!$A$2:$A$195,dw_scores_all_sequences_40_500n!Q$2:Q$195)</f>
        <v>0</v>
      </c>
      <c r="AJ3">
        <f>_xlfn.XLOOKUP($A3,dw_scores_all_sequences_40_500n!$A$2:$A$195,dw_scores_all_sequences_40_500n!R$2:R$195)</f>
        <v>0</v>
      </c>
      <c r="AK3">
        <f>_xlfn.XLOOKUP($A3,dw_scores_all_sequences_40_500n!$A$2:$A$195,dw_scores_all_sequences_40_500n!S$2:S$195)</f>
        <v>0</v>
      </c>
      <c r="AL3">
        <f>_xlfn.XLOOKUP($A3,dw_scores_all_sequences_40_500n!$A$2:$A$195,dw_scores_all_sequences_40_500n!T$2:T$195)</f>
        <v>0</v>
      </c>
      <c r="AM3">
        <f>_xlfn.XLOOKUP($A3,dw_scores_all_sequences_40_500n!$A$2:$A$195,dw_scores_all_sequences_40_500n!U$2:U$195)</f>
        <v>0</v>
      </c>
      <c r="AN3">
        <f>_xlfn.XLOOKUP($A3,dw_scores_all_sequences_40_500n!$A$2:$A$195,dw_scores_all_sequences_40_500n!V$2:V$195)</f>
        <v>0.74650000000000005</v>
      </c>
      <c r="AO3">
        <f>_xlfn.XLOOKUP($A3,dw_scores_all_sequences_40_500n!$A$2:$A$195,dw_scores_all_sequences_40_500n!W$2:W$195)</f>
        <v>0</v>
      </c>
      <c r="AP3">
        <f>_xlfn.XLOOKUP($A3,dw_scores_all_sequences_40_500n!$A$2:$A$195,dw_scores_all_sequences_40_500n!X$2:X$195)</f>
        <v>0.19320000000000001</v>
      </c>
      <c r="AQ3">
        <f>_xlfn.XLOOKUP($A3,dw_scores_all_sequences_40_500n!$A$2:$A$195,dw_scores_all_sequences_40_500n!Y$2:Y$195)</f>
        <v>1.47E-2</v>
      </c>
      <c r="AR3">
        <f>_xlfn.XLOOKUP($A3,dw_scores_all_sequences_40_500n!$A$2:$A$195,dw_scores_all_sequences_40_500n!Z$2:Z$195)</f>
        <v>0.68540000000000001</v>
      </c>
      <c r="AS3">
        <f>_xlfn.XLOOKUP($A3,dw_scores_all_sequences_40_500n!$A$2:$A$195,dw_scores_all_sequences_40_500n!AA$2:AA$195)</f>
        <v>0.56230000000000002</v>
      </c>
      <c r="AT3">
        <f>_xlfn.XLOOKUP($A3,dw_scores_all_sequences_40_500n!$A$2:$A$195,dw_scores_all_sequences_40_500n!AB$2:AB$195)</f>
        <v>0.65200000000000002</v>
      </c>
      <c r="AU3">
        <f>_xlfn.XLOOKUP($A3,dw_scores_all_sequences_40_500n!$A$2:$A$195,dw_scores_all_sequences_40_500n!AC$2:AC$195)</f>
        <v>0</v>
      </c>
      <c r="AV3">
        <f>_xlfn.XLOOKUP($A3,dw_scores_all_sequences_40_500n!$A$2:$A$195,dw_scores_all_sequences_40_500n!AD$2:AD$195)</f>
        <v>0</v>
      </c>
      <c r="AW3">
        <f>_xlfn.XLOOKUP($A3,dw_scores_all_sequences_40_500n!$A$2:$A$195,dw_scores_all_sequences_40_500n!AE$2:AE$195)</f>
        <v>0</v>
      </c>
      <c r="AX3">
        <f>_xlfn.XLOOKUP($A3,dw_scores_all_sequences_40_500n!$A$2:$A$195,dw_scores_all_sequences_40_500n!AF$2:AF$195)</f>
        <v>1.6000000000000001E-3</v>
      </c>
      <c r="AY3">
        <f>_xlfn.XLOOKUP($A3,dw_scores_all_sequences_40_500n!$A$2:$A$195,dw_scores_all_sequences_40_500n!AG$2:AG$195)</f>
        <v>0.69930000000000003</v>
      </c>
      <c r="AZ3">
        <f>_xlfn.XLOOKUP($A3,dw_scores_all_sequences_40_500n!$A$2:$A$195,dw_scores_all_sequences_40_500n!AH$2:AH$195)</f>
        <v>0.61209999999999998</v>
      </c>
      <c r="BA3">
        <f>_xlfn.XLOOKUP($A3,dw_scores_all_sequences_40_500n!$A$2:$A$195,dw_scores_all_sequences_40_500n!AI$2:AI$195)</f>
        <v>0</v>
      </c>
      <c r="BB3">
        <f>_xlfn.XLOOKUP($A3,dw_scores_all_sequences_40_500n!$A$2:$A$195,dw_scores_all_sequences_40_500n!AJ$2:AJ$195)</f>
        <v>0</v>
      </c>
      <c r="BC3">
        <f>_xlfn.XLOOKUP($A3,dw_scores_all_sequences_40_500n!$A$2:$A$195,dw_scores_all_sequences_40_500n!AK$2:AK$195)</f>
        <v>0</v>
      </c>
      <c r="BD3">
        <f>_xlfn.XLOOKUP($A3,dw_scores_all_sequences_40_500n!$A$2:$A$195,dw_scores_all_sequences_40_500n!AL$2:AL$195)</f>
        <v>8.0000000000000004E-4</v>
      </c>
      <c r="BE3">
        <f>_xlfn.XLOOKUP($A3,dw_scores_all_sequences_40_500n!$A$2:$A$195,dw_scores_all_sequences_40_500n!AM$2:AM$195)</f>
        <v>0.39689999999999998</v>
      </c>
      <c r="BF3">
        <f>_xlfn.XLOOKUP($A3,dw_scores_all_sequences_40_500n!$A$2:$A$195,dw_scores_all_sequences_40_500n!AN$2:AN$195)</f>
        <v>0.86880000000000002</v>
      </c>
      <c r="BG3">
        <f>_xlfn.XLOOKUP($A3,dw_scores_all_sequences_40_500n!$A$2:$A$195,dw_scores_all_sequences_40_500n!AO$2:AO$195)</f>
        <v>0.44990000000000002</v>
      </c>
      <c r="BH3">
        <f>_xlfn.XLOOKUP($A3,dw_scores_all_sequences_40_500n!$A$2:$A$195,dw_scores_all_sequences_40_500n!AP$2:AP$195)</f>
        <v>0.2918</v>
      </c>
      <c r="BI3">
        <f>_xlfn.XLOOKUP($A3,dw_scores_all_sequences_40_500n!$A$2:$A$195,dw_scores_all_sequences_40_500n!AQ$2:AQ$195)</f>
        <v>0</v>
      </c>
      <c r="BJ3">
        <f>_xlfn.XLOOKUP($A3,dw_scores_all_sequences_40_500n!$A$2:$A$195,dw_scores_all_sequences_40_500n!AR$2:AR$195)</f>
        <v>0</v>
      </c>
      <c r="BK3">
        <f>_xlfn.XLOOKUP($A3,dw_scores_all_sequences_40_500n!$A$2:$A$195,dw_scores_all_sequences_40_500n!AS$2:AS$195)</f>
        <v>0.77749999999999997</v>
      </c>
      <c r="BL3">
        <f>_xlfn.XLOOKUP($A3,dw_scores_all_sequences_40_500n!$A$2:$A$195,dw_scores_all_sequences_40_500n!AT$2:AT$195)</f>
        <v>0.21429999999999999</v>
      </c>
      <c r="BM3">
        <f>_xlfn.XLOOKUP($A3,dw_scores_all_sequences_40_500n!$A$2:$A$195,dw_scores_all_sequences_40_500n!AU$2:AU$195)</f>
        <v>8.72E-2</v>
      </c>
      <c r="BN3">
        <f>_xlfn.XLOOKUP($A3,dw_scores_all_sequences_40_500n!$A$2:$A$195,dw_scores_all_sequences_40_500n!AV$2:AV$195)</f>
        <v>0</v>
      </c>
      <c r="BO3">
        <f>_xlfn.XLOOKUP($A3,dw_scores_all_sequences_40_500n!$A$2:$A$195,dw_scores_all_sequences_40_500n!AW$2:AW$195)</f>
        <v>0</v>
      </c>
      <c r="BP3">
        <f>_xlfn.XLOOKUP($A3,dw_scores_all_sequences_40_500n!$A$2:$A$195,dw_scores_all_sequences_40_500n!AX$2:AX$195)</f>
        <v>0</v>
      </c>
      <c r="BQ3">
        <f>_xlfn.XLOOKUP($A3,dw_scores_all_sequences_40_500n!$A$2:$A$195,dw_scores_all_sequences_40_500n!AY$2:AY$195)</f>
        <v>0</v>
      </c>
      <c r="BR3">
        <f>_xlfn.XLOOKUP($A3,dw_scores_all_sequences_40_500n!$A$2:$A$195,dw_scores_all_sequences_40_500n!AZ$2:AZ$195)</f>
        <v>0</v>
      </c>
      <c r="BS3">
        <f>_xlfn.XLOOKUP($A3,dw_scores_all_sequences_40_500n!$A$2:$A$195,dw_scores_all_sequences_40_500n!BA$2:BA$195)</f>
        <v>0</v>
      </c>
      <c r="BT3">
        <f>_xlfn.XLOOKUP($A3,dw_scores_all_sequences_40_500n!$A$2:$A$195,dw_scores_all_sequences_40_500n!BB$2:BB$195)</f>
        <v>0</v>
      </c>
      <c r="BU3">
        <f>_xlfn.XLOOKUP($A3,dw_scores_all_sequences_40_500n!$A$2:$A$195,dw_scores_all_sequences_40_500n!BC$2:BC$195)</f>
        <v>0</v>
      </c>
      <c r="BV3">
        <f>_xlfn.XLOOKUP($A3,dw_scores_all_sequences_40_500n!$A$2:$A$195,dw_scores_all_sequences_40_500n!BD$2:BD$195)</f>
        <v>0</v>
      </c>
      <c r="BW3">
        <f>_xlfn.XLOOKUP($A3,dw_scores_all_sequences_40_500n!$A$2:$A$195,dw_scores_all_sequences_40_500n!BE$2:BE$195)</f>
        <v>0</v>
      </c>
      <c r="BX3">
        <f>_xlfn.XLOOKUP($A3,dw_scores_all_sequences_40_500n!$A$2:$A$195,dw_scores_all_sequences_40_500n!BF$2:BF$195)</f>
        <v>0</v>
      </c>
      <c r="BY3">
        <f>_xlfn.XLOOKUP($A3,dw_scores_all_sequences_40_500n!$A$2:$A$195,dw_scores_all_sequences_40_500n!BG$2:BG$195)</f>
        <v>0</v>
      </c>
      <c r="BZ3">
        <f>_xlfn.XLOOKUP($A3,dw_scores_all_sequences_40_500n!$A$2:$A$195,dw_scores_all_sequences_40_500n!BH$2:BH$195)</f>
        <v>0</v>
      </c>
      <c r="CA3">
        <f>_xlfn.XLOOKUP($A3,dw_scores_all_sequences_40_500n!$A$2:$A$195,dw_scores_all_sequences_40_500n!BI$2:BI$195)</f>
        <v>0</v>
      </c>
      <c r="CB3">
        <f>_xlfn.XLOOKUP($A3,dw_scores_all_sequences_40_500n!$A$2:$A$195,dw_scores_all_sequences_40_500n!BJ$2:BJ$195)</f>
        <v>0</v>
      </c>
      <c r="CC3">
        <f>_xlfn.XLOOKUP($A3,dw_scores_all_sequences_40_500n!$A$2:$A$195,dw_scores_all_sequences_40_500n!BK$2:BK$195)</f>
        <v>0</v>
      </c>
      <c r="CD3">
        <f>_xlfn.XLOOKUP($A3,dw_scores_all_sequences_40_500n!$A$2:$A$195,dw_scores_all_sequences_40_500n!BL$2:BL$195)</f>
        <v>0</v>
      </c>
      <c r="CE3">
        <f>_xlfn.XLOOKUP($A3,dw_scores_all_sequences_40_500n!$A$2:$A$195,dw_scores_all_sequences_40_500n!BM$2:BM$195)</f>
        <v>0</v>
      </c>
      <c r="CF3">
        <f>_xlfn.XLOOKUP($A3,dw_scores_all_sequences_40_500n!$A$2:$A$195,dw_scores_all_sequences_40_500n!BN$2:BN$195)</f>
        <v>0</v>
      </c>
      <c r="CG3">
        <f>_xlfn.XLOOKUP($A3,dw_scores_all_sequences_40_500n!$A$2:$A$195,dw_scores_all_sequences_40_500n!BO$2:BO$195)</f>
        <v>0</v>
      </c>
      <c r="CH3">
        <f>_xlfn.XLOOKUP($A3,dw_scores_all_sequences_40_500n!$A$2:$A$195,dw_scores_all_sequences_40_500n!BP$2:BP$195)</f>
        <v>0</v>
      </c>
      <c r="CI3">
        <f>_xlfn.XLOOKUP($A3,dw_scores_all_sequences_40_500n!$A$2:$A$195,dw_scores_all_sequences_40_500n!BQ$2:BQ$195)</f>
        <v>0.95440000000000003</v>
      </c>
      <c r="CJ3">
        <f>_xlfn.XLOOKUP($A3,dw_scores_all_sequences_40_500n!$A$2:$A$195,dw_scores_all_sequences_40_500n!BR$2:BR$195)</f>
        <v>0.35210000000000002</v>
      </c>
      <c r="CK3">
        <f>_xlfn.XLOOKUP($A3,dw_scores_all_sequences_40_500n!$A$2:$A$195,dw_scores_all_sequences_40_500n!BS$2:BS$195)</f>
        <v>0</v>
      </c>
      <c r="CL3">
        <f>_xlfn.XLOOKUP($A3,dw_scores_all_sequences_40_500n!$A$2:$A$195,dw_scores_all_sequences_40_500n!BT$2:BT$195)</f>
        <v>0</v>
      </c>
      <c r="CM3">
        <f>_xlfn.XLOOKUP($A3,dw_scores_all_sequences_40_500n!$A$2:$A$195,dw_scores_all_sequences_40_500n!BU$2:BU$195)</f>
        <v>0.23960000000000001</v>
      </c>
      <c r="CN3">
        <f>_xlfn.XLOOKUP($A3,dw_scores_all_sequences_40_500n!$A$2:$A$195,dw_scores_all_sequences_40_500n!BV$2:BV$195)</f>
        <v>0</v>
      </c>
      <c r="CO3">
        <f>_xlfn.XLOOKUP($A3,dw_scores_all_sequences_40_500n!$A$2:$A$195,dw_scores_all_sequences_40_500n!BW$2:BW$195)</f>
        <v>0</v>
      </c>
      <c r="CP3">
        <f>_xlfn.XLOOKUP($A3,dw_scores_all_sequences_40_500n!$A$2:$A$195,dw_scores_all_sequences_40_500n!BX$2:BX$195)</f>
        <v>0</v>
      </c>
      <c r="CQ3">
        <f>_xlfn.XLOOKUP($A3,dw_scores_all_sequences_40_500n!$A$2:$A$195,dw_scores_all_sequences_40_500n!BY$2:BY$195)</f>
        <v>0.58109999999999995</v>
      </c>
      <c r="CR3">
        <f>_xlfn.XLOOKUP($A3,dw_scores_all_sequences_40_500n!$A$2:$A$195,dw_scores_all_sequences_40_500n!BZ$2:BZ$195)</f>
        <v>8.0000000000000004E-4</v>
      </c>
      <c r="CS3">
        <f>_xlfn.XLOOKUP($A3,dw_scores_all_sequences_40_500n!$A$2:$A$195,dw_scores_all_sequences_40_500n!CA$2:CA$195)</f>
        <v>0</v>
      </c>
      <c r="CT3">
        <f>_xlfn.XLOOKUP($A3,dw_scores_all_sequences_40_500n!$A$2:$A$195,dw_scores_all_sequences_40_500n!CB$2:CB$195)</f>
        <v>0</v>
      </c>
      <c r="CU3">
        <f>_xlfn.XLOOKUP($A3,dw_scores_all_sequences_40_500n!$A$2:$A$195,dw_scores_all_sequences_40_500n!CC$2:CC$195)</f>
        <v>0</v>
      </c>
      <c r="CV3">
        <f>_xlfn.XLOOKUP($A3,dw_scores_all_sequences_40_500n!$A$2:$A$195,dw_scores_all_sequences_40_500n!CD$2:CD$195)</f>
        <v>0</v>
      </c>
      <c r="CW3">
        <f>_xlfn.XLOOKUP($A3,dw_scores_all_sequences_40_500n!$A$2:$A$195,dw_scores_all_sequences_40_500n!CE$2:CE$195)</f>
        <v>0</v>
      </c>
      <c r="CX3">
        <f>_xlfn.XLOOKUP($A3,dw_scores_all_sequences_40_500n!$A$2:$A$195,dw_scores_all_sequences_40_500n!CF$2:CF$195)</f>
        <v>0</v>
      </c>
      <c r="CY3">
        <f>_xlfn.XLOOKUP($A3,dw_scores_all_sequences_40_500n!$A$2:$A$195,dw_scores_all_sequences_40_500n!CG$2:CG$195)</f>
        <v>0.18340000000000001</v>
      </c>
      <c r="CZ3">
        <f>_xlfn.XLOOKUP($A3,dw_scores_all_sequences_40_500n!$A$2:$A$195,dw_scores_all_sequences_40_500n!CH$2:CH$195)</f>
        <v>1.2200000000000001E-2</v>
      </c>
      <c r="DA3">
        <f>_xlfn.XLOOKUP($A3,dw_scores_all_sequences_40_500n!$A$2:$A$195,dw_scores_all_sequences_40_500n!CI$2:CI$195)</f>
        <v>0.86629999999999996</v>
      </c>
      <c r="DB3">
        <f>_xlfn.XLOOKUP($A3,dw_scores_all_sequences_40_500n!$A$2:$A$195,dw_scores_all_sequences_40_500n!CJ$2:CJ$195)</f>
        <v>0.14829999999999999</v>
      </c>
      <c r="DC3">
        <f>_xlfn.XLOOKUP($A3,dw_scores_all_sequences_40_500n!$A$2:$A$195,dw_scores_all_sequences_40_500n!CK$2:CK$195)</f>
        <v>0.85</v>
      </c>
      <c r="DD3">
        <f>_xlfn.XLOOKUP($A3,dw_scores_all_sequences_40_500n!$A$2:$A$195,dw_scores_all_sequences_40_500n!CL$2:CL$195)</f>
        <v>0.1019</v>
      </c>
      <c r="DE3">
        <f>_xlfn.XLOOKUP($A3,dw_scores_all_sequences_40_500n!$A$2:$A$195,dw_scores_all_sequences_40_500n!CM$2:CM$195)</f>
        <v>0</v>
      </c>
      <c r="DF3">
        <f>_xlfn.XLOOKUP($A3,dw_scores_all_sequences_40_500n!$A$2:$A$195,dw_scores_all_sequences_40_500n!CN$2:CN$195)</f>
        <v>0</v>
      </c>
      <c r="DG3">
        <f>_xlfn.XLOOKUP($A3,dw_scores_all_sequences_40_500n!$A$2:$A$195,dw_scores_all_sequences_40_500n!CO$2:CO$195)</f>
        <v>0</v>
      </c>
      <c r="DH3">
        <f>_xlfn.XLOOKUP($A3,dw_scores_all_sequences_40_500n!$A$2:$A$195,dw_scores_all_sequences_40_500n!CP$2:CP$195)</f>
        <v>8.0000000000000004E-4</v>
      </c>
      <c r="DI3">
        <f>_xlfn.XLOOKUP($A3,dw_scores_all_sequences_40_500n!$A$2:$A$195,dw_scores_all_sequences_40_500n!CQ$2:CQ$195)</f>
        <v>0.53220000000000001</v>
      </c>
      <c r="DJ3">
        <f>_xlfn.XLOOKUP($A3,dw_scores_all_sequences_40_500n!$A$2:$A$195,dw_scores_all_sequences_40_500n!CR$2:CR$195)</f>
        <v>0.25750000000000001</v>
      </c>
      <c r="DK3">
        <f>_xlfn.XLOOKUP($A3,dw_scores_all_sequences_40_500n!$A$2:$A$195,dw_scores_all_sequences_40_500n!CS$2:CS$195)</f>
        <v>0</v>
      </c>
      <c r="DL3">
        <f>_xlfn.XLOOKUP($A3,dw_scores_all_sequences_40_500n!$A$2:$A$195,dw_scores_all_sequences_40_500n!CT$2:CT$195)</f>
        <v>0</v>
      </c>
      <c r="DM3">
        <f>_xlfn.XLOOKUP($A3,dw_scores_all_sequences_40_500n!$A$2:$A$195,dw_scores_all_sequences_40_500n!CU$2:CU$195)</f>
        <v>0.76529999999999998</v>
      </c>
      <c r="DN3">
        <f>_xlfn.XLOOKUP($A3,dw_scores_all_sequences_40_500n!$A$2:$A$195,dw_scores_all_sequences_40_500n!CV$2:CV$195)</f>
        <v>1.6000000000000001E-3</v>
      </c>
      <c r="DO3">
        <f>_xlfn.XLOOKUP($A3,dw_scores_all_sequences_40_500n!$A$2:$A$195,dw_scores_all_sequences_40_500n!CW$2:CW$195)</f>
        <v>0</v>
      </c>
      <c r="DP3">
        <f>_xlfn.XLOOKUP($A3,dw_scores_all_sequences_40_500n!$A$2:$A$195,dw_scores_all_sequences_40_500n!CX$2:CX$195)</f>
        <v>0</v>
      </c>
      <c r="DQ3">
        <f>_xlfn.XLOOKUP($A3,dw_scores_all_sequences_40_500n!$A$2:$A$195,dw_scores_all_sequences_40_500n!CY$2:CY$195)</f>
        <v>0</v>
      </c>
      <c r="DR3">
        <f>_xlfn.XLOOKUP($A3,dw_scores_all_sequences_40_500n!$A$2:$A$195,dw_scores_all_sequences_40_500n!CZ$2:CZ$195)</f>
        <v>0.1663</v>
      </c>
      <c r="DS3">
        <f>_xlfn.XLOOKUP($A3,dw_scores_all_sequences_40_500n!$A$2:$A$195,dw_scores_all_sequences_40_500n!DA$2:DA$195)</f>
        <v>0</v>
      </c>
      <c r="DT3">
        <f>_xlfn.XLOOKUP($A3,dw_scores_all_sequences_40_500n!$A$2:$A$195,dw_scores_all_sequences_40_500n!DB$2:DB$195)</f>
        <v>0</v>
      </c>
      <c r="DU3">
        <f>_xlfn.XLOOKUP($A3,dw_scores_all_sequences_40_500n!$A$2:$A$195,dw_scores_all_sequences_40_500n!DC$2:DC$195)</f>
        <v>0</v>
      </c>
      <c r="DV3">
        <f>_xlfn.XLOOKUP($A3,dw_scores_all_sequences_40_500n!$A$2:$A$195,dw_scores_all_sequences_40_500n!DD$2:DD$195)</f>
        <v>8.0000000000000004E-4</v>
      </c>
      <c r="DW3">
        <f>_xlfn.XLOOKUP($A3,dw_scores_all_sequences_40_500n!$A$2:$A$195,dw_scores_all_sequences_40_500n!DE$2:DE$195)</f>
        <v>0</v>
      </c>
      <c r="DX3">
        <f>_xlfn.XLOOKUP($A3,dw_scores_all_sequences_40_500n!$A$2:$A$195,dw_scores_all_sequences_40_500n!DF$2:DF$195)</f>
        <v>0</v>
      </c>
      <c r="DY3">
        <f>_xlfn.XLOOKUP($A3,dw_scores_all_sequences_40_500n!$A$2:$A$195,dw_scores_all_sequences_40_500n!DG$2:DG$195)</f>
        <v>0</v>
      </c>
      <c r="DZ3">
        <f>_xlfn.XLOOKUP($A3,dw_scores_all_sequences_40_500n!$A$2:$A$195,dw_scores_all_sequences_40_500n!DH$2:DH$195)</f>
        <v>0</v>
      </c>
      <c r="EA3">
        <f>_xlfn.XLOOKUP($A3,dw_scores_all_sequences_40_500n!$A$2:$A$195,dw_scores_all_sequences_40_500n!DI$2:DI$195)</f>
        <v>0</v>
      </c>
      <c r="EB3">
        <f>_xlfn.XLOOKUP($A3,dw_scores_all_sequences_40_500n!$A$2:$A$195,dw_scores_all_sequences_40_500n!DJ$2:DJ$195)</f>
        <v>0.57699999999999996</v>
      </c>
      <c r="EC3">
        <f>_xlfn.XLOOKUP($A3,dw_scores_all_sequences_40_500n!$A$2:$A$195,dw_scores_all_sequences_40_500n!DK$2:DK$195)</f>
        <v>0</v>
      </c>
      <c r="ED3">
        <f>_xlfn.XLOOKUP($A3,dw_scores_all_sequences_40_500n!$A$2:$A$195,dw_scores_all_sequences_40_500n!DL$2:DL$195)</f>
        <v>0.39929999999999999</v>
      </c>
      <c r="EE3">
        <f>_xlfn.XLOOKUP($A3,dw_scores_all_sequences_40_500n!$A$2:$A$195,dw_scores_all_sequences_40_500n!DM$2:DM$195)</f>
        <v>0.15479999999999999</v>
      </c>
      <c r="EF3">
        <f>_xlfn.XLOOKUP($A3,dw_scores_all_sequences_40_500n!$A$2:$A$195,dw_scores_all_sequences_40_500n!DN$2:DN$195)</f>
        <v>0.4662</v>
      </c>
      <c r="EG3">
        <f>_xlfn.XLOOKUP($A3,dw_scores_all_sequences_40_500n!$A$2:$A$195,dw_scores_all_sequences_40_500n!DO$2:DO$195)</f>
        <v>0</v>
      </c>
      <c r="EH3">
        <f>_xlfn.XLOOKUP($A3,dw_scores_all_sequences_40_500n!$A$2:$A$195,dw_scores_all_sequences_40_500n!DP$2:DP$195)</f>
        <v>8.0000000000000004E-4</v>
      </c>
      <c r="EI3">
        <f>_xlfn.XLOOKUP($A3,dw_scores_all_sequences_40_500n!$A$2:$A$195,dw_scores_all_sequences_40_500n!DQ$2:DQ$195)</f>
        <v>5.7000000000000002E-3</v>
      </c>
      <c r="EJ3">
        <f>_xlfn.XLOOKUP($A3,dw_scores_all_sequences_40_500n!$A$2:$A$195,dw_scores_all_sequences_40_500n!DR$2:DR$195)</f>
        <v>2.3999999999999998E-3</v>
      </c>
      <c r="EK3">
        <f>_xlfn.XLOOKUP($A3,dw_scores_all_sequences_40_500n!$A$2:$A$195,dw_scores_all_sequences_40_500n!DS$2:DS$195)</f>
        <v>0</v>
      </c>
      <c r="EL3">
        <f>_xlfn.XLOOKUP($A3,dw_scores_all_sequences_40_500n!$A$2:$A$195,dw_scores_all_sequences_40_500n!DT$2:DT$195)</f>
        <v>0</v>
      </c>
      <c r="EM3">
        <f>_xlfn.XLOOKUP($A3,dw_scores_all_sequences_40_500n!$A$2:$A$195,dw_scores_all_sequences_40_500n!DU$2:DU$195)</f>
        <v>0</v>
      </c>
      <c r="EN3">
        <f>_xlfn.XLOOKUP($A3,dw_scores_all_sequences_40_500n!$A$2:$A$195,dw_scores_all_sequences_40_500n!DV$2:DV$195)</f>
        <v>0</v>
      </c>
      <c r="EO3">
        <f>_xlfn.XLOOKUP($A3,dw_scores_all_sequences_40_500n!$A$2:$A$195,dw_scores_all_sequences_40_500n!DW$2:DW$195)</f>
        <v>0</v>
      </c>
      <c r="EP3">
        <f>_xlfn.XLOOKUP($A3,dw_scores_all_sequences_40_500n!$A$2:$A$195,dw_scores_all_sequences_40_500n!DX$2:DX$195)</f>
        <v>0</v>
      </c>
      <c r="EQ3">
        <f>_xlfn.XLOOKUP($A3,dw_scores_all_sequences_40_500n!$A$2:$A$195,dw_scores_all_sequences_40_500n!DY$2:DY$195)</f>
        <v>0</v>
      </c>
      <c r="ER3">
        <f>_xlfn.XLOOKUP($A3,dw_scores_all_sequences_40_500n!$A$2:$A$195,dw_scores_all_sequences_40_500n!DZ$2:DZ$195)</f>
        <v>0</v>
      </c>
      <c r="ES3">
        <f>_xlfn.XLOOKUP($A3,dw_scores_all_sequences_40_500n!$A$2:$A$195,dw_scores_all_sequences_40_500n!EA$2:EA$195)</f>
        <v>0.2445</v>
      </c>
      <c r="ET3">
        <f>_xlfn.XLOOKUP($A3,dw_scores_all_sequences_40_500n!$A$2:$A$195,dw_scores_all_sequences_40_500n!EB$2:EB$195)</f>
        <v>0.26729999999999998</v>
      </c>
      <c r="EU3">
        <f>_xlfn.XLOOKUP($A3,dw_scores_all_sequences_40_500n!$A$2:$A$195,dw_scores_all_sequences_40_500n!EC$2:EC$195)</f>
        <v>0.42459999999999998</v>
      </c>
      <c r="EV3">
        <f>_xlfn.XLOOKUP($A3,dw_scores_all_sequences_40_500n!$A$2:$A$195,dw_scores_all_sequences_40_500n!ED$2:ED$195)</f>
        <v>0.13120000000000001</v>
      </c>
      <c r="EW3">
        <f>_xlfn.XLOOKUP($A3,dw_scores_all_sequences_40_500n!$A$2:$A$195,dw_scores_all_sequences_40_500n!EE$2:EE$195)</f>
        <v>0.73350000000000004</v>
      </c>
      <c r="EX3">
        <f>_xlfn.XLOOKUP($A3,dw_scores_all_sequences_40_500n!$A$2:$A$195,dw_scores_all_sequences_40_500n!EF$2:EF$195)</f>
        <v>0.25919999999999999</v>
      </c>
      <c r="EY3">
        <f>_xlfn.XLOOKUP($A3,dw_scores_all_sequences_40_500n!$A$2:$A$195,dw_scores_all_sequences_40_500n!EG$2:EG$195)</f>
        <v>0</v>
      </c>
      <c r="EZ3">
        <f>_xlfn.XLOOKUP($A3,dw_scores_all_sequences_40_500n!$A$2:$A$195,dw_scores_all_sequences_40_500n!EH$2:EH$195)</f>
        <v>0</v>
      </c>
      <c r="FA3">
        <f>_xlfn.XLOOKUP($A3,dw_scores_all_sequences_40_500n!$A$2:$A$195,dw_scores_all_sequences_40_500n!EI$2:EI$195)</f>
        <v>0</v>
      </c>
      <c r="FB3">
        <f>_xlfn.XLOOKUP($A3,dw_scores_all_sequences_40_500n!$A$2:$A$195,dw_scores_all_sequences_40_500n!EJ$2:EJ$195)</f>
        <v>0</v>
      </c>
      <c r="FC3">
        <f>_xlfn.XLOOKUP($A3,dw_scores_all_sequences_40_500n!$A$2:$A$195,dw_scores_all_sequences_40_500n!EK$2:EK$195)</f>
        <v>0.34150000000000003</v>
      </c>
      <c r="FD3">
        <f>_xlfn.XLOOKUP($A3,dw_scores_all_sequences_40_500n!$A$2:$A$195,dw_scores_all_sequences_40_500n!EL$2:EL$195)</f>
        <v>0.15970000000000001</v>
      </c>
      <c r="FE3">
        <f>_xlfn.XLOOKUP($A3,dw_scores_all_sequences_40_500n!$A$2:$A$195,dw_scores_all_sequences_40_500n!EM$2:EM$195)</f>
        <v>0</v>
      </c>
      <c r="FF3">
        <f>_xlfn.XLOOKUP($A3,dw_scores_all_sequences_40_500n!$A$2:$A$195,dw_scores_all_sequences_40_500n!EN$2:EN$195)</f>
        <v>0</v>
      </c>
      <c r="FG3">
        <f>_xlfn.XLOOKUP($A3,dw_scores_all_sequences_40_500n!$A$2:$A$195,dw_scores_all_sequences_40_500n!EO$2:EO$195)</f>
        <v>0.68379999999999996</v>
      </c>
      <c r="FH3">
        <f>_xlfn.XLOOKUP($A3,dw_scores_all_sequences_40_500n!$A$2:$A$195,dw_scores_all_sequences_40_500n!EP$2:EP$195)</f>
        <v>0.52729999999999999</v>
      </c>
      <c r="FI3">
        <f>_xlfn.XLOOKUP($A3,dw_scores_all_sequences_40_500n!$A$2:$A$195,dw_scores_all_sequences_40_500n!EQ$2:EQ$195)</f>
        <v>0</v>
      </c>
      <c r="FJ3">
        <f>_xlfn.XLOOKUP($A3,dw_scores_all_sequences_40_500n!$A$2:$A$195,dw_scores_all_sequences_40_500n!ER$2:ER$195)</f>
        <v>6.3600000000000004E-2</v>
      </c>
      <c r="FK3">
        <f>_xlfn.XLOOKUP($A3,dw_scores_all_sequences_40_500n!$A$2:$A$195,dw_scores_all_sequences_40_500n!ES$2:ES$195)</f>
        <v>1.6000000000000001E-3</v>
      </c>
      <c r="FL3">
        <f>_xlfn.XLOOKUP($A3,dw_scores_all_sequences_40_500n!$A$2:$A$195,dw_scores_all_sequences_40_500n!ET$2:ET$195)</f>
        <v>0.3977</v>
      </c>
      <c r="FM3">
        <f>_xlfn.XLOOKUP($A3,dw_scores_all_sequences_40_500n!$A$2:$A$195,dw_scores_all_sequences_40_500n!EU$2:EU$195)</f>
        <v>0</v>
      </c>
      <c r="FN3">
        <f>_xlfn.XLOOKUP($A3,dw_scores_all_sequences_40_500n!$A$2:$A$195,dw_scores_all_sequences_40_500n!EV$2:EV$195)</f>
        <v>0</v>
      </c>
      <c r="FO3">
        <f>_xlfn.XLOOKUP($A3,dw_scores_all_sequences_40_500n!$A$2:$A$195,dw_scores_all_sequences_40_500n!EW$2:EW$195)</f>
        <v>0</v>
      </c>
      <c r="FP3">
        <f>_xlfn.XLOOKUP($A3,dw_scores_all_sequences_40_500n!$A$2:$A$195,dw_scores_all_sequences_40_500n!EX$2:EX$195)</f>
        <v>0</v>
      </c>
      <c r="FQ3">
        <f>_xlfn.XLOOKUP($A3,dw_scores_all_sequences_40_500n!$A$2:$A$195,dw_scores_all_sequences_40_500n!EY$2:EY$195)</f>
        <v>0</v>
      </c>
      <c r="FR3">
        <f>_xlfn.XLOOKUP($A3,dw_scores_all_sequences_40_500n!$A$2:$A$195,dw_scores_all_sequences_40_500n!EZ$2:EZ$195)</f>
        <v>0</v>
      </c>
      <c r="FS3">
        <f>_xlfn.XLOOKUP($A3,dw_scores_all_sequences_40_500n!$A$2:$A$195,dw_scores_all_sequences_40_500n!FA$2:FA$195)</f>
        <v>0</v>
      </c>
      <c r="FT3">
        <f>_xlfn.XLOOKUP($A3,dw_scores_all_sequences_40_500n!$A$2:$A$195,dw_scores_all_sequences_40_500n!FB$2:FB$195)</f>
        <v>0</v>
      </c>
      <c r="FU3">
        <f>_xlfn.XLOOKUP($A3,dw_scores_all_sequences_40_500n!$A$2:$A$195,dw_scores_all_sequences_40_500n!FC$2:FC$195)</f>
        <v>1.3899999999999999E-2</v>
      </c>
      <c r="FV3">
        <f>_xlfn.XLOOKUP($A3,dw_scores_all_sequences_40_500n!$A$2:$A$195,dw_scores_all_sequences_40_500n!FD$2:FD$195)</f>
        <v>0.54279999999999995</v>
      </c>
      <c r="FW3">
        <f>_xlfn.XLOOKUP($A3,dw_scores_all_sequences_40_500n!$A$2:$A$195,dw_scores_all_sequences_40_500n!FE$2:FE$195)</f>
        <v>0</v>
      </c>
      <c r="FX3">
        <f>_xlfn.XLOOKUP($A3,dw_scores_all_sequences_40_500n!$A$2:$A$195,dw_scores_all_sequences_40_500n!FF$2:FF$195)</f>
        <v>7.3000000000000001E-3</v>
      </c>
      <c r="FY3">
        <f>_xlfn.XLOOKUP($A3,dw_scores_all_sequences_40_500n!$A$2:$A$195,dw_scores_all_sequences_40_500n!FG$2:FG$195)</f>
        <v>0</v>
      </c>
      <c r="FZ3">
        <f>_xlfn.XLOOKUP($A3,dw_scores_all_sequences_40_500n!$A$2:$A$195,dw_scores_all_sequences_40_500n!FH$2:FH$195)</f>
        <v>3.7499999999999999E-2</v>
      </c>
      <c r="GA3">
        <f>_xlfn.XLOOKUP($A3,dw_scores_all_sequences_40_500n!$A$2:$A$195,dw_scores_all_sequences_40_500n!FI$2:FI$195)</f>
        <v>0</v>
      </c>
      <c r="GB3">
        <f>_xlfn.XLOOKUP($A3,dw_scores_all_sequences_40_500n!$A$2:$A$195,dw_scores_all_sequences_40_500n!FJ$2:FJ$195)</f>
        <v>0</v>
      </c>
      <c r="GC3">
        <f>_xlfn.XLOOKUP($A3,dw_scores_all_sequences_40_500n!$A$2:$A$195,dw_scores_all_sequences_40_500n!FK$2:FK$195)</f>
        <v>0</v>
      </c>
      <c r="GD3">
        <f>_xlfn.XLOOKUP($A3,dw_scores_all_sequences_40_500n!$A$2:$A$195,dw_scores_all_sequences_40_500n!FL$2:FL$195)</f>
        <v>0</v>
      </c>
      <c r="GE3">
        <f>_xlfn.XLOOKUP($A3,dw_scores_all_sequences_40_500n!$A$2:$A$195,dw_scores_all_sequences_40_500n!FM$2:FM$195)</f>
        <v>0</v>
      </c>
      <c r="GF3">
        <f>_xlfn.XLOOKUP($A3,dw_scores_all_sequences_40_500n!$A$2:$A$195,dw_scores_all_sequences_40_500n!FN$2:FN$195)</f>
        <v>0</v>
      </c>
      <c r="GG3">
        <f>_xlfn.XLOOKUP($A3,dw_scores_all_sequences_40_500n!$A$2:$A$195,dw_scores_all_sequences_40_500n!FO$2:FO$195)</f>
        <v>0</v>
      </c>
      <c r="GH3">
        <f>_xlfn.XLOOKUP($A3,dw_scores_all_sequences_40_500n!$A$2:$A$195,dw_scores_all_sequences_40_500n!FP$2:FP$195)</f>
        <v>0</v>
      </c>
      <c r="GI3">
        <f>_xlfn.XLOOKUP($A3,dw_scores_all_sequences_40_500n!$A$2:$A$195,dw_scores_all_sequences_40_500n!FQ$2:FQ$195)</f>
        <v>0</v>
      </c>
      <c r="GJ3">
        <f>_xlfn.XLOOKUP($A3,dw_scores_all_sequences_40_500n!$A$2:$A$195,dw_scores_all_sequences_40_500n!FR$2:FR$195)</f>
        <v>0</v>
      </c>
      <c r="GK3">
        <f>_xlfn.XLOOKUP($A3,dw_scores_all_sequences_40_500n!$A$2:$A$195,dw_scores_all_sequences_40_500n!FS$2:FS$195)</f>
        <v>0</v>
      </c>
      <c r="GL3">
        <f>_xlfn.XLOOKUP($A3,dw_scores_all_sequences_40_500n!$A$2:$A$195,dw_scores_all_sequences_40_500n!FT$2:FT$195)</f>
        <v>0</v>
      </c>
      <c r="GM3">
        <f>_xlfn.XLOOKUP($A3,dw_scores_all_sequences_40_500n!$A$2:$A$195,dw_scores_all_sequences_40_500n!FU$2:FU$195)</f>
        <v>0</v>
      </c>
      <c r="GN3">
        <f>_xlfn.XLOOKUP($A3,dw_scores_all_sequences_40_500n!$A$2:$A$195,dw_scores_all_sequences_40_500n!FV$2:FV$195)</f>
        <v>0</v>
      </c>
      <c r="GO3">
        <f>_xlfn.XLOOKUP($A3,dw_scores_all_sequences_40_500n!$A$2:$A$195,dw_scores_all_sequences_40_500n!FW$2:FW$195)</f>
        <v>0</v>
      </c>
      <c r="GP3">
        <f>_xlfn.XLOOKUP($A3,dw_scores_all_sequences_40_500n!$A$2:$A$195,dw_scores_all_sequences_40_500n!FX$2:FX$195)</f>
        <v>0</v>
      </c>
      <c r="GQ3">
        <f>_xlfn.XLOOKUP($A3,dw_scores_all_sequences_40_500n!$A$2:$A$195,dw_scores_all_sequences_40_500n!FY$2:FY$195)</f>
        <v>0</v>
      </c>
      <c r="GR3">
        <f>_xlfn.XLOOKUP($A3,dw_scores_all_sequences_40_500n!$A$2:$A$195,dw_scores_all_sequences_40_500n!FZ$2:FZ$195)</f>
        <v>0</v>
      </c>
      <c r="GS3">
        <f>_xlfn.XLOOKUP($A3,dw_scores_all_sequences_40_500n!$A$2:$A$195,dw_scores_all_sequences_40_500n!GA$2:GA$195)</f>
        <v>0</v>
      </c>
      <c r="GT3">
        <f>_xlfn.XLOOKUP($A3,dw_scores_all_sequences_40_500n!$A$2:$A$195,dw_scores_all_sequences_40_500n!GB$2:GB$195)</f>
        <v>0</v>
      </c>
      <c r="GU3">
        <f>_xlfn.XLOOKUP($A3,dw_scores_all_sequences_40_500n!$A$2:$A$195,dw_scores_all_sequences_40_500n!GC$2:GC$195)</f>
        <v>0</v>
      </c>
      <c r="GV3">
        <f>_xlfn.XLOOKUP($A3,dw_scores_all_sequences_40_500n!$A$2:$A$195,dw_scores_all_sequences_40_500n!GD$2:GD$195)</f>
        <v>0</v>
      </c>
      <c r="GW3">
        <f>_xlfn.XLOOKUP($A3,dw_scores_all_sequences_40_500n!$A$2:$A$195,dw_scores_all_sequences_40_500n!GE$2:GE$195)</f>
        <v>0</v>
      </c>
      <c r="GX3">
        <f>_xlfn.XLOOKUP($A3,dw_scores_all_sequences_40_500n!$A$2:$A$195,dw_scores_all_sequences_40_500n!GF$2:GF$195)</f>
        <v>0</v>
      </c>
      <c r="GY3">
        <f>_xlfn.XLOOKUP($A3,dw_scores_all_sequences_40_500n!$A$2:$A$195,dw_scores_all_sequences_40_500n!GG$2:GG$195)</f>
        <v>0</v>
      </c>
      <c r="GZ3">
        <f>_xlfn.XLOOKUP($A3,dw_scores_all_sequences_40_500n!$A$2:$A$195,dw_scores_all_sequences_40_500n!GH$2:GH$195)</f>
        <v>0</v>
      </c>
      <c r="HA3">
        <f>_xlfn.XLOOKUP($A3,dw_scores_all_sequences_40_500n!$A$2:$A$195,dw_scores_all_sequences_40_500n!GI$2:GI$195)</f>
        <v>0</v>
      </c>
      <c r="HB3">
        <f>_xlfn.XLOOKUP($A3,dw_scores_all_sequences_40_500n!$A$2:$A$195,dw_scores_all_sequences_40_500n!GJ$2:GJ$195)</f>
        <v>0</v>
      </c>
      <c r="HC3">
        <f>_xlfn.XLOOKUP($A3,dw_scores_all_sequences_40_500n!$A$2:$A$195,dw_scores_all_sequences_40_500n!GK$2:GK$195)</f>
        <v>0</v>
      </c>
      <c r="HD3">
        <f>_xlfn.XLOOKUP($A3,dw_scores_all_sequences_40_500n!$A$2:$A$195,dw_scores_all_sequences_40_500n!GL$2:GL$195)</f>
        <v>0</v>
      </c>
      <c r="HE3">
        <f>_xlfn.XLOOKUP($A3,dw_scores_all_sequences_40_500n!$A$2:$A$195,dw_scores_all_sequences_40_500n!GM$2:GM$195)</f>
        <v>0.71150000000000002</v>
      </c>
      <c r="HF3">
        <f>_xlfn.XLOOKUP($A3,dw_scores_all_sequences_40_500n!$A$2:$A$195,dw_scores_all_sequences_40_500n!GN$2:GN$195)</f>
        <v>5.9499999999999997E-2</v>
      </c>
      <c r="HG3">
        <f>_xlfn.XLOOKUP($A3,dw_scores_all_sequences_40_500n!$A$2:$A$195,dw_scores_all_sequences_40_500n!GO$2:GO$195)</f>
        <v>0.91930000000000001</v>
      </c>
      <c r="HH3">
        <f>_xlfn.XLOOKUP($A3,dw_scores_all_sequences_40_500n!$A$2:$A$195,dw_scores_all_sequences_40_500n!GP$2:GP$195)</f>
        <v>0.81499999999999995</v>
      </c>
      <c r="HI3">
        <f>_xlfn.XLOOKUP($A3,dw_scores_all_sequences_40_500n!$A$2:$A$195,dw_scores_all_sequences_40_500n!GQ$2:GQ$195)</f>
        <v>0</v>
      </c>
      <c r="HJ3">
        <f>_xlfn.XLOOKUP($A3,dw_scores_all_sequences_40_500n!$A$2:$A$195,dw_scores_all_sequences_40_500n!GR$2:GR$195)</f>
        <v>0.4556</v>
      </c>
      <c r="HK3">
        <f>_xlfn.XLOOKUP($A3,dw_scores_all_sequences_40_500n!$A$2:$A$195,dw_scores_all_sequences_40_500n!GS$2:GS$195)</f>
        <v>0.77339999999999998</v>
      </c>
      <c r="HL3">
        <f>_xlfn.XLOOKUP($A3,dw_scores_all_sequences_40_500n!$A$2:$A$195,dw_scores_all_sequences_40_500n!GT$2:GT$195)</f>
        <v>0.77669999999999995</v>
      </c>
      <c r="HM3">
        <f>_xlfn.XLOOKUP($A3,dw_scores_all_sequences_40_500n!$A$2:$A$195,dw_scores_all_sequences_40_500n!GU$2:GU$195)</f>
        <v>0</v>
      </c>
      <c r="HN3">
        <f>_xlfn.XLOOKUP($A3,dw_scores_all_sequences_40_500n!$A$2:$A$195,dw_scores_all_sequences_40_500n!GV$2:GV$195)</f>
        <v>0.128</v>
      </c>
      <c r="HO3">
        <f>_xlfn.XLOOKUP($A3,dw_scores_all_sequences_40_500n!$A$2:$A$195,dw_scores_all_sequences_40_500n!GW$2:GW$195)</f>
        <v>2.12E-2</v>
      </c>
      <c r="HP3">
        <f>_xlfn.XLOOKUP($A3,dw_scores_all_sequences_40_500n!$A$2:$A$195,dw_scores_all_sequences_40_500n!GX$2:GX$195)</f>
        <v>0.61040000000000005</v>
      </c>
      <c r="HQ3">
        <f>_xlfn.XLOOKUP($A3,dw_scores_all_sequences_40_500n!$A$2:$A$195,dw_scores_all_sequences_40_500n!GY$2:GY$195)</f>
        <v>0</v>
      </c>
      <c r="HR3">
        <f>_xlfn.XLOOKUP($A3,dw_scores_all_sequences_40_500n!$A$2:$A$195,dw_scores_all_sequences_40_500n!GZ$2:GZ$195)</f>
        <v>0</v>
      </c>
      <c r="HS3">
        <f>_xlfn.XLOOKUP($A3,dw_scores_all_sequences_40_500n!$A$2:$A$195,dw_scores_all_sequences_40_500n!HA$2:HA$195)</f>
        <v>0</v>
      </c>
      <c r="HT3">
        <f>_xlfn.XLOOKUP($A3,dw_scores_all_sequences_40_500n!$A$2:$A$195,dw_scores_all_sequences_40_500n!HB$2:HB$195)</f>
        <v>0</v>
      </c>
      <c r="HU3">
        <f>_xlfn.XLOOKUP($A3,dw_scores_all_sequences_40_500n!$A$2:$A$195,dw_scores_all_sequences_40_500n!HC$2:HC$195)</f>
        <v>0.13200000000000001</v>
      </c>
      <c r="HV3">
        <f>_xlfn.XLOOKUP($A3,dw_scores_all_sequences_40_500n!$A$2:$A$195,dw_scores_all_sequences_40_500n!HD$2:HD$195)</f>
        <v>0.40179999999999999</v>
      </c>
      <c r="HW3">
        <f>_xlfn.XLOOKUP($A3,dw_scores_all_sequences_40_500n!$A$2:$A$195,dw_scores_all_sequences_40_500n!HE$2:HE$195)</f>
        <v>0</v>
      </c>
      <c r="HX3">
        <f>_xlfn.XLOOKUP($A3,dw_scores_all_sequences_40_500n!$A$2:$A$195,dw_scores_all_sequences_40_500n!HF$2:HF$195)</f>
        <v>0</v>
      </c>
      <c r="HY3">
        <f>_xlfn.XLOOKUP($A3,dw_scores_all_sequences_40_500n!$A$2:$A$195,dw_scores_all_sequences_40_500n!HG$2:HG$195)</f>
        <v>0</v>
      </c>
      <c r="HZ3">
        <f>_xlfn.XLOOKUP($A3,dw_scores_all_sequences_40_500n!$A$2:$A$195,dw_scores_all_sequences_40_500n!HH$2:HH$195)</f>
        <v>0</v>
      </c>
      <c r="IA3">
        <f>_xlfn.XLOOKUP($A3,dw_scores_all_sequences_40_500n!$A$2:$A$195,dw_scores_all_sequences_40_500n!HI$2:HI$195)</f>
        <v>0</v>
      </c>
      <c r="IB3">
        <f>_xlfn.XLOOKUP($A3,dw_scores_all_sequences_40_500n!$A$2:$A$195,dw_scores_all_sequences_40_500n!HJ$2:HJ$195)</f>
        <v>0</v>
      </c>
      <c r="IC3">
        <f>_xlfn.XLOOKUP($A3,dw_scores_all_sequences_40_500n!$A$2:$A$195,dw_scores_all_sequences_40_500n!HK$2:HK$195)</f>
        <v>0</v>
      </c>
      <c r="ID3">
        <f>_xlfn.XLOOKUP($A3,dw_scores_all_sequences_40_500n!$A$2:$A$195,dw_scores_all_sequences_40_500n!HL$2:HL$195)</f>
        <v>0</v>
      </c>
      <c r="IE3">
        <f>_xlfn.XLOOKUP($A3,dw_scores_all_sequences_40_500n!$A$2:$A$195,dw_scores_all_sequences_40_500n!HM$2:HM$195)</f>
        <v>0</v>
      </c>
      <c r="IF3">
        <f>_xlfn.XLOOKUP($A3,dw_scores_all_sequences_40_500n!$A$2:$A$195,dw_scores_all_sequences_40_500n!HN$2:HN$195)</f>
        <v>0</v>
      </c>
      <c r="IG3">
        <f>_xlfn.XLOOKUP($A3,dw_scores_all_sequences_40_500n!$A$2:$A$195,dw_scores_all_sequences_40_500n!HO$2:HO$195)</f>
        <v>0</v>
      </c>
      <c r="IH3">
        <f>_xlfn.XLOOKUP($A3,dw_scores_all_sequences_40_500n!$A$2:$A$195,dw_scores_all_sequences_40_500n!HP$2:HP$195)</f>
        <v>0</v>
      </c>
    </row>
    <row r="4" spans="1:242" x14ac:dyDescent="0.2">
      <c r="A4" t="s">
        <v>143</v>
      </c>
      <c r="B4" s="3">
        <v>10</v>
      </c>
      <c r="C4" s="2" t="s">
        <v>2</v>
      </c>
      <c r="D4">
        <f t="shared" si="0"/>
        <v>1</v>
      </c>
      <c r="F4" t="s">
        <v>578</v>
      </c>
      <c r="G4">
        <f>_xlfn.XLOOKUP(A4,rmsf_ca_per_seq_summary_500ns!$A$2:$A$195,rmsf_ca_per_seq_summary_500ns!$C$2:$C$195)</f>
        <v>1.0638000000000001</v>
      </c>
      <c r="H4">
        <f>_xlfn.XLOOKUP(A4,rmsf_ca_per_seq_summary_500ns!$A$2:$A$195,rmsf_ca_per_seq_summary_500ns!$D$2:$D$195)</f>
        <v>0.47754000000000002</v>
      </c>
      <c r="I4">
        <f>_xlfn.XLOOKUP($A4,gate_latch_rmsd_to_ref_500ns!$A$2:$A$195,gate_latch_rmsd_to_ref_500ns!$I$2:$I$195)</f>
        <v>1.4442999999999999</v>
      </c>
      <c r="J4">
        <f>_xlfn.XLOOKUP($A4,gate_latch_rmsd_to_ref_500ns!$A$2:$A$195,gate_latch_rmsd_to_ref_500ns!$M$2:$M$195)</f>
        <v>3.0261999999999998</v>
      </c>
      <c r="K4">
        <f>_xlfn.XLOOKUP($A4,contact_features_all_40_500ns!$A$2:$A$195,contact_features_all_40_500ns!$E$2:$E$195)</f>
        <v>2.2310263308062201</v>
      </c>
      <c r="L4">
        <f>_xlfn.XLOOKUP($A4,contact_features_all_40_500ns!$A$2:$A$195,contact_features_all_40_500ns!$F$2:$F$195)</f>
        <v>0.65626958450524098</v>
      </c>
      <c r="M4">
        <f>_xlfn.XLOOKUP($A4,contact_features_all_40_500ns!$A$2:$A$195,contact_features_all_40_500ns!$H$2:$H$195)</f>
        <v>2.17192467595989</v>
      </c>
      <c r="N4">
        <f>_xlfn.XLOOKUP($A4,contact_features_all_40_500ns!$A$2:$A$195,contact_features_all_40_500ns!$I$2:$I$195)</f>
        <v>0.53158269620884402</v>
      </c>
      <c r="O4">
        <f>_xlfn.XLOOKUP($A4,contact_features_all_40_500ns!$A$2:$A$195,contact_features_all_40_500ns!$K$2:$K$195)</f>
        <v>0.62566234613189797</v>
      </c>
      <c r="P4">
        <f>_xlfn.XLOOKUP($A4,contact_features_all_40_500ns!$A$2:$A$195,contact_features_all_40_500ns!$L$2:$L$195)</f>
        <v>0.54405953157767495</v>
      </c>
      <c r="Q4">
        <f>_xlfn.XLOOKUP($A4,rmsf_single_residues_per_seq_50!$A$2:$A$195,rmsf_single_residues_per_seq_50!$E$2:$E$195)</f>
        <v>1.6739999999999999</v>
      </c>
      <c r="R4">
        <f>_xlfn.XLOOKUP($A4,rmsf_single_residues_per_seq_50!$A$2:$A$195,rmsf_single_residues_per_seq_50!$G$2:$G$195)</f>
        <v>0.80500000000000005</v>
      </c>
      <c r="S4">
        <f>_xlfn.XLOOKUP($A4,rmsf_single_residues_per_seq_50!$A$2:$A$195,rmsf_single_residues_per_seq_50!$H$2:$H$195)</f>
        <v>0.871</v>
      </c>
      <c r="T4">
        <f>_xlfn.XLOOKUP($A4,rmsf_single_residues_per_seq_50!$A$2:$A$195,rmsf_single_residues_per_seq_50!$I$2:$I$195)</f>
        <v>1.0049999999999999</v>
      </c>
      <c r="U4">
        <f>_xlfn.XLOOKUP($A4,dw_scores_all_sequences_40_500n!$A$2:$A$195,dw_scores_all_sequences_40_500n!C$2:C$195)</f>
        <v>0</v>
      </c>
      <c r="V4">
        <f>_xlfn.XLOOKUP($A4,dw_scores_all_sequences_40_500n!$A$2:$A$195,dw_scores_all_sequences_40_500n!D$2:D$195)</f>
        <v>0</v>
      </c>
      <c r="W4">
        <f>_xlfn.XLOOKUP($A4,dw_scores_all_sequences_40_500n!$A$2:$A$195,dw_scores_all_sequences_40_500n!E$2:E$195)</f>
        <v>0</v>
      </c>
      <c r="X4">
        <f>_xlfn.XLOOKUP($A4,dw_scores_all_sequences_40_500n!$A$2:$A$195,dw_scores_all_sequences_40_500n!F$2:F$195)</f>
        <v>0</v>
      </c>
      <c r="Y4">
        <f>_xlfn.XLOOKUP($A4,dw_scores_all_sequences_40_500n!$A$2:$A$195,dw_scores_all_sequences_40_500n!G$2:G$195)</f>
        <v>0</v>
      </c>
      <c r="Z4">
        <f>_xlfn.XLOOKUP($A4,dw_scores_all_sequences_40_500n!$A$2:$A$195,dw_scores_all_sequences_40_500n!H$2:H$195)</f>
        <v>0</v>
      </c>
      <c r="AA4">
        <f>_xlfn.XLOOKUP($A4,dw_scores_all_sequences_40_500n!$A$2:$A$195,dw_scores_all_sequences_40_500n!I$2:I$195)</f>
        <v>0</v>
      </c>
      <c r="AB4">
        <f>_xlfn.XLOOKUP($A4,dw_scores_all_sequences_40_500n!$A$2:$A$195,dw_scores_all_sequences_40_500n!J$2:J$195)</f>
        <v>0</v>
      </c>
      <c r="AC4">
        <f>_xlfn.XLOOKUP($A4,dw_scores_all_sequences_40_500n!$A$2:$A$195,dw_scores_all_sequences_40_500n!K$2:K$195)</f>
        <v>0</v>
      </c>
      <c r="AD4">
        <f>_xlfn.XLOOKUP($A4,dw_scores_all_sequences_40_500n!$A$2:$A$195,dw_scores_all_sequences_40_500n!L$2:L$195)</f>
        <v>0</v>
      </c>
      <c r="AE4">
        <f>_xlfn.XLOOKUP($A4,dw_scores_all_sequences_40_500n!$A$2:$A$195,dw_scores_all_sequences_40_500n!M$2:M$195)</f>
        <v>0</v>
      </c>
      <c r="AF4">
        <f>_xlfn.XLOOKUP($A4,dw_scores_all_sequences_40_500n!$A$2:$A$195,dw_scores_all_sequences_40_500n!N$2:N$195)</f>
        <v>0</v>
      </c>
      <c r="AG4">
        <f>_xlfn.XLOOKUP($A4,dw_scores_all_sequences_40_500n!$A$2:$A$195,dw_scores_all_sequences_40_500n!O$2:O$195)</f>
        <v>0</v>
      </c>
      <c r="AH4">
        <f>_xlfn.XLOOKUP($A4,dw_scores_all_sequences_40_500n!$A$2:$A$195,dw_scores_all_sequences_40_500n!P$2:P$195)</f>
        <v>0</v>
      </c>
      <c r="AI4">
        <f>_xlfn.XLOOKUP($A4,dw_scores_all_sequences_40_500n!$A$2:$A$195,dw_scores_all_sequences_40_500n!Q$2:Q$195)</f>
        <v>0</v>
      </c>
      <c r="AJ4">
        <f>_xlfn.XLOOKUP($A4,dw_scores_all_sequences_40_500n!$A$2:$A$195,dw_scores_all_sequences_40_500n!R$2:R$195)</f>
        <v>0</v>
      </c>
      <c r="AK4">
        <f>_xlfn.XLOOKUP($A4,dw_scores_all_sequences_40_500n!$A$2:$A$195,dw_scores_all_sequences_40_500n!S$2:S$195)</f>
        <v>0</v>
      </c>
      <c r="AL4">
        <f>_xlfn.XLOOKUP($A4,dw_scores_all_sequences_40_500n!$A$2:$A$195,dw_scores_all_sequences_40_500n!T$2:T$195)</f>
        <v>0</v>
      </c>
      <c r="AM4">
        <f>_xlfn.XLOOKUP($A4,dw_scores_all_sequences_40_500n!$A$2:$A$195,dw_scores_all_sequences_40_500n!U$2:U$195)</f>
        <v>0</v>
      </c>
      <c r="AN4">
        <f>_xlfn.XLOOKUP($A4,dw_scores_all_sequences_40_500n!$A$2:$A$195,dw_scores_all_sequences_40_500n!V$2:V$195)</f>
        <v>0.37080000000000002</v>
      </c>
      <c r="AO4">
        <f>_xlfn.XLOOKUP($A4,dw_scores_all_sequences_40_500n!$A$2:$A$195,dw_scores_all_sequences_40_500n!W$2:W$195)</f>
        <v>0</v>
      </c>
      <c r="AP4">
        <f>_xlfn.XLOOKUP($A4,dw_scores_all_sequences_40_500n!$A$2:$A$195,dw_scores_all_sequences_40_500n!X$2:X$195)</f>
        <v>2.1999999999999999E-2</v>
      </c>
      <c r="AQ4">
        <f>_xlfn.XLOOKUP($A4,dw_scores_all_sequences_40_500n!$A$2:$A$195,dw_scores_all_sequences_40_500n!Y$2:Y$195)</f>
        <v>1.6000000000000001E-3</v>
      </c>
      <c r="AR4">
        <f>_xlfn.XLOOKUP($A4,dw_scores_all_sequences_40_500n!$A$2:$A$195,dw_scores_all_sequences_40_500n!Z$2:Z$195)</f>
        <v>0.35370000000000001</v>
      </c>
      <c r="AS4">
        <f>_xlfn.XLOOKUP($A4,dw_scores_all_sequences_40_500n!$A$2:$A$195,dw_scores_all_sequences_40_500n!AA$2:AA$195)</f>
        <v>4.07E-2</v>
      </c>
      <c r="AT4">
        <f>_xlfn.XLOOKUP($A4,dw_scores_all_sequences_40_500n!$A$2:$A$195,dw_scores_all_sequences_40_500n!AB$2:AB$195)</f>
        <v>0.52810000000000001</v>
      </c>
      <c r="AU4">
        <f>_xlfn.XLOOKUP($A4,dw_scores_all_sequences_40_500n!$A$2:$A$195,dw_scores_all_sequences_40_500n!AC$2:AC$195)</f>
        <v>0</v>
      </c>
      <c r="AV4">
        <f>_xlfn.XLOOKUP($A4,dw_scores_all_sequences_40_500n!$A$2:$A$195,dw_scores_all_sequences_40_500n!AD$2:AD$195)</f>
        <v>0</v>
      </c>
      <c r="AW4">
        <f>_xlfn.XLOOKUP($A4,dw_scores_all_sequences_40_500n!$A$2:$A$195,dw_scores_all_sequences_40_500n!AE$2:AE$195)</f>
        <v>0</v>
      </c>
      <c r="AX4">
        <f>_xlfn.XLOOKUP($A4,dw_scores_all_sequences_40_500n!$A$2:$A$195,dw_scores_all_sequences_40_500n!AF$2:AF$195)</f>
        <v>1.6000000000000001E-3</v>
      </c>
      <c r="AY4">
        <f>_xlfn.XLOOKUP($A4,dw_scores_all_sequences_40_500n!$A$2:$A$195,dw_scores_all_sequences_40_500n!AG$2:AG$195)</f>
        <v>9.7799999999999998E-2</v>
      </c>
      <c r="AZ4">
        <f>_xlfn.XLOOKUP($A4,dw_scores_all_sequences_40_500n!$A$2:$A$195,dw_scores_all_sequences_40_500n!AH$2:AH$195)</f>
        <v>0.42620000000000002</v>
      </c>
      <c r="BA4">
        <f>_xlfn.XLOOKUP($A4,dw_scores_all_sequences_40_500n!$A$2:$A$195,dw_scores_all_sequences_40_500n!AI$2:AI$195)</f>
        <v>0</v>
      </c>
      <c r="BB4">
        <f>_xlfn.XLOOKUP($A4,dw_scores_all_sequences_40_500n!$A$2:$A$195,dw_scores_all_sequences_40_500n!AJ$2:AJ$195)</f>
        <v>0</v>
      </c>
      <c r="BC4">
        <f>_xlfn.XLOOKUP($A4,dw_scores_all_sequences_40_500n!$A$2:$A$195,dw_scores_all_sequences_40_500n!AK$2:AK$195)</f>
        <v>0</v>
      </c>
      <c r="BD4">
        <f>_xlfn.XLOOKUP($A4,dw_scores_all_sequences_40_500n!$A$2:$A$195,dw_scores_all_sequences_40_500n!AL$2:AL$195)</f>
        <v>0</v>
      </c>
      <c r="BE4">
        <f>_xlfn.XLOOKUP($A4,dw_scores_all_sequences_40_500n!$A$2:$A$195,dw_scores_all_sequences_40_500n!AM$2:AM$195)</f>
        <v>0.24210000000000001</v>
      </c>
      <c r="BF4">
        <f>_xlfn.XLOOKUP($A4,dw_scores_all_sequences_40_500n!$A$2:$A$195,dw_scores_all_sequences_40_500n!AN$2:AN$195)</f>
        <v>0.78400000000000003</v>
      </c>
      <c r="BG4">
        <f>_xlfn.XLOOKUP($A4,dw_scores_all_sequences_40_500n!$A$2:$A$195,dw_scores_all_sequences_40_500n!AO$2:AO$195)</f>
        <v>0.64870000000000005</v>
      </c>
      <c r="BH4">
        <f>_xlfn.XLOOKUP($A4,dw_scores_all_sequences_40_500n!$A$2:$A$195,dw_scores_all_sequences_40_500n!AP$2:AP$195)</f>
        <v>0.35210000000000002</v>
      </c>
      <c r="BI4">
        <f>_xlfn.XLOOKUP($A4,dw_scores_all_sequences_40_500n!$A$2:$A$195,dw_scores_all_sequences_40_500n!AQ$2:AQ$195)</f>
        <v>0</v>
      </c>
      <c r="BJ4">
        <f>_xlfn.XLOOKUP($A4,dw_scores_all_sequences_40_500n!$A$2:$A$195,dw_scores_all_sequences_40_500n!AR$2:AR$195)</f>
        <v>0</v>
      </c>
      <c r="BK4">
        <f>_xlfn.XLOOKUP($A4,dw_scores_all_sequences_40_500n!$A$2:$A$195,dw_scores_all_sequences_40_500n!AS$2:AS$195)</f>
        <v>0.90300000000000002</v>
      </c>
      <c r="BL4">
        <f>_xlfn.XLOOKUP($A4,dw_scores_all_sequences_40_500n!$A$2:$A$195,dw_scores_all_sequences_40_500n!AT$2:AT$195)</f>
        <v>0.10349999999999999</v>
      </c>
      <c r="BM4">
        <f>_xlfn.XLOOKUP($A4,dw_scores_all_sequences_40_500n!$A$2:$A$195,dw_scores_all_sequences_40_500n!AU$2:AU$195)</f>
        <v>5.79E-2</v>
      </c>
      <c r="BN4">
        <f>_xlfn.XLOOKUP($A4,dw_scores_all_sequences_40_500n!$A$2:$A$195,dw_scores_all_sequences_40_500n!AV$2:AV$195)</f>
        <v>0.40260000000000001</v>
      </c>
      <c r="BO4">
        <f>_xlfn.XLOOKUP($A4,dw_scores_all_sequences_40_500n!$A$2:$A$195,dw_scores_all_sequences_40_500n!AW$2:AW$195)</f>
        <v>0</v>
      </c>
      <c r="BP4">
        <f>_xlfn.XLOOKUP($A4,dw_scores_all_sequences_40_500n!$A$2:$A$195,dw_scores_all_sequences_40_500n!AX$2:AX$195)</f>
        <v>0</v>
      </c>
      <c r="BQ4">
        <f>_xlfn.XLOOKUP($A4,dw_scores_all_sequences_40_500n!$A$2:$A$195,dw_scores_all_sequences_40_500n!AY$2:AY$195)</f>
        <v>0</v>
      </c>
      <c r="BR4">
        <f>_xlfn.XLOOKUP($A4,dw_scores_all_sequences_40_500n!$A$2:$A$195,dw_scores_all_sequences_40_500n!AZ$2:AZ$195)</f>
        <v>0</v>
      </c>
      <c r="BS4">
        <f>_xlfn.XLOOKUP($A4,dw_scores_all_sequences_40_500n!$A$2:$A$195,dw_scores_all_sequences_40_500n!BA$2:BA$195)</f>
        <v>0</v>
      </c>
      <c r="BT4">
        <f>_xlfn.XLOOKUP($A4,dw_scores_all_sequences_40_500n!$A$2:$A$195,dw_scores_all_sequences_40_500n!BB$2:BB$195)</f>
        <v>0</v>
      </c>
      <c r="BU4">
        <f>_xlfn.XLOOKUP($A4,dw_scores_all_sequences_40_500n!$A$2:$A$195,dw_scores_all_sequences_40_500n!BC$2:BC$195)</f>
        <v>0</v>
      </c>
      <c r="BV4">
        <f>_xlfn.XLOOKUP($A4,dw_scores_all_sequences_40_500n!$A$2:$A$195,dw_scores_all_sequences_40_500n!BD$2:BD$195)</f>
        <v>0</v>
      </c>
      <c r="BW4">
        <f>_xlfn.XLOOKUP($A4,dw_scores_all_sequences_40_500n!$A$2:$A$195,dw_scores_all_sequences_40_500n!BE$2:BE$195)</f>
        <v>0</v>
      </c>
      <c r="BX4">
        <f>_xlfn.XLOOKUP($A4,dw_scores_all_sequences_40_500n!$A$2:$A$195,dw_scores_all_sequences_40_500n!BF$2:BF$195)</f>
        <v>0</v>
      </c>
      <c r="BY4">
        <f>_xlfn.XLOOKUP($A4,dw_scores_all_sequences_40_500n!$A$2:$A$195,dw_scores_all_sequences_40_500n!BG$2:BG$195)</f>
        <v>0</v>
      </c>
      <c r="BZ4">
        <f>_xlfn.XLOOKUP($A4,dw_scores_all_sequences_40_500n!$A$2:$A$195,dw_scores_all_sequences_40_500n!BH$2:BH$195)</f>
        <v>0</v>
      </c>
      <c r="CA4">
        <f>_xlfn.XLOOKUP($A4,dw_scores_all_sequences_40_500n!$A$2:$A$195,dw_scores_all_sequences_40_500n!BI$2:BI$195)</f>
        <v>0</v>
      </c>
      <c r="CB4">
        <f>_xlfn.XLOOKUP($A4,dw_scores_all_sequences_40_500n!$A$2:$A$195,dw_scores_all_sequences_40_500n!BJ$2:BJ$195)</f>
        <v>0</v>
      </c>
      <c r="CC4">
        <f>_xlfn.XLOOKUP($A4,dw_scores_all_sequences_40_500n!$A$2:$A$195,dw_scores_all_sequences_40_500n!BK$2:BK$195)</f>
        <v>0</v>
      </c>
      <c r="CD4">
        <f>_xlfn.XLOOKUP($A4,dw_scores_all_sequences_40_500n!$A$2:$A$195,dw_scores_all_sequences_40_500n!BL$2:BL$195)</f>
        <v>0</v>
      </c>
      <c r="CE4">
        <f>_xlfn.XLOOKUP($A4,dw_scores_all_sequences_40_500n!$A$2:$A$195,dw_scores_all_sequences_40_500n!BM$2:BM$195)</f>
        <v>0</v>
      </c>
      <c r="CF4">
        <f>_xlfn.XLOOKUP($A4,dw_scores_all_sequences_40_500n!$A$2:$A$195,dw_scores_all_sequences_40_500n!BN$2:BN$195)</f>
        <v>0</v>
      </c>
      <c r="CG4">
        <f>_xlfn.XLOOKUP($A4,dw_scores_all_sequences_40_500n!$A$2:$A$195,dw_scores_all_sequences_40_500n!BO$2:BO$195)</f>
        <v>0</v>
      </c>
      <c r="CH4">
        <f>_xlfn.XLOOKUP($A4,dw_scores_all_sequences_40_500n!$A$2:$A$195,dw_scores_all_sequences_40_500n!BP$2:BP$195)</f>
        <v>0</v>
      </c>
      <c r="CI4">
        <f>_xlfn.XLOOKUP($A4,dw_scores_all_sequences_40_500n!$A$2:$A$195,dw_scores_all_sequences_40_500n!BQ$2:BQ$195)</f>
        <v>0.3276</v>
      </c>
      <c r="CJ4">
        <f>_xlfn.XLOOKUP($A4,dw_scores_all_sequences_40_500n!$A$2:$A$195,dw_scores_all_sequences_40_500n!BR$2:BR$195)</f>
        <v>0.79459999999999997</v>
      </c>
      <c r="CK4">
        <f>_xlfn.XLOOKUP($A4,dw_scores_all_sequences_40_500n!$A$2:$A$195,dw_scores_all_sequences_40_500n!BS$2:BS$195)</f>
        <v>0</v>
      </c>
      <c r="CL4">
        <f>_xlfn.XLOOKUP($A4,dw_scores_all_sequences_40_500n!$A$2:$A$195,dw_scores_all_sequences_40_500n!BT$2:BT$195)</f>
        <v>0</v>
      </c>
      <c r="CM4">
        <f>_xlfn.XLOOKUP($A4,dw_scores_all_sequences_40_500n!$A$2:$A$195,dw_scores_all_sequences_40_500n!BU$2:BU$195)</f>
        <v>0.1051</v>
      </c>
      <c r="CN4">
        <f>_xlfn.XLOOKUP($A4,dw_scores_all_sequences_40_500n!$A$2:$A$195,dw_scores_all_sequences_40_500n!BV$2:BV$195)</f>
        <v>0.58030000000000004</v>
      </c>
      <c r="CO4">
        <f>_xlfn.XLOOKUP($A4,dw_scores_all_sequences_40_500n!$A$2:$A$195,dw_scores_all_sequences_40_500n!BW$2:BW$195)</f>
        <v>0</v>
      </c>
      <c r="CP4">
        <f>_xlfn.XLOOKUP($A4,dw_scores_all_sequences_40_500n!$A$2:$A$195,dw_scores_all_sequences_40_500n!BX$2:BX$195)</f>
        <v>0</v>
      </c>
      <c r="CQ4">
        <f>_xlfn.XLOOKUP($A4,dw_scores_all_sequences_40_500n!$A$2:$A$195,dw_scores_all_sequences_40_500n!BY$2:BY$195)</f>
        <v>0.43109999999999998</v>
      </c>
      <c r="CR4">
        <f>_xlfn.XLOOKUP($A4,dw_scores_all_sequences_40_500n!$A$2:$A$195,dw_scores_all_sequences_40_500n!BZ$2:BZ$195)</f>
        <v>7.0900000000000005E-2</v>
      </c>
      <c r="CS4">
        <f>_xlfn.XLOOKUP($A4,dw_scores_all_sequences_40_500n!$A$2:$A$195,dw_scores_all_sequences_40_500n!CA$2:CA$195)</f>
        <v>0</v>
      </c>
      <c r="CT4">
        <f>_xlfn.XLOOKUP($A4,dw_scores_all_sequences_40_500n!$A$2:$A$195,dw_scores_all_sequences_40_500n!CB$2:CB$195)</f>
        <v>8.0000000000000004E-4</v>
      </c>
      <c r="CU4">
        <f>_xlfn.XLOOKUP($A4,dw_scores_all_sequences_40_500n!$A$2:$A$195,dw_scores_all_sequences_40_500n!CC$2:CC$195)</f>
        <v>0</v>
      </c>
      <c r="CV4">
        <f>_xlfn.XLOOKUP($A4,dw_scores_all_sequences_40_500n!$A$2:$A$195,dw_scores_all_sequences_40_500n!CD$2:CD$195)</f>
        <v>0</v>
      </c>
      <c r="CW4">
        <f>_xlfn.XLOOKUP($A4,dw_scores_all_sequences_40_500n!$A$2:$A$195,dw_scores_all_sequences_40_500n!CE$2:CE$195)</f>
        <v>0</v>
      </c>
      <c r="CX4">
        <f>_xlfn.XLOOKUP($A4,dw_scores_all_sequences_40_500n!$A$2:$A$195,dw_scores_all_sequences_40_500n!CF$2:CF$195)</f>
        <v>0</v>
      </c>
      <c r="CY4">
        <f>_xlfn.XLOOKUP($A4,dw_scores_all_sequences_40_500n!$A$2:$A$195,dw_scores_all_sequences_40_500n!CG$2:CG$195)</f>
        <v>0.26569999999999999</v>
      </c>
      <c r="CZ4">
        <f>_xlfn.XLOOKUP($A4,dw_scores_all_sequences_40_500n!$A$2:$A$195,dw_scores_all_sequences_40_500n!CH$2:CH$195)</f>
        <v>0.17599999999999999</v>
      </c>
      <c r="DA4">
        <f>_xlfn.XLOOKUP($A4,dw_scores_all_sequences_40_500n!$A$2:$A$195,dw_scores_all_sequences_40_500n!CI$2:CI$195)</f>
        <v>0.25669999999999998</v>
      </c>
      <c r="DB4">
        <f>_xlfn.XLOOKUP($A4,dw_scores_all_sequences_40_500n!$A$2:$A$195,dw_scores_all_sequences_40_500n!CJ$2:CJ$195)</f>
        <v>0.34799999999999998</v>
      </c>
      <c r="DC4">
        <f>_xlfn.XLOOKUP($A4,dw_scores_all_sequences_40_500n!$A$2:$A$195,dw_scores_all_sequences_40_500n!CK$2:CK$195)</f>
        <v>0.13200000000000001</v>
      </c>
      <c r="DD4">
        <f>_xlfn.XLOOKUP($A4,dw_scores_all_sequences_40_500n!$A$2:$A$195,dw_scores_all_sequences_40_500n!CL$2:CL$195)</f>
        <v>1.8700000000000001E-2</v>
      </c>
      <c r="DE4">
        <f>_xlfn.XLOOKUP($A4,dw_scores_all_sequences_40_500n!$A$2:$A$195,dw_scores_all_sequences_40_500n!CM$2:CM$195)</f>
        <v>0</v>
      </c>
      <c r="DF4">
        <f>_xlfn.XLOOKUP($A4,dw_scores_all_sequences_40_500n!$A$2:$A$195,dw_scores_all_sequences_40_500n!CN$2:CN$195)</f>
        <v>0</v>
      </c>
      <c r="DG4">
        <f>_xlfn.XLOOKUP($A4,dw_scores_all_sequences_40_500n!$A$2:$A$195,dw_scores_all_sequences_40_500n!CO$2:CO$195)</f>
        <v>0</v>
      </c>
      <c r="DH4">
        <f>_xlfn.XLOOKUP($A4,dw_scores_all_sequences_40_500n!$A$2:$A$195,dw_scores_all_sequences_40_500n!CP$2:CP$195)</f>
        <v>0</v>
      </c>
      <c r="DI4">
        <f>_xlfn.XLOOKUP($A4,dw_scores_all_sequences_40_500n!$A$2:$A$195,dw_scores_all_sequences_40_500n!CQ$2:CQ$195)</f>
        <v>0.76770000000000005</v>
      </c>
      <c r="DJ4">
        <f>_xlfn.XLOOKUP($A4,dw_scores_all_sequences_40_500n!$A$2:$A$195,dw_scores_all_sequences_40_500n!CR$2:CR$195)</f>
        <v>0.42049999999999998</v>
      </c>
      <c r="DK4">
        <f>_xlfn.XLOOKUP($A4,dw_scores_all_sequences_40_500n!$A$2:$A$195,dw_scores_all_sequences_40_500n!CS$2:CS$195)</f>
        <v>0</v>
      </c>
      <c r="DL4">
        <f>_xlfn.XLOOKUP($A4,dw_scores_all_sequences_40_500n!$A$2:$A$195,dw_scores_all_sequences_40_500n!CT$2:CT$195)</f>
        <v>0</v>
      </c>
      <c r="DM4">
        <f>_xlfn.XLOOKUP($A4,dw_scores_all_sequences_40_500n!$A$2:$A$195,dw_scores_all_sequences_40_500n!CU$2:CU$195)</f>
        <v>0.1084</v>
      </c>
      <c r="DN4">
        <f>_xlfn.XLOOKUP($A4,dw_scores_all_sequences_40_500n!$A$2:$A$195,dw_scores_all_sequences_40_500n!CV$2:CV$195)</f>
        <v>0.44819999999999999</v>
      </c>
      <c r="DO4">
        <f>_xlfn.XLOOKUP($A4,dw_scores_all_sequences_40_500n!$A$2:$A$195,dw_scores_all_sequences_40_500n!CW$2:CW$195)</f>
        <v>0</v>
      </c>
      <c r="DP4">
        <f>_xlfn.XLOOKUP($A4,dw_scores_all_sequences_40_500n!$A$2:$A$195,dw_scores_all_sequences_40_500n!CX$2:CX$195)</f>
        <v>0</v>
      </c>
      <c r="DQ4">
        <f>_xlfn.XLOOKUP($A4,dw_scores_all_sequences_40_500n!$A$2:$A$195,dw_scores_all_sequences_40_500n!CY$2:CY$195)</f>
        <v>0</v>
      </c>
      <c r="DR4">
        <f>_xlfn.XLOOKUP($A4,dw_scores_all_sequences_40_500n!$A$2:$A$195,dw_scores_all_sequences_40_500n!CZ$2:CZ$195)</f>
        <v>6.0299999999999999E-2</v>
      </c>
      <c r="DS4">
        <f>_xlfn.XLOOKUP($A4,dw_scores_all_sequences_40_500n!$A$2:$A$195,dw_scores_all_sequences_40_500n!DA$2:DA$195)</f>
        <v>0</v>
      </c>
      <c r="DT4">
        <f>_xlfn.XLOOKUP($A4,dw_scores_all_sequences_40_500n!$A$2:$A$195,dw_scores_all_sequences_40_500n!DB$2:DB$195)</f>
        <v>0</v>
      </c>
      <c r="DU4">
        <f>_xlfn.XLOOKUP($A4,dw_scores_all_sequences_40_500n!$A$2:$A$195,dw_scores_all_sequences_40_500n!DC$2:DC$195)</f>
        <v>0</v>
      </c>
      <c r="DV4">
        <f>_xlfn.XLOOKUP($A4,dw_scores_all_sequences_40_500n!$A$2:$A$195,dw_scores_all_sequences_40_500n!DD$2:DD$195)</f>
        <v>0</v>
      </c>
      <c r="DW4">
        <f>_xlfn.XLOOKUP($A4,dw_scores_all_sequences_40_500n!$A$2:$A$195,dw_scores_all_sequences_40_500n!DE$2:DE$195)</f>
        <v>0</v>
      </c>
      <c r="DX4">
        <f>_xlfn.XLOOKUP($A4,dw_scores_all_sequences_40_500n!$A$2:$A$195,dw_scores_all_sequences_40_500n!DF$2:DF$195)</f>
        <v>0</v>
      </c>
      <c r="DY4">
        <f>_xlfn.XLOOKUP($A4,dw_scores_all_sequences_40_500n!$A$2:$A$195,dw_scores_all_sequences_40_500n!DG$2:DG$195)</f>
        <v>0</v>
      </c>
      <c r="DZ4">
        <f>_xlfn.XLOOKUP($A4,dw_scores_all_sequences_40_500n!$A$2:$A$195,dw_scores_all_sequences_40_500n!DH$2:DH$195)</f>
        <v>0</v>
      </c>
      <c r="EA4">
        <f>_xlfn.XLOOKUP($A4,dw_scores_all_sequences_40_500n!$A$2:$A$195,dw_scores_all_sequences_40_500n!DI$2:DI$195)</f>
        <v>8.0000000000000004E-4</v>
      </c>
      <c r="EB4">
        <f>_xlfn.XLOOKUP($A4,dw_scores_all_sequences_40_500n!$A$2:$A$195,dw_scores_all_sequences_40_500n!DJ$2:DJ$195)</f>
        <v>0.63729999999999998</v>
      </c>
      <c r="EC4">
        <f>_xlfn.XLOOKUP($A4,dw_scores_all_sequences_40_500n!$A$2:$A$195,dw_scores_all_sequences_40_500n!DK$2:DK$195)</f>
        <v>0</v>
      </c>
      <c r="ED4">
        <f>_xlfn.XLOOKUP($A4,dw_scores_all_sequences_40_500n!$A$2:$A$195,dw_scores_all_sequences_40_500n!DL$2:DL$195)</f>
        <v>0.50690000000000002</v>
      </c>
      <c r="EE4">
        <f>_xlfn.XLOOKUP($A4,dw_scores_all_sequences_40_500n!$A$2:$A$195,dw_scores_all_sequences_40_500n!DM$2:DM$195)</f>
        <v>0.44819999999999999</v>
      </c>
      <c r="EF4">
        <f>_xlfn.XLOOKUP($A4,dw_scores_all_sequences_40_500n!$A$2:$A$195,dw_scores_all_sequences_40_500n!DN$2:DN$195)</f>
        <v>0.47839999999999999</v>
      </c>
      <c r="EG4">
        <f>_xlfn.XLOOKUP($A4,dw_scores_all_sequences_40_500n!$A$2:$A$195,dw_scores_all_sequences_40_500n!DO$2:DO$195)</f>
        <v>8.0000000000000004E-4</v>
      </c>
      <c r="EH4">
        <f>_xlfn.XLOOKUP($A4,dw_scores_all_sequences_40_500n!$A$2:$A$195,dw_scores_all_sequences_40_500n!DP$2:DP$195)</f>
        <v>1.6000000000000001E-3</v>
      </c>
      <c r="EI4">
        <f>_xlfn.XLOOKUP($A4,dw_scores_all_sequences_40_500n!$A$2:$A$195,dw_scores_all_sequences_40_500n!DQ$2:DQ$195)</f>
        <v>0.19800000000000001</v>
      </c>
      <c r="EJ4">
        <f>_xlfn.XLOOKUP($A4,dw_scores_all_sequences_40_500n!$A$2:$A$195,dw_scores_all_sequences_40_500n!DR$2:DR$195)</f>
        <v>0.1198</v>
      </c>
      <c r="EK4">
        <f>_xlfn.XLOOKUP($A4,dw_scores_all_sequences_40_500n!$A$2:$A$195,dw_scores_all_sequences_40_500n!DS$2:DS$195)</f>
        <v>0</v>
      </c>
      <c r="EL4">
        <f>_xlfn.XLOOKUP($A4,dw_scores_all_sequences_40_500n!$A$2:$A$195,dw_scores_all_sequences_40_500n!DT$2:DT$195)</f>
        <v>0</v>
      </c>
      <c r="EM4">
        <f>_xlfn.XLOOKUP($A4,dw_scores_all_sequences_40_500n!$A$2:$A$195,dw_scores_all_sequences_40_500n!DU$2:DU$195)</f>
        <v>0</v>
      </c>
      <c r="EN4">
        <f>_xlfn.XLOOKUP($A4,dw_scores_all_sequences_40_500n!$A$2:$A$195,dw_scores_all_sequences_40_500n!DV$2:DV$195)</f>
        <v>3.3E-3</v>
      </c>
      <c r="EO4">
        <f>_xlfn.XLOOKUP($A4,dw_scores_all_sequences_40_500n!$A$2:$A$195,dw_scores_all_sequences_40_500n!DW$2:DW$195)</f>
        <v>0</v>
      </c>
      <c r="EP4">
        <f>_xlfn.XLOOKUP($A4,dw_scores_all_sequences_40_500n!$A$2:$A$195,dw_scores_all_sequences_40_500n!DX$2:DX$195)</f>
        <v>0</v>
      </c>
      <c r="EQ4">
        <f>_xlfn.XLOOKUP($A4,dw_scores_all_sequences_40_500n!$A$2:$A$195,dw_scores_all_sequences_40_500n!DY$2:DY$195)</f>
        <v>0</v>
      </c>
      <c r="ER4">
        <f>_xlfn.XLOOKUP($A4,dw_scores_all_sequences_40_500n!$A$2:$A$195,dw_scores_all_sequences_40_500n!DZ$2:DZ$195)</f>
        <v>6.4999999999999997E-3</v>
      </c>
      <c r="ES4">
        <f>_xlfn.XLOOKUP($A4,dw_scores_all_sequences_40_500n!$A$2:$A$195,dw_scores_all_sequences_40_500n!EA$2:EA$195)</f>
        <v>0.55500000000000005</v>
      </c>
      <c r="ET4">
        <f>_xlfn.XLOOKUP($A4,dw_scores_all_sequences_40_500n!$A$2:$A$195,dw_scores_all_sequences_40_500n!EB$2:EB$195)</f>
        <v>0.23960000000000001</v>
      </c>
      <c r="EU4">
        <f>_xlfn.XLOOKUP($A4,dw_scores_all_sequences_40_500n!$A$2:$A$195,dw_scores_all_sequences_40_500n!EC$2:EC$195)</f>
        <v>6.4999999999999997E-3</v>
      </c>
      <c r="EV4">
        <f>_xlfn.XLOOKUP($A4,dw_scores_all_sequences_40_500n!$A$2:$A$195,dw_scores_all_sequences_40_500n!ED$2:ED$195)</f>
        <v>0.15570000000000001</v>
      </c>
      <c r="EW4">
        <f>_xlfn.XLOOKUP($A4,dw_scores_all_sequences_40_500n!$A$2:$A$195,dw_scores_all_sequences_40_500n!EE$2:EE$195)</f>
        <v>0.14099999999999999</v>
      </c>
      <c r="EX4">
        <f>_xlfn.XLOOKUP($A4,dw_scores_all_sequences_40_500n!$A$2:$A$195,dw_scores_all_sequences_40_500n!EF$2:EF$195)</f>
        <v>0.16139999999999999</v>
      </c>
      <c r="EY4">
        <f>_xlfn.XLOOKUP($A4,dw_scores_all_sequences_40_500n!$A$2:$A$195,dw_scores_all_sequences_40_500n!EG$2:EG$195)</f>
        <v>0</v>
      </c>
      <c r="EZ4">
        <f>_xlfn.XLOOKUP($A4,dw_scores_all_sequences_40_500n!$A$2:$A$195,dw_scores_all_sequences_40_500n!EH$2:EH$195)</f>
        <v>8.0000000000000004E-4</v>
      </c>
      <c r="FA4">
        <f>_xlfn.XLOOKUP($A4,dw_scores_all_sequences_40_500n!$A$2:$A$195,dw_scores_all_sequences_40_500n!EI$2:EI$195)</f>
        <v>0</v>
      </c>
      <c r="FB4">
        <f>_xlfn.XLOOKUP($A4,dw_scores_all_sequences_40_500n!$A$2:$A$195,dw_scores_all_sequences_40_500n!EJ$2:EJ$195)</f>
        <v>0</v>
      </c>
      <c r="FC4">
        <f>_xlfn.XLOOKUP($A4,dw_scores_all_sequences_40_500n!$A$2:$A$195,dw_scores_all_sequences_40_500n!EK$2:EK$195)</f>
        <v>0.63160000000000005</v>
      </c>
      <c r="FD4">
        <f>_xlfn.XLOOKUP($A4,dw_scores_all_sequences_40_500n!$A$2:$A$195,dw_scores_all_sequences_40_500n!EL$2:EL$195)</f>
        <v>8.72E-2</v>
      </c>
      <c r="FE4">
        <f>_xlfn.XLOOKUP($A4,dw_scores_all_sequences_40_500n!$A$2:$A$195,dw_scores_all_sequences_40_500n!EM$2:EM$195)</f>
        <v>0</v>
      </c>
      <c r="FF4">
        <f>_xlfn.XLOOKUP($A4,dw_scores_all_sequences_40_500n!$A$2:$A$195,dw_scores_all_sequences_40_500n!EN$2:EN$195)</f>
        <v>0</v>
      </c>
      <c r="FG4">
        <f>_xlfn.XLOOKUP($A4,dw_scores_all_sequences_40_500n!$A$2:$A$195,dw_scores_all_sequences_40_500n!EO$2:EO$195)</f>
        <v>0.71960000000000002</v>
      </c>
      <c r="FH4">
        <f>_xlfn.XLOOKUP($A4,dw_scores_all_sequences_40_500n!$A$2:$A$195,dw_scores_all_sequences_40_500n!EP$2:EP$195)</f>
        <v>0.5746</v>
      </c>
      <c r="FI4">
        <f>_xlfn.XLOOKUP($A4,dw_scores_all_sequences_40_500n!$A$2:$A$195,dw_scores_all_sequences_40_500n!EQ$2:EQ$195)</f>
        <v>0</v>
      </c>
      <c r="FJ4">
        <f>_xlfn.XLOOKUP($A4,dw_scores_all_sequences_40_500n!$A$2:$A$195,dw_scores_all_sequences_40_500n!ER$2:ER$195)</f>
        <v>0.45879999999999999</v>
      </c>
      <c r="FK4">
        <f>_xlfn.XLOOKUP($A4,dw_scores_all_sequences_40_500n!$A$2:$A$195,dw_scores_all_sequences_40_500n!ES$2:ES$195)</f>
        <v>5.3800000000000001E-2</v>
      </c>
      <c r="FL4">
        <f>_xlfn.XLOOKUP($A4,dw_scores_all_sequences_40_500n!$A$2:$A$195,dw_scores_all_sequences_40_500n!ET$2:ET$195)</f>
        <v>0.77180000000000004</v>
      </c>
      <c r="FM4">
        <f>_xlfn.XLOOKUP($A4,dw_scores_all_sequences_40_500n!$A$2:$A$195,dw_scores_all_sequences_40_500n!EU$2:EU$195)</f>
        <v>0</v>
      </c>
      <c r="FN4">
        <f>_xlfn.XLOOKUP($A4,dw_scores_all_sequences_40_500n!$A$2:$A$195,dw_scores_all_sequences_40_500n!EV$2:EV$195)</f>
        <v>0</v>
      </c>
      <c r="FO4">
        <f>_xlfn.XLOOKUP($A4,dw_scores_all_sequences_40_500n!$A$2:$A$195,dw_scores_all_sequences_40_500n!EW$2:EW$195)</f>
        <v>0</v>
      </c>
      <c r="FP4">
        <f>_xlfn.XLOOKUP($A4,dw_scores_all_sequences_40_500n!$A$2:$A$195,dw_scores_all_sequences_40_500n!EX$2:EX$195)</f>
        <v>0</v>
      </c>
      <c r="FQ4">
        <f>_xlfn.XLOOKUP($A4,dw_scores_all_sequences_40_500n!$A$2:$A$195,dw_scores_all_sequences_40_500n!EY$2:EY$195)</f>
        <v>0</v>
      </c>
      <c r="FR4">
        <f>_xlfn.XLOOKUP($A4,dw_scores_all_sequences_40_500n!$A$2:$A$195,dw_scores_all_sequences_40_500n!EZ$2:EZ$195)</f>
        <v>0</v>
      </c>
      <c r="FS4">
        <f>_xlfn.XLOOKUP($A4,dw_scores_all_sequences_40_500n!$A$2:$A$195,dw_scores_all_sequences_40_500n!FA$2:FA$195)</f>
        <v>0</v>
      </c>
      <c r="FT4">
        <f>_xlfn.XLOOKUP($A4,dw_scores_all_sequences_40_500n!$A$2:$A$195,dw_scores_all_sequences_40_500n!FB$2:FB$195)</f>
        <v>0</v>
      </c>
      <c r="FU4">
        <f>_xlfn.XLOOKUP($A4,dw_scores_all_sequences_40_500n!$A$2:$A$195,dw_scores_all_sequences_40_500n!FC$2:FC$195)</f>
        <v>0.7319</v>
      </c>
      <c r="FV4">
        <f>_xlfn.XLOOKUP($A4,dw_scores_all_sequences_40_500n!$A$2:$A$195,dw_scores_all_sequences_40_500n!FD$2:FD$195)</f>
        <v>0.88349999999999995</v>
      </c>
      <c r="FW4">
        <f>_xlfn.XLOOKUP($A4,dw_scores_all_sequences_40_500n!$A$2:$A$195,dw_scores_all_sequences_40_500n!FE$2:FE$195)</f>
        <v>0</v>
      </c>
      <c r="FX4">
        <f>_xlfn.XLOOKUP($A4,dw_scores_all_sequences_40_500n!$A$2:$A$195,dw_scores_all_sequences_40_500n!FF$2:FF$195)</f>
        <v>0</v>
      </c>
      <c r="FY4">
        <f>_xlfn.XLOOKUP($A4,dw_scores_all_sequences_40_500n!$A$2:$A$195,dw_scores_all_sequences_40_500n!FG$2:FG$195)</f>
        <v>0</v>
      </c>
      <c r="FZ4">
        <f>_xlfn.XLOOKUP($A4,dw_scores_all_sequences_40_500n!$A$2:$A$195,dw_scores_all_sequences_40_500n!FH$2:FH$195)</f>
        <v>3.0200000000000001E-2</v>
      </c>
      <c r="GA4">
        <f>_xlfn.XLOOKUP($A4,dw_scores_all_sequences_40_500n!$A$2:$A$195,dw_scores_all_sequences_40_500n!FI$2:FI$195)</f>
        <v>0</v>
      </c>
      <c r="GB4">
        <f>_xlfn.XLOOKUP($A4,dw_scores_all_sequences_40_500n!$A$2:$A$195,dw_scores_all_sequences_40_500n!FJ$2:FJ$195)</f>
        <v>0</v>
      </c>
      <c r="GC4">
        <f>_xlfn.XLOOKUP($A4,dw_scores_all_sequences_40_500n!$A$2:$A$195,dw_scores_all_sequences_40_500n!FK$2:FK$195)</f>
        <v>0</v>
      </c>
      <c r="GD4">
        <f>_xlfn.XLOOKUP($A4,dw_scores_all_sequences_40_500n!$A$2:$A$195,dw_scores_all_sequences_40_500n!FL$2:FL$195)</f>
        <v>1.6000000000000001E-3</v>
      </c>
      <c r="GE4">
        <f>_xlfn.XLOOKUP($A4,dw_scores_all_sequences_40_500n!$A$2:$A$195,dw_scores_all_sequences_40_500n!FM$2:FM$195)</f>
        <v>0</v>
      </c>
      <c r="GF4">
        <f>_xlfn.XLOOKUP($A4,dw_scores_all_sequences_40_500n!$A$2:$A$195,dw_scores_all_sequences_40_500n!FN$2:FN$195)</f>
        <v>0</v>
      </c>
      <c r="GG4">
        <f>_xlfn.XLOOKUP($A4,dw_scores_all_sequences_40_500n!$A$2:$A$195,dw_scores_all_sequences_40_500n!FO$2:FO$195)</f>
        <v>0</v>
      </c>
      <c r="GH4">
        <f>_xlfn.XLOOKUP($A4,dw_scores_all_sequences_40_500n!$A$2:$A$195,dw_scores_all_sequences_40_500n!FP$2:FP$195)</f>
        <v>0</v>
      </c>
      <c r="GI4">
        <f>_xlfn.XLOOKUP($A4,dw_scores_all_sequences_40_500n!$A$2:$A$195,dw_scores_all_sequences_40_500n!FQ$2:FQ$195)</f>
        <v>0</v>
      </c>
      <c r="GJ4">
        <f>_xlfn.XLOOKUP($A4,dw_scores_all_sequences_40_500n!$A$2:$A$195,dw_scores_all_sequences_40_500n!FR$2:FR$195)</f>
        <v>0</v>
      </c>
      <c r="GK4">
        <f>_xlfn.XLOOKUP($A4,dw_scores_all_sequences_40_500n!$A$2:$A$195,dw_scores_all_sequences_40_500n!FS$2:FS$195)</f>
        <v>0</v>
      </c>
      <c r="GL4">
        <f>_xlfn.XLOOKUP($A4,dw_scores_all_sequences_40_500n!$A$2:$A$195,dw_scores_all_sequences_40_500n!FT$2:FT$195)</f>
        <v>0</v>
      </c>
      <c r="GM4">
        <f>_xlfn.XLOOKUP($A4,dw_scores_all_sequences_40_500n!$A$2:$A$195,dw_scores_all_sequences_40_500n!FU$2:FU$195)</f>
        <v>0</v>
      </c>
      <c r="GN4">
        <f>_xlfn.XLOOKUP($A4,dw_scores_all_sequences_40_500n!$A$2:$A$195,dw_scores_all_sequences_40_500n!FV$2:FV$195)</f>
        <v>0</v>
      </c>
      <c r="GO4">
        <f>_xlfn.XLOOKUP($A4,dw_scores_all_sequences_40_500n!$A$2:$A$195,dw_scores_all_sequences_40_500n!FW$2:FW$195)</f>
        <v>0</v>
      </c>
      <c r="GP4">
        <f>_xlfn.XLOOKUP($A4,dw_scores_all_sequences_40_500n!$A$2:$A$195,dw_scores_all_sequences_40_500n!FX$2:FX$195)</f>
        <v>0</v>
      </c>
      <c r="GQ4">
        <f>_xlfn.XLOOKUP($A4,dw_scores_all_sequences_40_500n!$A$2:$A$195,dw_scores_all_sequences_40_500n!FY$2:FY$195)</f>
        <v>0</v>
      </c>
      <c r="GR4">
        <f>_xlfn.XLOOKUP($A4,dw_scores_all_sequences_40_500n!$A$2:$A$195,dw_scores_all_sequences_40_500n!FZ$2:FZ$195)</f>
        <v>0</v>
      </c>
      <c r="GS4">
        <f>_xlfn.XLOOKUP($A4,dw_scores_all_sequences_40_500n!$A$2:$A$195,dw_scores_all_sequences_40_500n!GA$2:GA$195)</f>
        <v>0</v>
      </c>
      <c r="GT4">
        <f>_xlfn.XLOOKUP($A4,dw_scores_all_sequences_40_500n!$A$2:$A$195,dw_scores_all_sequences_40_500n!GB$2:GB$195)</f>
        <v>0</v>
      </c>
      <c r="GU4">
        <f>_xlfn.XLOOKUP($A4,dw_scores_all_sequences_40_500n!$A$2:$A$195,dw_scores_all_sequences_40_500n!GC$2:GC$195)</f>
        <v>0</v>
      </c>
      <c r="GV4">
        <f>_xlfn.XLOOKUP($A4,dw_scores_all_sequences_40_500n!$A$2:$A$195,dw_scores_all_sequences_40_500n!GD$2:GD$195)</f>
        <v>0</v>
      </c>
      <c r="GW4">
        <f>_xlfn.XLOOKUP($A4,dw_scores_all_sequences_40_500n!$A$2:$A$195,dw_scores_all_sequences_40_500n!GE$2:GE$195)</f>
        <v>0</v>
      </c>
      <c r="GX4">
        <f>_xlfn.XLOOKUP($A4,dw_scores_all_sequences_40_500n!$A$2:$A$195,dw_scores_all_sequences_40_500n!GF$2:GF$195)</f>
        <v>0</v>
      </c>
      <c r="GY4">
        <f>_xlfn.XLOOKUP($A4,dw_scores_all_sequences_40_500n!$A$2:$A$195,dw_scores_all_sequences_40_500n!GG$2:GG$195)</f>
        <v>0</v>
      </c>
      <c r="GZ4">
        <f>_xlfn.XLOOKUP($A4,dw_scores_all_sequences_40_500n!$A$2:$A$195,dw_scores_all_sequences_40_500n!GH$2:GH$195)</f>
        <v>8.0000000000000004E-4</v>
      </c>
      <c r="HA4">
        <f>_xlfn.XLOOKUP($A4,dw_scores_all_sequences_40_500n!$A$2:$A$195,dw_scores_all_sequences_40_500n!GI$2:GI$195)</f>
        <v>0</v>
      </c>
      <c r="HB4">
        <f>_xlfn.XLOOKUP($A4,dw_scores_all_sequences_40_500n!$A$2:$A$195,dw_scores_all_sequences_40_500n!GJ$2:GJ$195)</f>
        <v>4.48E-2</v>
      </c>
      <c r="HC4">
        <f>_xlfn.XLOOKUP($A4,dw_scores_all_sequences_40_500n!$A$2:$A$195,dw_scores_all_sequences_40_500n!GK$2:GK$195)</f>
        <v>0</v>
      </c>
      <c r="HD4">
        <f>_xlfn.XLOOKUP($A4,dw_scores_all_sequences_40_500n!$A$2:$A$195,dw_scores_all_sequences_40_500n!GL$2:GL$195)</f>
        <v>0.36430000000000001</v>
      </c>
      <c r="HE4">
        <f>_xlfn.XLOOKUP($A4,dw_scores_all_sequences_40_500n!$A$2:$A$195,dw_scores_all_sequences_40_500n!GM$2:GM$195)</f>
        <v>0.82479999999999998</v>
      </c>
      <c r="HF4">
        <f>_xlfn.XLOOKUP($A4,dw_scores_all_sequences_40_500n!$A$2:$A$195,dw_scores_all_sequences_40_500n!GN$2:GN$195)</f>
        <v>0.62180000000000002</v>
      </c>
      <c r="HG4">
        <f>_xlfn.XLOOKUP($A4,dw_scores_all_sequences_40_500n!$A$2:$A$195,dw_scores_all_sequences_40_500n!GO$2:GO$195)</f>
        <v>0.57379999999999998</v>
      </c>
      <c r="HH4">
        <f>_xlfn.XLOOKUP($A4,dw_scores_all_sequences_40_500n!$A$2:$A$195,dw_scores_all_sequences_40_500n!GP$2:GP$195)</f>
        <v>0.29420000000000002</v>
      </c>
      <c r="HI4">
        <f>_xlfn.XLOOKUP($A4,dw_scores_all_sequences_40_500n!$A$2:$A$195,dw_scores_all_sequences_40_500n!GQ$2:GQ$195)</f>
        <v>4.8899999999999999E-2</v>
      </c>
      <c r="HJ4">
        <f>_xlfn.XLOOKUP($A4,dw_scores_all_sequences_40_500n!$A$2:$A$195,dw_scores_all_sequences_40_500n!GR$2:GR$195)</f>
        <v>0.29339999999999999</v>
      </c>
      <c r="HK4">
        <f>_xlfn.XLOOKUP($A4,dw_scores_all_sequences_40_500n!$A$2:$A$195,dw_scores_all_sequences_40_500n!GS$2:GS$195)</f>
        <v>0.59330000000000005</v>
      </c>
      <c r="HL4">
        <f>_xlfn.XLOOKUP($A4,dw_scores_all_sequences_40_500n!$A$2:$A$195,dw_scores_all_sequences_40_500n!GT$2:GT$195)</f>
        <v>0.52729999999999999</v>
      </c>
      <c r="HM4">
        <f>_xlfn.XLOOKUP($A4,dw_scores_all_sequences_40_500n!$A$2:$A$195,dw_scores_all_sequences_40_500n!GU$2:GU$195)</f>
        <v>0.81089999999999995</v>
      </c>
      <c r="HN4">
        <f>_xlfn.XLOOKUP($A4,dw_scores_all_sequences_40_500n!$A$2:$A$195,dw_scores_all_sequences_40_500n!GV$2:GV$195)</f>
        <v>0.52969999999999995</v>
      </c>
      <c r="HO4">
        <f>_xlfn.XLOOKUP($A4,dw_scores_all_sequences_40_500n!$A$2:$A$195,dw_scores_all_sequences_40_500n!GW$2:GW$195)</f>
        <v>2.53E-2</v>
      </c>
      <c r="HP4">
        <f>_xlfn.XLOOKUP($A4,dw_scores_all_sequences_40_500n!$A$2:$A$195,dw_scores_all_sequences_40_500n!GX$2:GX$195)</f>
        <v>0.436</v>
      </c>
      <c r="HQ4">
        <f>_xlfn.XLOOKUP($A4,dw_scores_all_sequences_40_500n!$A$2:$A$195,dw_scores_all_sequences_40_500n!GY$2:GY$195)</f>
        <v>0</v>
      </c>
      <c r="HR4">
        <f>_xlfn.XLOOKUP($A4,dw_scores_all_sequences_40_500n!$A$2:$A$195,dw_scores_all_sequences_40_500n!GZ$2:GZ$195)</f>
        <v>8.0000000000000004E-4</v>
      </c>
      <c r="HS4">
        <f>_xlfn.XLOOKUP($A4,dw_scores_all_sequences_40_500n!$A$2:$A$195,dw_scores_all_sequences_40_500n!HA$2:HA$195)</f>
        <v>1.6000000000000001E-3</v>
      </c>
      <c r="HT4">
        <f>_xlfn.XLOOKUP($A4,dw_scores_all_sequences_40_500n!$A$2:$A$195,dw_scores_all_sequences_40_500n!HB$2:HB$195)</f>
        <v>3.1800000000000002E-2</v>
      </c>
      <c r="HU4">
        <f>_xlfn.XLOOKUP($A4,dw_scores_all_sequences_40_500n!$A$2:$A$195,dw_scores_all_sequences_40_500n!HC$2:HC$195)</f>
        <v>0.49469999999999997</v>
      </c>
      <c r="HV4">
        <f>_xlfn.XLOOKUP($A4,dw_scores_all_sequences_40_500n!$A$2:$A$195,dw_scores_all_sequences_40_500n!HD$2:HD$195)</f>
        <v>0.4148</v>
      </c>
      <c r="HW4">
        <f>_xlfn.XLOOKUP($A4,dw_scores_all_sequences_40_500n!$A$2:$A$195,dw_scores_all_sequences_40_500n!HE$2:HE$195)</f>
        <v>0</v>
      </c>
      <c r="HX4">
        <f>_xlfn.XLOOKUP($A4,dw_scores_all_sequences_40_500n!$A$2:$A$195,dw_scores_all_sequences_40_500n!HF$2:HF$195)</f>
        <v>0</v>
      </c>
      <c r="HY4">
        <f>_xlfn.XLOOKUP($A4,dw_scores_all_sequences_40_500n!$A$2:$A$195,dw_scores_all_sequences_40_500n!HG$2:HG$195)</f>
        <v>0</v>
      </c>
      <c r="HZ4">
        <f>_xlfn.XLOOKUP($A4,dw_scores_all_sequences_40_500n!$A$2:$A$195,dw_scores_all_sequences_40_500n!HH$2:HH$195)</f>
        <v>0</v>
      </c>
      <c r="IA4">
        <f>_xlfn.XLOOKUP($A4,dw_scores_all_sequences_40_500n!$A$2:$A$195,dw_scores_all_sequences_40_500n!HI$2:HI$195)</f>
        <v>0</v>
      </c>
      <c r="IB4">
        <f>_xlfn.XLOOKUP($A4,dw_scores_all_sequences_40_500n!$A$2:$A$195,dw_scores_all_sequences_40_500n!HJ$2:HJ$195)</f>
        <v>0</v>
      </c>
      <c r="IC4">
        <f>_xlfn.XLOOKUP($A4,dw_scores_all_sequences_40_500n!$A$2:$A$195,dw_scores_all_sequences_40_500n!HK$2:HK$195)</f>
        <v>0</v>
      </c>
      <c r="ID4">
        <f>_xlfn.XLOOKUP($A4,dw_scores_all_sequences_40_500n!$A$2:$A$195,dw_scores_all_sequences_40_500n!HL$2:HL$195)</f>
        <v>0</v>
      </c>
      <c r="IE4">
        <f>_xlfn.XLOOKUP($A4,dw_scores_all_sequences_40_500n!$A$2:$A$195,dw_scores_all_sequences_40_500n!HM$2:HM$195)</f>
        <v>0</v>
      </c>
      <c r="IF4">
        <f>_xlfn.XLOOKUP($A4,dw_scores_all_sequences_40_500n!$A$2:$A$195,dw_scores_all_sequences_40_500n!HN$2:HN$195)</f>
        <v>0</v>
      </c>
      <c r="IG4">
        <f>_xlfn.XLOOKUP($A4,dw_scores_all_sequences_40_500n!$A$2:$A$195,dw_scores_all_sequences_40_500n!HO$2:HO$195)</f>
        <v>0</v>
      </c>
      <c r="IH4">
        <f>_xlfn.XLOOKUP($A4,dw_scores_all_sequences_40_500n!$A$2:$A$195,dw_scores_all_sequences_40_500n!HP$2:HP$195)</f>
        <v>0</v>
      </c>
    </row>
    <row r="5" spans="1:242" x14ac:dyDescent="0.2">
      <c r="A5" t="s">
        <v>146</v>
      </c>
      <c r="B5" s="3">
        <v>17</v>
      </c>
      <c r="C5" s="2" t="s">
        <v>2</v>
      </c>
      <c r="D5">
        <f t="shared" si="0"/>
        <v>1</v>
      </c>
      <c r="F5" t="s">
        <v>579</v>
      </c>
      <c r="G5">
        <f>_xlfn.XLOOKUP(A5,rmsf_ca_per_seq_summary_500ns!$A$2:$A$195,rmsf_ca_per_seq_summary_500ns!$C$2:$C$195)</f>
        <v>0.29128999999999999</v>
      </c>
      <c r="H5">
        <f>_xlfn.XLOOKUP(A5,rmsf_ca_per_seq_summary_500ns!$A$2:$A$195,rmsf_ca_per_seq_summary_500ns!$D$2:$D$195)</f>
        <v>4.8370000000000003E-2</v>
      </c>
      <c r="I5">
        <f>_xlfn.XLOOKUP($A5,gate_latch_rmsd_to_ref_500ns!$A$2:$A$195,gate_latch_rmsd_to_ref_500ns!$I$2:$I$195)</f>
        <v>2.1259000000000001</v>
      </c>
      <c r="J5">
        <f>_xlfn.XLOOKUP($A5,gate_latch_rmsd_to_ref_500ns!$A$2:$A$195,gate_latch_rmsd_to_ref_500ns!$M$2:$M$195)</f>
        <v>2.6499000000000001</v>
      </c>
      <c r="K5">
        <f>_xlfn.XLOOKUP($A5,contact_features_all_40_500ns!$A$2:$A$195,contact_features_all_40_500ns!$E$2:$E$195)</f>
        <v>2.4638460911388198</v>
      </c>
      <c r="L5">
        <f>_xlfn.XLOOKUP($A5,contact_features_all_40_500ns!$A$2:$A$195,contact_features_all_40_500ns!$F$2:$F$195)</f>
        <v>0.547172768653574</v>
      </c>
      <c r="M5">
        <f>_xlfn.XLOOKUP($A5,contact_features_all_40_500ns!$A$2:$A$195,contact_features_all_40_500ns!$H$2:$H$195)</f>
        <v>2.9130186679709702</v>
      </c>
      <c r="N5">
        <f>_xlfn.XLOOKUP($A5,contact_features_all_40_500ns!$A$2:$A$195,contact_features_all_40_500ns!$I$2:$I$195)</f>
        <v>0.45523421820356902</v>
      </c>
      <c r="O5">
        <f>_xlfn.XLOOKUP($A5,contact_features_all_40_500ns!$A$2:$A$195,contact_features_all_40_500ns!$K$2:$K$195)</f>
        <v>0.20803782505910101</v>
      </c>
      <c r="P5">
        <f>_xlfn.XLOOKUP($A5,contact_features_all_40_500ns!$A$2:$A$195,contact_features_all_40_500ns!$L$2:$L$195)</f>
        <v>0.40590403841767803</v>
      </c>
      <c r="Q5">
        <f>_xlfn.XLOOKUP($A5,rmsf_single_residues_per_seq_50!$A$2:$A$195,rmsf_single_residues_per_seq_50!$E$2:$E$195)</f>
        <v>1.387</v>
      </c>
      <c r="R5">
        <f>_xlfn.XLOOKUP($A5,rmsf_single_residues_per_seq_50!$A$2:$A$195,rmsf_single_residues_per_seq_50!$G$2:$G$195)</f>
        <v>0.57299999999999995</v>
      </c>
      <c r="S5">
        <f>_xlfn.XLOOKUP($A5,rmsf_single_residues_per_seq_50!$A$2:$A$195,rmsf_single_residues_per_seq_50!$H$2:$H$195)</f>
        <v>0.68200000000000005</v>
      </c>
      <c r="T5">
        <f>_xlfn.XLOOKUP($A5,rmsf_single_residues_per_seq_50!$A$2:$A$195,rmsf_single_residues_per_seq_50!$I$2:$I$195)</f>
        <v>0.59799999999999998</v>
      </c>
      <c r="U5">
        <f>_xlfn.XLOOKUP($A5,dw_scores_all_sequences_40_500n!$A$2:$A$195,dw_scores_all_sequences_40_500n!C$2:C$195)</f>
        <v>0</v>
      </c>
      <c r="V5">
        <f>_xlfn.XLOOKUP($A5,dw_scores_all_sequences_40_500n!$A$2:$A$195,dw_scores_all_sequences_40_500n!D$2:D$195)</f>
        <v>0</v>
      </c>
      <c r="W5">
        <f>_xlfn.XLOOKUP($A5,dw_scores_all_sequences_40_500n!$A$2:$A$195,dw_scores_all_sequences_40_500n!E$2:E$195)</f>
        <v>0</v>
      </c>
      <c r="X5">
        <f>_xlfn.XLOOKUP($A5,dw_scores_all_sequences_40_500n!$A$2:$A$195,dw_scores_all_sequences_40_500n!F$2:F$195)</f>
        <v>0</v>
      </c>
      <c r="Y5">
        <f>_xlfn.XLOOKUP($A5,dw_scores_all_sequences_40_500n!$A$2:$A$195,dw_scores_all_sequences_40_500n!G$2:G$195)</f>
        <v>0</v>
      </c>
      <c r="Z5">
        <f>_xlfn.XLOOKUP($A5,dw_scores_all_sequences_40_500n!$A$2:$A$195,dw_scores_all_sequences_40_500n!H$2:H$195)</f>
        <v>0</v>
      </c>
      <c r="AA5">
        <f>_xlfn.XLOOKUP($A5,dw_scores_all_sequences_40_500n!$A$2:$A$195,dw_scores_all_sequences_40_500n!I$2:I$195)</f>
        <v>0</v>
      </c>
      <c r="AB5">
        <f>_xlfn.XLOOKUP($A5,dw_scores_all_sequences_40_500n!$A$2:$A$195,dw_scores_all_sequences_40_500n!J$2:J$195)</f>
        <v>0</v>
      </c>
      <c r="AC5">
        <f>_xlfn.XLOOKUP($A5,dw_scores_all_sequences_40_500n!$A$2:$A$195,dw_scores_all_sequences_40_500n!K$2:K$195)</f>
        <v>0</v>
      </c>
      <c r="AD5">
        <f>_xlfn.XLOOKUP($A5,dw_scores_all_sequences_40_500n!$A$2:$A$195,dw_scores_all_sequences_40_500n!L$2:L$195)</f>
        <v>0</v>
      </c>
      <c r="AE5">
        <f>_xlfn.XLOOKUP($A5,dw_scores_all_sequences_40_500n!$A$2:$A$195,dw_scores_all_sequences_40_500n!M$2:M$195)</f>
        <v>0</v>
      </c>
      <c r="AF5">
        <f>_xlfn.XLOOKUP($A5,dw_scores_all_sequences_40_500n!$A$2:$A$195,dw_scores_all_sequences_40_500n!N$2:N$195)</f>
        <v>0</v>
      </c>
      <c r="AG5">
        <f>_xlfn.XLOOKUP($A5,dw_scores_all_sequences_40_500n!$A$2:$A$195,dw_scores_all_sequences_40_500n!O$2:O$195)</f>
        <v>0</v>
      </c>
      <c r="AH5">
        <f>_xlfn.XLOOKUP($A5,dw_scores_all_sequences_40_500n!$A$2:$A$195,dw_scores_all_sequences_40_500n!P$2:P$195)</f>
        <v>0</v>
      </c>
      <c r="AI5">
        <f>_xlfn.XLOOKUP($A5,dw_scores_all_sequences_40_500n!$A$2:$A$195,dw_scores_all_sequences_40_500n!Q$2:Q$195)</f>
        <v>0</v>
      </c>
      <c r="AJ5">
        <f>_xlfn.XLOOKUP($A5,dw_scores_all_sequences_40_500n!$A$2:$A$195,dw_scores_all_sequences_40_500n!R$2:R$195)</f>
        <v>0</v>
      </c>
      <c r="AK5">
        <f>_xlfn.XLOOKUP($A5,dw_scores_all_sequences_40_500n!$A$2:$A$195,dw_scores_all_sequences_40_500n!S$2:S$195)</f>
        <v>0</v>
      </c>
      <c r="AL5">
        <f>_xlfn.XLOOKUP($A5,dw_scores_all_sequences_40_500n!$A$2:$A$195,dw_scores_all_sequences_40_500n!T$2:T$195)</f>
        <v>0</v>
      </c>
      <c r="AM5">
        <f>_xlfn.XLOOKUP($A5,dw_scores_all_sequences_40_500n!$A$2:$A$195,dw_scores_all_sequences_40_500n!U$2:U$195)</f>
        <v>3.3E-3</v>
      </c>
      <c r="AN5">
        <f>_xlfn.XLOOKUP($A5,dw_scores_all_sequences_40_500n!$A$2:$A$195,dw_scores_all_sequences_40_500n!V$2:V$195)</f>
        <v>0.53139999999999998</v>
      </c>
      <c r="AO5">
        <f>_xlfn.XLOOKUP($A5,dw_scores_all_sequences_40_500n!$A$2:$A$195,dw_scores_all_sequences_40_500n!W$2:W$195)</f>
        <v>0</v>
      </c>
      <c r="AP5">
        <f>_xlfn.XLOOKUP($A5,dw_scores_all_sequences_40_500n!$A$2:$A$195,dw_scores_all_sequences_40_500n!X$2:X$195)</f>
        <v>5.5399999999999998E-2</v>
      </c>
      <c r="AQ5">
        <f>_xlfn.XLOOKUP($A5,dw_scores_all_sequences_40_500n!$A$2:$A$195,dw_scores_all_sequences_40_500n!Y$2:Y$195)</f>
        <v>1.14E-2</v>
      </c>
      <c r="AR5">
        <f>_xlfn.XLOOKUP($A5,dw_scores_all_sequences_40_500n!$A$2:$A$195,dw_scores_all_sequences_40_500n!Z$2:Z$195)</f>
        <v>7.2499999999999995E-2</v>
      </c>
      <c r="AS5">
        <f>_xlfn.XLOOKUP($A5,dw_scores_all_sequences_40_500n!$A$2:$A$195,dw_scores_all_sequences_40_500n!AA$2:AA$195)</f>
        <v>0.498</v>
      </c>
      <c r="AT5">
        <f>_xlfn.XLOOKUP($A5,dw_scores_all_sequences_40_500n!$A$2:$A$195,dw_scores_all_sequences_40_500n!AB$2:AB$195)</f>
        <v>0.38390000000000002</v>
      </c>
      <c r="AU5">
        <f>_xlfn.XLOOKUP($A5,dw_scores_all_sequences_40_500n!$A$2:$A$195,dw_scores_all_sequences_40_500n!AC$2:AC$195)</f>
        <v>0</v>
      </c>
      <c r="AV5">
        <f>_xlfn.XLOOKUP($A5,dw_scores_all_sequences_40_500n!$A$2:$A$195,dw_scores_all_sequences_40_500n!AD$2:AD$195)</f>
        <v>0</v>
      </c>
      <c r="AW5">
        <f>_xlfn.XLOOKUP($A5,dw_scores_all_sequences_40_500n!$A$2:$A$195,dw_scores_all_sequences_40_500n!AE$2:AE$195)</f>
        <v>0</v>
      </c>
      <c r="AX5">
        <f>_xlfn.XLOOKUP($A5,dw_scores_all_sequences_40_500n!$A$2:$A$195,dw_scores_all_sequences_40_500n!AF$2:AF$195)</f>
        <v>0</v>
      </c>
      <c r="AY5">
        <f>_xlfn.XLOOKUP($A5,dw_scores_all_sequences_40_500n!$A$2:$A$195,dw_scores_all_sequences_40_500n!AG$2:AG$195)</f>
        <v>0.74650000000000005</v>
      </c>
      <c r="AZ5">
        <f>_xlfn.XLOOKUP($A5,dw_scores_all_sequences_40_500n!$A$2:$A$195,dw_scores_all_sequences_40_500n!AH$2:AH$195)</f>
        <v>6.4999999999999997E-3</v>
      </c>
      <c r="BA5">
        <f>_xlfn.XLOOKUP($A5,dw_scores_all_sequences_40_500n!$A$2:$A$195,dw_scores_all_sequences_40_500n!AI$2:AI$195)</f>
        <v>0</v>
      </c>
      <c r="BB5">
        <f>_xlfn.XLOOKUP($A5,dw_scores_all_sequences_40_500n!$A$2:$A$195,dw_scores_all_sequences_40_500n!AJ$2:AJ$195)</f>
        <v>0</v>
      </c>
      <c r="BC5">
        <f>_xlfn.XLOOKUP($A5,dw_scores_all_sequences_40_500n!$A$2:$A$195,dw_scores_all_sequences_40_500n!AK$2:AK$195)</f>
        <v>0</v>
      </c>
      <c r="BD5">
        <f>_xlfn.XLOOKUP($A5,dw_scores_all_sequences_40_500n!$A$2:$A$195,dw_scores_all_sequences_40_500n!AL$2:AL$195)</f>
        <v>0</v>
      </c>
      <c r="BE5">
        <f>_xlfn.XLOOKUP($A5,dw_scores_all_sequences_40_500n!$A$2:$A$195,dw_scores_all_sequences_40_500n!AM$2:AM$195)</f>
        <v>0.90710000000000002</v>
      </c>
      <c r="BF5">
        <f>_xlfn.XLOOKUP($A5,dw_scores_all_sequences_40_500n!$A$2:$A$195,dw_scores_all_sequences_40_500n!AN$2:AN$195)</f>
        <v>0.60640000000000005</v>
      </c>
      <c r="BG5">
        <f>_xlfn.XLOOKUP($A5,dw_scores_all_sequences_40_500n!$A$2:$A$195,dw_scores_all_sequences_40_500n!AO$2:AO$195)</f>
        <v>0.36430000000000001</v>
      </c>
      <c r="BH5">
        <f>_xlfn.XLOOKUP($A5,dw_scores_all_sequences_40_500n!$A$2:$A$195,dw_scores_all_sequences_40_500n!AP$2:AP$195)</f>
        <v>1.7100000000000001E-2</v>
      </c>
      <c r="BI5">
        <f>_xlfn.XLOOKUP($A5,dw_scores_all_sequences_40_500n!$A$2:$A$195,dw_scores_all_sequences_40_500n!AQ$2:AQ$195)</f>
        <v>0</v>
      </c>
      <c r="BJ5">
        <f>_xlfn.XLOOKUP($A5,dw_scores_all_sequences_40_500n!$A$2:$A$195,dw_scores_all_sequences_40_500n!AR$2:AR$195)</f>
        <v>1.7899999999999999E-2</v>
      </c>
      <c r="BK5">
        <f>_xlfn.XLOOKUP($A5,dw_scores_all_sequences_40_500n!$A$2:$A$195,dw_scores_all_sequences_40_500n!AS$2:AS$195)</f>
        <v>0.73839999999999995</v>
      </c>
      <c r="BL5">
        <f>_xlfn.XLOOKUP($A5,dw_scores_all_sequences_40_500n!$A$2:$A$195,dw_scores_all_sequences_40_500n!AT$2:AT$195)</f>
        <v>7.3300000000000004E-2</v>
      </c>
      <c r="BM5">
        <f>_xlfn.XLOOKUP($A5,dw_scores_all_sequences_40_500n!$A$2:$A$195,dw_scores_all_sequences_40_500n!AU$2:AU$195)</f>
        <v>0.43930000000000002</v>
      </c>
      <c r="BN5">
        <f>_xlfn.XLOOKUP($A5,dw_scores_all_sequences_40_500n!$A$2:$A$195,dw_scores_all_sequences_40_500n!AV$2:AV$195)</f>
        <v>8.0000000000000004E-4</v>
      </c>
      <c r="BO5">
        <f>_xlfn.XLOOKUP($A5,dw_scores_all_sequences_40_500n!$A$2:$A$195,dw_scores_all_sequences_40_500n!AW$2:AW$195)</f>
        <v>0</v>
      </c>
      <c r="BP5">
        <f>_xlfn.XLOOKUP($A5,dw_scores_all_sequences_40_500n!$A$2:$A$195,dw_scores_all_sequences_40_500n!AX$2:AX$195)</f>
        <v>0</v>
      </c>
      <c r="BQ5">
        <f>_xlfn.XLOOKUP($A5,dw_scores_all_sequences_40_500n!$A$2:$A$195,dw_scores_all_sequences_40_500n!AY$2:AY$195)</f>
        <v>0</v>
      </c>
      <c r="BR5">
        <f>_xlfn.XLOOKUP($A5,dw_scores_all_sequences_40_500n!$A$2:$A$195,dw_scores_all_sequences_40_500n!AZ$2:AZ$195)</f>
        <v>0</v>
      </c>
      <c r="BS5">
        <f>_xlfn.XLOOKUP($A5,dw_scores_all_sequences_40_500n!$A$2:$A$195,dw_scores_all_sequences_40_500n!BA$2:BA$195)</f>
        <v>0</v>
      </c>
      <c r="BT5">
        <f>_xlfn.XLOOKUP($A5,dw_scores_all_sequences_40_500n!$A$2:$A$195,dw_scores_all_sequences_40_500n!BB$2:BB$195)</f>
        <v>0</v>
      </c>
      <c r="BU5">
        <f>_xlfn.XLOOKUP($A5,dw_scores_all_sequences_40_500n!$A$2:$A$195,dw_scores_all_sequences_40_500n!BC$2:BC$195)</f>
        <v>0</v>
      </c>
      <c r="BV5">
        <f>_xlfn.XLOOKUP($A5,dw_scores_all_sequences_40_500n!$A$2:$A$195,dw_scores_all_sequences_40_500n!BD$2:BD$195)</f>
        <v>0</v>
      </c>
      <c r="BW5">
        <f>_xlfn.XLOOKUP($A5,dw_scores_all_sequences_40_500n!$A$2:$A$195,dw_scores_all_sequences_40_500n!BE$2:BE$195)</f>
        <v>0</v>
      </c>
      <c r="BX5">
        <f>_xlfn.XLOOKUP($A5,dw_scores_all_sequences_40_500n!$A$2:$A$195,dw_scores_all_sequences_40_500n!BF$2:BF$195)</f>
        <v>0</v>
      </c>
      <c r="BY5">
        <f>_xlfn.XLOOKUP($A5,dw_scores_all_sequences_40_500n!$A$2:$A$195,dw_scores_all_sequences_40_500n!BG$2:BG$195)</f>
        <v>0</v>
      </c>
      <c r="BZ5">
        <f>_xlfn.XLOOKUP($A5,dw_scores_all_sequences_40_500n!$A$2:$A$195,dw_scores_all_sequences_40_500n!BH$2:BH$195)</f>
        <v>0</v>
      </c>
      <c r="CA5">
        <f>_xlfn.XLOOKUP($A5,dw_scores_all_sequences_40_500n!$A$2:$A$195,dw_scores_all_sequences_40_500n!BI$2:BI$195)</f>
        <v>0</v>
      </c>
      <c r="CB5">
        <f>_xlfn.XLOOKUP($A5,dw_scores_all_sequences_40_500n!$A$2:$A$195,dw_scores_all_sequences_40_500n!BJ$2:BJ$195)</f>
        <v>0</v>
      </c>
      <c r="CC5">
        <f>_xlfn.XLOOKUP($A5,dw_scores_all_sequences_40_500n!$A$2:$A$195,dw_scores_all_sequences_40_500n!BK$2:BK$195)</f>
        <v>0</v>
      </c>
      <c r="CD5">
        <f>_xlfn.XLOOKUP($A5,dw_scores_all_sequences_40_500n!$A$2:$A$195,dw_scores_all_sequences_40_500n!BL$2:BL$195)</f>
        <v>0</v>
      </c>
      <c r="CE5">
        <f>_xlfn.XLOOKUP($A5,dw_scores_all_sequences_40_500n!$A$2:$A$195,dw_scores_all_sequences_40_500n!BM$2:BM$195)</f>
        <v>0</v>
      </c>
      <c r="CF5">
        <f>_xlfn.XLOOKUP($A5,dw_scores_all_sequences_40_500n!$A$2:$A$195,dw_scores_all_sequences_40_500n!BN$2:BN$195)</f>
        <v>0</v>
      </c>
      <c r="CG5">
        <f>_xlfn.XLOOKUP($A5,dw_scores_all_sequences_40_500n!$A$2:$A$195,dw_scores_all_sequences_40_500n!BO$2:BO$195)</f>
        <v>0</v>
      </c>
      <c r="CH5">
        <f>_xlfn.XLOOKUP($A5,dw_scores_all_sequences_40_500n!$A$2:$A$195,dw_scores_all_sequences_40_500n!BP$2:BP$195)</f>
        <v>0</v>
      </c>
      <c r="CI5">
        <f>_xlfn.XLOOKUP($A5,dw_scores_all_sequences_40_500n!$A$2:$A$195,dw_scores_all_sequences_40_500n!BQ$2:BQ$195)</f>
        <v>0.95520000000000005</v>
      </c>
      <c r="CJ5">
        <f>_xlfn.XLOOKUP($A5,dw_scores_all_sequences_40_500n!$A$2:$A$195,dw_scores_all_sequences_40_500n!BR$2:BR$195)</f>
        <v>9.5399999999999999E-2</v>
      </c>
      <c r="CK5">
        <f>_xlfn.XLOOKUP($A5,dw_scores_all_sequences_40_500n!$A$2:$A$195,dw_scores_all_sequences_40_500n!BS$2:BS$195)</f>
        <v>0</v>
      </c>
      <c r="CL5">
        <f>_xlfn.XLOOKUP($A5,dw_scores_all_sequences_40_500n!$A$2:$A$195,dw_scores_all_sequences_40_500n!BT$2:BT$195)</f>
        <v>0</v>
      </c>
      <c r="CM5">
        <f>_xlfn.XLOOKUP($A5,dw_scores_all_sequences_40_500n!$A$2:$A$195,dw_scores_all_sequences_40_500n!BU$2:BU$195)</f>
        <v>3.4200000000000001E-2</v>
      </c>
      <c r="CN5">
        <f>_xlfn.XLOOKUP($A5,dw_scores_all_sequences_40_500n!$A$2:$A$195,dw_scores_all_sequences_40_500n!BV$2:BV$195)</f>
        <v>0</v>
      </c>
      <c r="CO5">
        <f>_xlfn.XLOOKUP($A5,dw_scores_all_sequences_40_500n!$A$2:$A$195,dw_scores_all_sequences_40_500n!BW$2:BW$195)</f>
        <v>0</v>
      </c>
      <c r="CP5">
        <f>_xlfn.XLOOKUP($A5,dw_scores_all_sequences_40_500n!$A$2:$A$195,dw_scores_all_sequences_40_500n!BX$2:BX$195)</f>
        <v>0</v>
      </c>
      <c r="CQ5">
        <f>_xlfn.XLOOKUP($A5,dw_scores_all_sequences_40_500n!$A$2:$A$195,dw_scores_all_sequences_40_500n!BY$2:BY$195)</f>
        <v>0.68300000000000005</v>
      </c>
      <c r="CR5">
        <f>_xlfn.XLOOKUP($A5,dw_scores_all_sequences_40_500n!$A$2:$A$195,dw_scores_all_sequences_40_500n!BZ$2:BZ$195)</f>
        <v>1.7899999999999999E-2</v>
      </c>
      <c r="CS5">
        <f>_xlfn.XLOOKUP($A5,dw_scores_all_sequences_40_500n!$A$2:$A$195,dw_scores_all_sequences_40_500n!CA$2:CA$195)</f>
        <v>0</v>
      </c>
      <c r="CT5">
        <f>_xlfn.XLOOKUP($A5,dw_scores_all_sequences_40_500n!$A$2:$A$195,dw_scores_all_sequences_40_500n!CB$2:CB$195)</f>
        <v>0</v>
      </c>
      <c r="CU5">
        <f>_xlfn.XLOOKUP($A5,dw_scores_all_sequences_40_500n!$A$2:$A$195,dw_scores_all_sequences_40_500n!CC$2:CC$195)</f>
        <v>0</v>
      </c>
      <c r="CV5">
        <f>_xlfn.XLOOKUP($A5,dw_scores_all_sequences_40_500n!$A$2:$A$195,dw_scores_all_sequences_40_500n!CD$2:CD$195)</f>
        <v>0</v>
      </c>
      <c r="CW5">
        <f>_xlfn.XLOOKUP($A5,dw_scores_all_sequences_40_500n!$A$2:$A$195,dw_scores_all_sequences_40_500n!CE$2:CE$195)</f>
        <v>0</v>
      </c>
      <c r="CX5">
        <f>_xlfn.XLOOKUP($A5,dw_scores_all_sequences_40_500n!$A$2:$A$195,dw_scores_all_sequences_40_500n!CF$2:CF$195)</f>
        <v>0</v>
      </c>
      <c r="CY5">
        <f>_xlfn.XLOOKUP($A5,dw_scores_all_sequences_40_500n!$A$2:$A$195,dw_scores_all_sequences_40_500n!CG$2:CG$195)</f>
        <v>0.17849999999999999</v>
      </c>
      <c r="CZ5">
        <f>_xlfn.XLOOKUP($A5,dw_scores_all_sequences_40_500n!$A$2:$A$195,dw_scores_all_sequences_40_500n!CH$2:CH$195)</f>
        <v>1.47E-2</v>
      </c>
      <c r="DA5">
        <f>_xlfn.XLOOKUP($A5,dw_scores_all_sequences_40_500n!$A$2:$A$195,dw_scores_all_sequences_40_500n!CI$2:CI$195)</f>
        <v>0.23230000000000001</v>
      </c>
      <c r="DB5">
        <f>_xlfn.XLOOKUP($A5,dw_scores_all_sequences_40_500n!$A$2:$A$195,dw_scores_all_sequences_40_500n!CJ$2:CJ$195)</f>
        <v>0.1255</v>
      </c>
      <c r="DC5">
        <f>_xlfn.XLOOKUP($A5,dw_scores_all_sequences_40_500n!$A$2:$A$195,dw_scores_all_sequences_40_500n!CK$2:CK$195)</f>
        <v>0.28849999999999998</v>
      </c>
      <c r="DD5">
        <f>_xlfn.XLOOKUP($A5,dw_scores_all_sequences_40_500n!$A$2:$A$195,dw_scores_all_sequences_40_500n!CL$2:CL$195)</f>
        <v>8.0699999999999994E-2</v>
      </c>
      <c r="DE5">
        <f>_xlfn.XLOOKUP($A5,dw_scores_all_sequences_40_500n!$A$2:$A$195,dw_scores_all_sequences_40_500n!CM$2:CM$195)</f>
        <v>0</v>
      </c>
      <c r="DF5">
        <f>_xlfn.XLOOKUP($A5,dw_scores_all_sequences_40_500n!$A$2:$A$195,dw_scores_all_sequences_40_500n!CN$2:CN$195)</f>
        <v>0</v>
      </c>
      <c r="DG5">
        <f>_xlfn.XLOOKUP($A5,dw_scores_all_sequences_40_500n!$A$2:$A$195,dw_scores_all_sequences_40_500n!CO$2:CO$195)</f>
        <v>0</v>
      </c>
      <c r="DH5">
        <f>_xlfn.XLOOKUP($A5,dw_scores_all_sequences_40_500n!$A$2:$A$195,dw_scores_all_sequences_40_500n!CP$2:CP$195)</f>
        <v>7.3000000000000001E-3</v>
      </c>
      <c r="DI5">
        <f>_xlfn.XLOOKUP($A5,dw_scores_all_sequences_40_500n!$A$2:$A$195,dw_scores_all_sequences_40_500n!CQ$2:CQ$195)</f>
        <v>0.72940000000000005</v>
      </c>
      <c r="DJ5">
        <f>_xlfn.XLOOKUP($A5,dw_scores_all_sequences_40_500n!$A$2:$A$195,dw_scores_all_sequences_40_500n!CR$2:CR$195)</f>
        <v>0.1426</v>
      </c>
      <c r="DK5">
        <f>_xlfn.XLOOKUP($A5,dw_scores_all_sequences_40_500n!$A$2:$A$195,dw_scores_all_sequences_40_500n!CS$2:CS$195)</f>
        <v>0</v>
      </c>
      <c r="DL5">
        <f>_xlfn.XLOOKUP($A5,dw_scores_all_sequences_40_500n!$A$2:$A$195,dw_scores_all_sequences_40_500n!CT$2:CT$195)</f>
        <v>0</v>
      </c>
      <c r="DM5">
        <f>_xlfn.XLOOKUP($A5,dw_scores_all_sequences_40_500n!$A$2:$A$195,dw_scores_all_sequences_40_500n!CU$2:CU$195)</f>
        <v>3.5000000000000003E-2</v>
      </c>
      <c r="DN5">
        <f>_xlfn.XLOOKUP($A5,dw_scores_all_sequences_40_500n!$A$2:$A$195,dw_scores_all_sequences_40_500n!CV$2:CV$195)</f>
        <v>0</v>
      </c>
      <c r="DO5">
        <f>_xlfn.XLOOKUP($A5,dw_scores_all_sequences_40_500n!$A$2:$A$195,dw_scores_all_sequences_40_500n!CW$2:CW$195)</f>
        <v>0</v>
      </c>
      <c r="DP5">
        <f>_xlfn.XLOOKUP($A5,dw_scores_all_sequences_40_500n!$A$2:$A$195,dw_scores_all_sequences_40_500n!CX$2:CX$195)</f>
        <v>0</v>
      </c>
      <c r="DQ5">
        <f>_xlfn.XLOOKUP($A5,dw_scores_all_sequences_40_500n!$A$2:$A$195,dw_scores_all_sequences_40_500n!CY$2:CY$195)</f>
        <v>0</v>
      </c>
      <c r="DR5">
        <f>_xlfn.XLOOKUP($A5,dw_scores_all_sequences_40_500n!$A$2:$A$195,dw_scores_all_sequences_40_500n!CZ$2:CZ$195)</f>
        <v>4.1599999999999998E-2</v>
      </c>
      <c r="DS5">
        <f>_xlfn.XLOOKUP($A5,dw_scores_all_sequences_40_500n!$A$2:$A$195,dw_scores_all_sequences_40_500n!DA$2:DA$195)</f>
        <v>0</v>
      </c>
      <c r="DT5">
        <f>_xlfn.XLOOKUP($A5,dw_scores_all_sequences_40_500n!$A$2:$A$195,dw_scores_all_sequences_40_500n!DB$2:DB$195)</f>
        <v>0</v>
      </c>
      <c r="DU5">
        <f>_xlfn.XLOOKUP($A5,dw_scores_all_sequences_40_500n!$A$2:$A$195,dw_scores_all_sequences_40_500n!DC$2:DC$195)</f>
        <v>0</v>
      </c>
      <c r="DV5">
        <f>_xlfn.XLOOKUP($A5,dw_scores_all_sequences_40_500n!$A$2:$A$195,dw_scores_all_sequences_40_500n!DD$2:DD$195)</f>
        <v>0</v>
      </c>
      <c r="DW5">
        <f>_xlfn.XLOOKUP($A5,dw_scores_all_sequences_40_500n!$A$2:$A$195,dw_scores_all_sequences_40_500n!DE$2:DE$195)</f>
        <v>0</v>
      </c>
      <c r="DX5">
        <f>_xlfn.XLOOKUP($A5,dw_scores_all_sequences_40_500n!$A$2:$A$195,dw_scores_all_sequences_40_500n!DF$2:DF$195)</f>
        <v>0</v>
      </c>
      <c r="DY5">
        <f>_xlfn.XLOOKUP($A5,dw_scores_all_sequences_40_500n!$A$2:$A$195,dw_scores_all_sequences_40_500n!DG$2:DG$195)</f>
        <v>0</v>
      </c>
      <c r="DZ5">
        <f>_xlfn.XLOOKUP($A5,dw_scores_all_sequences_40_500n!$A$2:$A$195,dw_scores_all_sequences_40_500n!DH$2:DH$195)</f>
        <v>0</v>
      </c>
      <c r="EA5">
        <f>_xlfn.XLOOKUP($A5,dw_scores_all_sequences_40_500n!$A$2:$A$195,dw_scores_all_sequences_40_500n!DI$2:DI$195)</f>
        <v>0</v>
      </c>
      <c r="EB5">
        <f>_xlfn.XLOOKUP($A5,dw_scores_all_sequences_40_500n!$A$2:$A$195,dw_scores_all_sequences_40_500n!DJ$2:DJ$195)</f>
        <v>0.58109999999999995</v>
      </c>
      <c r="EC5">
        <f>_xlfn.XLOOKUP($A5,dw_scores_all_sequences_40_500n!$A$2:$A$195,dw_scores_all_sequences_40_500n!DK$2:DK$195)</f>
        <v>0</v>
      </c>
      <c r="ED5">
        <f>_xlfn.XLOOKUP($A5,dw_scores_all_sequences_40_500n!$A$2:$A$195,dw_scores_all_sequences_40_500n!DL$2:DL$195)</f>
        <v>2.2800000000000001E-2</v>
      </c>
      <c r="EE5">
        <f>_xlfn.XLOOKUP($A5,dw_scores_all_sequences_40_500n!$A$2:$A$195,dw_scores_all_sequences_40_500n!DM$2:DM$195)</f>
        <v>0.78239999999999998</v>
      </c>
      <c r="EF5">
        <f>_xlfn.XLOOKUP($A5,dw_scores_all_sequences_40_500n!$A$2:$A$195,dw_scores_all_sequences_40_500n!DN$2:DN$195)</f>
        <v>0.18909999999999999</v>
      </c>
      <c r="EG5">
        <f>_xlfn.XLOOKUP($A5,dw_scores_all_sequences_40_500n!$A$2:$A$195,dw_scores_all_sequences_40_500n!DO$2:DO$195)</f>
        <v>0</v>
      </c>
      <c r="EH5">
        <f>_xlfn.XLOOKUP($A5,dw_scores_all_sequences_40_500n!$A$2:$A$195,dw_scores_all_sequences_40_500n!DP$2:DP$195)</f>
        <v>0</v>
      </c>
      <c r="EI5">
        <f>_xlfn.XLOOKUP($A5,dw_scores_all_sequences_40_500n!$A$2:$A$195,dw_scores_all_sequences_40_500n!DQ$2:DQ$195)</f>
        <v>0.54930000000000001</v>
      </c>
      <c r="EJ5">
        <f>_xlfn.XLOOKUP($A5,dw_scores_all_sequences_40_500n!$A$2:$A$195,dw_scores_all_sequences_40_500n!DR$2:DR$195)</f>
        <v>0.37</v>
      </c>
      <c r="EK5">
        <f>_xlfn.XLOOKUP($A5,dw_scores_all_sequences_40_500n!$A$2:$A$195,dw_scores_all_sequences_40_500n!DS$2:DS$195)</f>
        <v>0</v>
      </c>
      <c r="EL5">
        <f>_xlfn.XLOOKUP($A5,dw_scores_all_sequences_40_500n!$A$2:$A$195,dw_scores_all_sequences_40_500n!DT$2:DT$195)</f>
        <v>8.0000000000000004E-4</v>
      </c>
      <c r="EM5">
        <f>_xlfn.XLOOKUP($A5,dw_scores_all_sequences_40_500n!$A$2:$A$195,dw_scores_all_sequences_40_500n!DU$2:DU$195)</f>
        <v>0</v>
      </c>
      <c r="EN5">
        <f>_xlfn.XLOOKUP($A5,dw_scores_all_sequences_40_500n!$A$2:$A$195,dw_scores_all_sequences_40_500n!DV$2:DV$195)</f>
        <v>4.1000000000000003E-3</v>
      </c>
      <c r="EO5">
        <f>_xlfn.XLOOKUP($A5,dw_scores_all_sequences_40_500n!$A$2:$A$195,dw_scores_all_sequences_40_500n!DW$2:DW$195)</f>
        <v>0</v>
      </c>
      <c r="EP5">
        <f>_xlfn.XLOOKUP($A5,dw_scores_all_sequences_40_500n!$A$2:$A$195,dw_scores_all_sequences_40_500n!DX$2:DX$195)</f>
        <v>4.8999999999999998E-3</v>
      </c>
      <c r="EQ5">
        <f>_xlfn.XLOOKUP($A5,dw_scores_all_sequences_40_500n!$A$2:$A$195,dw_scores_all_sequences_40_500n!DY$2:DY$195)</f>
        <v>0</v>
      </c>
      <c r="ER5">
        <f>_xlfn.XLOOKUP($A5,dw_scores_all_sequences_40_500n!$A$2:$A$195,dw_scores_all_sequences_40_500n!DZ$2:DZ$195)</f>
        <v>7.3000000000000001E-3</v>
      </c>
      <c r="ES5">
        <f>_xlfn.XLOOKUP($A5,dw_scores_all_sequences_40_500n!$A$2:$A$195,dw_scores_all_sequences_40_500n!EA$2:EA$195)</f>
        <v>0.7873</v>
      </c>
      <c r="ET5">
        <f>_xlfn.XLOOKUP($A5,dw_scores_all_sequences_40_500n!$A$2:$A$195,dw_scores_all_sequences_40_500n!EB$2:EB$195)</f>
        <v>0.62590000000000001</v>
      </c>
      <c r="EU5">
        <f>_xlfn.XLOOKUP($A5,dw_scores_all_sequences_40_500n!$A$2:$A$195,dw_scores_all_sequences_40_500n!EC$2:EC$195)</f>
        <v>0</v>
      </c>
      <c r="EV5">
        <f>_xlfn.XLOOKUP($A5,dw_scores_all_sequences_40_500n!$A$2:$A$195,dw_scores_all_sequences_40_500n!ED$2:ED$195)</f>
        <v>8.2299999999999998E-2</v>
      </c>
      <c r="EW5">
        <f>_xlfn.XLOOKUP($A5,dw_scores_all_sequences_40_500n!$A$2:$A$195,dw_scores_all_sequences_40_500n!EE$2:EE$195)</f>
        <v>0.39450000000000002</v>
      </c>
      <c r="EX5">
        <f>_xlfn.XLOOKUP($A5,dw_scores_all_sequences_40_500n!$A$2:$A$195,dw_scores_all_sequences_40_500n!EF$2:EF$195)</f>
        <v>0.52729999999999999</v>
      </c>
      <c r="EY5">
        <f>_xlfn.XLOOKUP($A5,dw_scores_all_sequences_40_500n!$A$2:$A$195,dw_scores_all_sequences_40_500n!EG$2:EG$195)</f>
        <v>0</v>
      </c>
      <c r="EZ5">
        <f>_xlfn.XLOOKUP($A5,dw_scores_all_sequences_40_500n!$A$2:$A$195,dw_scores_all_sequences_40_500n!EH$2:EH$195)</f>
        <v>0.3725</v>
      </c>
      <c r="FA5">
        <f>_xlfn.XLOOKUP($A5,dw_scores_all_sequences_40_500n!$A$2:$A$195,dw_scores_all_sequences_40_500n!EI$2:EI$195)</f>
        <v>0</v>
      </c>
      <c r="FB5">
        <f>_xlfn.XLOOKUP($A5,dw_scores_all_sequences_40_500n!$A$2:$A$195,dw_scores_all_sequences_40_500n!EJ$2:EJ$195)</f>
        <v>0.31459999999999999</v>
      </c>
      <c r="FC5">
        <f>_xlfn.XLOOKUP($A5,dw_scores_all_sequences_40_500n!$A$2:$A$195,dw_scores_all_sequences_40_500n!EK$2:EK$195)</f>
        <v>0.96330000000000005</v>
      </c>
      <c r="FD5">
        <f>_xlfn.XLOOKUP($A5,dw_scores_all_sequences_40_500n!$A$2:$A$195,dw_scores_all_sequences_40_500n!EL$2:EL$195)</f>
        <v>0.58679999999999999</v>
      </c>
      <c r="FE5">
        <f>_xlfn.XLOOKUP($A5,dw_scores_all_sequences_40_500n!$A$2:$A$195,dw_scores_all_sequences_40_500n!EM$2:EM$195)</f>
        <v>0</v>
      </c>
      <c r="FF5">
        <f>_xlfn.XLOOKUP($A5,dw_scores_all_sequences_40_500n!$A$2:$A$195,dw_scores_all_sequences_40_500n!EN$2:EN$195)</f>
        <v>0</v>
      </c>
      <c r="FG5">
        <f>_xlfn.XLOOKUP($A5,dw_scores_all_sequences_40_500n!$A$2:$A$195,dw_scores_all_sequences_40_500n!EO$2:EO$195)</f>
        <v>0.1027</v>
      </c>
      <c r="FH5">
        <f>_xlfn.XLOOKUP($A5,dw_scores_all_sequences_40_500n!$A$2:$A$195,dw_scores_all_sequences_40_500n!EP$2:EP$195)</f>
        <v>0.1769</v>
      </c>
      <c r="FI5">
        <f>_xlfn.XLOOKUP($A5,dw_scores_all_sequences_40_500n!$A$2:$A$195,dw_scores_all_sequences_40_500n!EQ$2:EQ$195)</f>
        <v>0</v>
      </c>
      <c r="FJ5">
        <f>_xlfn.XLOOKUP($A5,dw_scores_all_sequences_40_500n!$A$2:$A$195,dw_scores_all_sequences_40_500n!ER$2:ER$195)</f>
        <v>3.2599999999999997E-2</v>
      </c>
      <c r="FK5">
        <f>_xlfn.XLOOKUP($A5,dw_scores_all_sequences_40_500n!$A$2:$A$195,dw_scores_all_sequences_40_500n!ES$2:ES$195)</f>
        <v>2.3999999999999998E-3</v>
      </c>
      <c r="FL5">
        <f>_xlfn.XLOOKUP($A5,dw_scores_all_sequences_40_500n!$A$2:$A$195,dw_scores_all_sequences_40_500n!ET$2:ET$195)</f>
        <v>0.17280000000000001</v>
      </c>
      <c r="FM5">
        <f>_xlfn.XLOOKUP($A5,dw_scores_all_sequences_40_500n!$A$2:$A$195,dw_scores_all_sequences_40_500n!EU$2:EU$195)</f>
        <v>0</v>
      </c>
      <c r="FN5">
        <f>_xlfn.XLOOKUP($A5,dw_scores_all_sequences_40_500n!$A$2:$A$195,dw_scores_all_sequences_40_500n!EV$2:EV$195)</f>
        <v>0</v>
      </c>
      <c r="FO5">
        <f>_xlfn.XLOOKUP($A5,dw_scores_all_sequences_40_500n!$A$2:$A$195,dw_scores_all_sequences_40_500n!EW$2:EW$195)</f>
        <v>0</v>
      </c>
      <c r="FP5">
        <f>_xlfn.XLOOKUP($A5,dw_scores_all_sequences_40_500n!$A$2:$A$195,dw_scores_all_sequences_40_500n!EX$2:EX$195)</f>
        <v>0</v>
      </c>
      <c r="FQ5">
        <f>_xlfn.XLOOKUP($A5,dw_scores_all_sequences_40_500n!$A$2:$A$195,dw_scores_all_sequences_40_500n!EY$2:EY$195)</f>
        <v>0</v>
      </c>
      <c r="FR5">
        <f>_xlfn.XLOOKUP($A5,dw_scores_all_sequences_40_500n!$A$2:$A$195,dw_scores_all_sequences_40_500n!EZ$2:EZ$195)</f>
        <v>0</v>
      </c>
      <c r="FS5">
        <f>_xlfn.XLOOKUP($A5,dw_scores_all_sequences_40_500n!$A$2:$A$195,dw_scores_all_sequences_40_500n!FA$2:FA$195)</f>
        <v>0</v>
      </c>
      <c r="FT5">
        <f>_xlfn.XLOOKUP($A5,dw_scores_all_sequences_40_500n!$A$2:$A$195,dw_scores_all_sequences_40_500n!FB$2:FB$195)</f>
        <v>0</v>
      </c>
      <c r="FU5">
        <f>_xlfn.XLOOKUP($A5,dw_scores_all_sequences_40_500n!$A$2:$A$195,dw_scores_all_sequences_40_500n!FC$2:FC$195)</f>
        <v>0.70169999999999999</v>
      </c>
      <c r="FV5">
        <f>_xlfn.XLOOKUP($A5,dw_scores_all_sequences_40_500n!$A$2:$A$195,dw_scores_all_sequences_40_500n!FD$2:FD$195)</f>
        <v>0.22819999999999999</v>
      </c>
      <c r="FW5">
        <f>_xlfn.XLOOKUP($A5,dw_scores_all_sequences_40_500n!$A$2:$A$195,dw_scores_all_sequences_40_500n!FE$2:FE$195)</f>
        <v>0</v>
      </c>
      <c r="FX5">
        <f>_xlfn.XLOOKUP($A5,dw_scores_all_sequences_40_500n!$A$2:$A$195,dw_scores_all_sequences_40_500n!FF$2:FF$195)</f>
        <v>0</v>
      </c>
      <c r="FY5">
        <f>_xlfn.XLOOKUP($A5,dw_scores_all_sequences_40_500n!$A$2:$A$195,dw_scores_all_sequences_40_500n!FG$2:FG$195)</f>
        <v>0</v>
      </c>
      <c r="FZ5">
        <f>_xlfn.XLOOKUP($A5,dw_scores_all_sequences_40_500n!$A$2:$A$195,dw_scores_all_sequences_40_500n!FH$2:FH$195)</f>
        <v>2.93E-2</v>
      </c>
      <c r="GA5">
        <f>_xlfn.XLOOKUP($A5,dw_scores_all_sequences_40_500n!$A$2:$A$195,dw_scores_all_sequences_40_500n!FI$2:FI$195)</f>
        <v>0</v>
      </c>
      <c r="GB5">
        <f>_xlfn.XLOOKUP($A5,dw_scores_all_sequences_40_500n!$A$2:$A$195,dw_scores_all_sequences_40_500n!FJ$2:FJ$195)</f>
        <v>0</v>
      </c>
      <c r="GC5">
        <f>_xlfn.XLOOKUP($A5,dw_scores_all_sequences_40_500n!$A$2:$A$195,dw_scores_all_sequences_40_500n!FK$2:FK$195)</f>
        <v>0</v>
      </c>
      <c r="GD5">
        <f>_xlfn.XLOOKUP($A5,dw_scores_all_sequences_40_500n!$A$2:$A$195,dw_scores_all_sequences_40_500n!FL$2:FL$195)</f>
        <v>6.4399999999999999E-2</v>
      </c>
      <c r="GE5">
        <f>_xlfn.XLOOKUP($A5,dw_scores_all_sequences_40_500n!$A$2:$A$195,dw_scores_all_sequences_40_500n!FM$2:FM$195)</f>
        <v>0</v>
      </c>
      <c r="GF5">
        <f>_xlfn.XLOOKUP($A5,dw_scores_all_sequences_40_500n!$A$2:$A$195,dw_scores_all_sequences_40_500n!FN$2:FN$195)</f>
        <v>0</v>
      </c>
      <c r="GG5">
        <f>_xlfn.XLOOKUP($A5,dw_scores_all_sequences_40_500n!$A$2:$A$195,dw_scores_all_sequences_40_500n!FO$2:FO$195)</f>
        <v>0</v>
      </c>
      <c r="GH5">
        <f>_xlfn.XLOOKUP($A5,dw_scores_all_sequences_40_500n!$A$2:$A$195,dw_scores_all_sequences_40_500n!FP$2:FP$195)</f>
        <v>0</v>
      </c>
      <c r="GI5">
        <f>_xlfn.XLOOKUP($A5,dw_scores_all_sequences_40_500n!$A$2:$A$195,dw_scores_all_sequences_40_500n!FQ$2:FQ$195)</f>
        <v>0</v>
      </c>
      <c r="GJ5">
        <f>_xlfn.XLOOKUP($A5,dw_scores_all_sequences_40_500n!$A$2:$A$195,dw_scores_all_sequences_40_500n!FR$2:FR$195)</f>
        <v>0</v>
      </c>
      <c r="GK5">
        <f>_xlfn.XLOOKUP($A5,dw_scores_all_sequences_40_500n!$A$2:$A$195,dw_scores_all_sequences_40_500n!FS$2:FS$195)</f>
        <v>0</v>
      </c>
      <c r="GL5">
        <f>_xlfn.XLOOKUP($A5,dw_scores_all_sequences_40_500n!$A$2:$A$195,dw_scores_all_sequences_40_500n!FT$2:FT$195)</f>
        <v>0</v>
      </c>
      <c r="GM5">
        <f>_xlfn.XLOOKUP($A5,dw_scores_all_sequences_40_500n!$A$2:$A$195,dw_scores_all_sequences_40_500n!FU$2:FU$195)</f>
        <v>0</v>
      </c>
      <c r="GN5">
        <f>_xlfn.XLOOKUP($A5,dw_scores_all_sequences_40_500n!$A$2:$A$195,dw_scores_all_sequences_40_500n!FV$2:FV$195)</f>
        <v>0</v>
      </c>
      <c r="GO5">
        <f>_xlfn.XLOOKUP($A5,dw_scores_all_sequences_40_500n!$A$2:$A$195,dw_scores_all_sequences_40_500n!FW$2:FW$195)</f>
        <v>0</v>
      </c>
      <c r="GP5">
        <f>_xlfn.XLOOKUP($A5,dw_scores_all_sequences_40_500n!$A$2:$A$195,dw_scores_all_sequences_40_500n!FX$2:FX$195)</f>
        <v>8.0000000000000004E-4</v>
      </c>
      <c r="GQ5">
        <f>_xlfn.XLOOKUP($A5,dw_scores_all_sequences_40_500n!$A$2:$A$195,dw_scores_all_sequences_40_500n!FY$2:FY$195)</f>
        <v>0</v>
      </c>
      <c r="GR5">
        <f>_xlfn.XLOOKUP($A5,dw_scores_all_sequences_40_500n!$A$2:$A$195,dw_scores_all_sequences_40_500n!FZ$2:FZ$195)</f>
        <v>0</v>
      </c>
      <c r="GS5">
        <f>_xlfn.XLOOKUP($A5,dw_scores_all_sequences_40_500n!$A$2:$A$195,dw_scores_all_sequences_40_500n!GA$2:GA$195)</f>
        <v>0</v>
      </c>
      <c r="GT5">
        <f>_xlfn.XLOOKUP($A5,dw_scores_all_sequences_40_500n!$A$2:$A$195,dw_scores_all_sequences_40_500n!GB$2:GB$195)</f>
        <v>0</v>
      </c>
      <c r="GU5">
        <f>_xlfn.XLOOKUP($A5,dw_scores_all_sequences_40_500n!$A$2:$A$195,dw_scores_all_sequences_40_500n!GC$2:GC$195)</f>
        <v>0</v>
      </c>
      <c r="GV5">
        <f>_xlfn.XLOOKUP($A5,dw_scores_all_sequences_40_500n!$A$2:$A$195,dw_scores_all_sequences_40_500n!GD$2:GD$195)</f>
        <v>0</v>
      </c>
      <c r="GW5">
        <f>_xlfn.XLOOKUP($A5,dw_scores_all_sequences_40_500n!$A$2:$A$195,dw_scores_all_sequences_40_500n!GE$2:GE$195)</f>
        <v>0</v>
      </c>
      <c r="GX5">
        <f>_xlfn.XLOOKUP($A5,dw_scores_all_sequences_40_500n!$A$2:$A$195,dw_scores_all_sequences_40_500n!GF$2:GF$195)</f>
        <v>0</v>
      </c>
      <c r="GY5">
        <f>_xlfn.XLOOKUP($A5,dw_scores_all_sequences_40_500n!$A$2:$A$195,dw_scores_all_sequences_40_500n!GG$2:GG$195)</f>
        <v>0</v>
      </c>
      <c r="GZ5">
        <f>_xlfn.XLOOKUP($A5,dw_scores_all_sequences_40_500n!$A$2:$A$195,dw_scores_all_sequences_40_500n!GH$2:GH$195)</f>
        <v>4.1000000000000003E-3</v>
      </c>
      <c r="HA5">
        <f>_xlfn.XLOOKUP($A5,dw_scores_all_sequences_40_500n!$A$2:$A$195,dw_scores_all_sequences_40_500n!GI$2:GI$195)</f>
        <v>0</v>
      </c>
      <c r="HB5">
        <f>_xlfn.XLOOKUP($A5,dw_scores_all_sequences_40_500n!$A$2:$A$195,dw_scores_all_sequences_40_500n!GJ$2:GJ$195)</f>
        <v>0</v>
      </c>
      <c r="HC5">
        <f>_xlfn.XLOOKUP($A5,dw_scores_all_sequences_40_500n!$A$2:$A$195,dw_scores_all_sequences_40_500n!GK$2:GK$195)</f>
        <v>0</v>
      </c>
      <c r="HD5">
        <f>_xlfn.XLOOKUP($A5,dw_scores_all_sequences_40_500n!$A$2:$A$195,dw_scores_all_sequences_40_500n!GL$2:GL$195)</f>
        <v>0</v>
      </c>
      <c r="HE5">
        <f>_xlfn.XLOOKUP($A5,dw_scores_all_sequences_40_500n!$A$2:$A$195,dw_scores_all_sequences_40_500n!GM$2:GM$195)</f>
        <v>0.63239999999999996</v>
      </c>
      <c r="HF5">
        <f>_xlfn.XLOOKUP($A5,dw_scores_all_sequences_40_500n!$A$2:$A$195,dw_scores_all_sequences_40_500n!GN$2:GN$195)</f>
        <v>7.4200000000000002E-2</v>
      </c>
      <c r="HG5">
        <f>_xlfn.XLOOKUP($A5,dw_scores_all_sequences_40_500n!$A$2:$A$195,dw_scores_all_sequences_40_500n!GO$2:GO$195)</f>
        <v>0.49959999999999999</v>
      </c>
      <c r="HH5">
        <f>_xlfn.XLOOKUP($A5,dw_scores_all_sequences_40_500n!$A$2:$A$195,dw_scores_all_sequences_40_500n!GP$2:GP$195)</f>
        <v>3.7499999999999999E-2</v>
      </c>
      <c r="HI5">
        <f>_xlfn.XLOOKUP($A5,dw_scores_all_sequences_40_500n!$A$2:$A$195,dw_scores_all_sequences_40_500n!GQ$2:GQ$195)</f>
        <v>0</v>
      </c>
      <c r="HJ5">
        <f>_xlfn.XLOOKUP($A5,dw_scores_all_sequences_40_500n!$A$2:$A$195,dw_scores_all_sequences_40_500n!GR$2:GR$195)</f>
        <v>0</v>
      </c>
      <c r="HK5">
        <f>_xlfn.XLOOKUP($A5,dw_scores_all_sequences_40_500n!$A$2:$A$195,dw_scores_all_sequences_40_500n!GS$2:GS$195)</f>
        <v>4.1000000000000003E-3</v>
      </c>
      <c r="HL5">
        <f>_xlfn.XLOOKUP($A5,dw_scores_all_sequences_40_500n!$A$2:$A$195,dw_scores_all_sequences_40_500n!GT$2:GT$195)</f>
        <v>6.5199999999999994E-2</v>
      </c>
      <c r="HM5">
        <f>_xlfn.XLOOKUP($A5,dw_scores_all_sequences_40_500n!$A$2:$A$195,dw_scores_all_sequences_40_500n!GU$2:GU$195)</f>
        <v>0.75629999999999997</v>
      </c>
      <c r="HN5">
        <f>_xlfn.XLOOKUP($A5,dw_scores_all_sequences_40_500n!$A$2:$A$195,dw_scores_all_sequences_40_500n!GV$2:GV$195)</f>
        <v>0.2445</v>
      </c>
      <c r="HO5">
        <f>_xlfn.XLOOKUP($A5,dw_scores_all_sequences_40_500n!$A$2:$A$195,dw_scores_all_sequences_40_500n!GW$2:GW$195)</f>
        <v>0</v>
      </c>
      <c r="HP5">
        <f>_xlfn.XLOOKUP($A5,dw_scores_all_sequences_40_500n!$A$2:$A$195,dw_scores_all_sequences_40_500n!GX$2:GX$195)</f>
        <v>0.1222</v>
      </c>
      <c r="HQ5">
        <f>_xlfn.XLOOKUP($A5,dw_scores_all_sequences_40_500n!$A$2:$A$195,dw_scores_all_sequences_40_500n!GY$2:GY$195)</f>
        <v>0</v>
      </c>
      <c r="HR5">
        <f>_xlfn.XLOOKUP($A5,dw_scores_all_sequences_40_500n!$A$2:$A$195,dw_scores_all_sequences_40_500n!GZ$2:GZ$195)</f>
        <v>0</v>
      </c>
      <c r="HS5">
        <f>_xlfn.XLOOKUP($A5,dw_scores_all_sequences_40_500n!$A$2:$A$195,dw_scores_all_sequences_40_500n!HA$2:HA$195)</f>
        <v>0</v>
      </c>
      <c r="HT5">
        <f>_xlfn.XLOOKUP($A5,dw_scores_all_sequences_40_500n!$A$2:$A$195,dw_scores_all_sequences_40_500n!HB$2:HB$195)</f>
        <v>1.6000000000000001E-3</v>
      </c>
      <c r="HU5">
        <f>_xlfn.XLOOKUP($A5,dw_scores_all_sequences_40_500n!$A$2:$A$195,dw_scores_all_sequences_40_500n!HC$2:HC$195)</f>
        <v>0.48980000000000001</v>
      </c>
      <c r="HV5">
        <f>_xlfn.XLOOKUP($A5,dw_scores_all_sequences_40_500n!$A$2:$A$195,dw_scores_all_sequences_40_500n!HD$2:HD$195)</f>
        <v>7.2499999999999995E-2</v>
      </c>
      <c r="HW5">
        <f>_xlfn.XLOOKUP($A5,dw_scores_all_sequences_40_500n!$A$2:$A$195,dw_scores_all_sequences_40_500n!HE$2:HE$195)</f>
        <v>0</v>
      </c>
      <c r="HX5">
        <f>_xlfn.XLOOKUP($A5,dw_scores_all_sequences_40_500n!$A$2:$A$195,dw_scores_all_sequences_40_500n!HF$2:HF$195)</f>
        <v>0</v>
      </c>
      <c r="HY5">
        <f>_xlfn.XLOOKUP($A5,dw_scores_all_sequences_40_500n!$A$2:$A$195,dw_scores_all_sequences_40_500n!HG$2:HG$195)</f>
        <v>0</v>
      </c>
      <c r="HZ5">
        <f>_xlfn.XLOOKUP($A5,dw_scores_all_sequences_40_500n!$A$2:$A$195,dw_scores_all_sequences_40_500n!HH$2:HH$195)</f>
        <v>0</v>
      </c>
      <c r="IA5">
        <f>_xlfn.XLOOKUP($A5,dw_scores_all_sequences_40_500n!$A$2:$A$195,dw_scores_all_sequences_40_500n!HI$2:HI$195)</f>
        <v>0</v>
      </c>
      <c r="IB5">
        <f>_xlfn.XLOOKUP($A5,dw_scores_all_sequences_40_500n!$A$2:$A$195,dw_scores_all_sequences_40_500n!HJ$2:HJ$195)</f>
        <v>0</v>
      </c>
      <c r="IC5">
        <f>_xlfn.XLOOKUP($A5,dw_scores_all_sequences_40_500n!$A$2:$A$195,dw_scores_all_sequences_40_500n!HK$2:HK$195)</f>
        <v>0</v>
      </c>
      <c r="ID5">
        <f>_xlfn.XLOOKUP($A5,dw_scores_all_sequences_40_500n!$A$2:$A$195,dw_scores_all_sequences_40_500n!HL$2:HL$195)</f>
        <v>0</v>
      </c>
      <c r="IE5">
        <f>_xlfn.XLOOKUP($A5,dw_scores_all_sequences_40_500n!$A$2:$A$195,dw_scores_all_sequences_40_500n!HM$2:HM$195)</f>
        <v>0</v>
      </c>
      <c r="IF5">
        <f>_xlfn.XLOOKUP($A5,dw_scores_all_sequences_40_500n!$A$2:$A$195,dw_scores_all_sequences_40_500n!HN$2:HN$195)</f>
        <v>0</v>
      </c>
      <c r="IG5">
        <f>_xlfn.XLOOKUP($A5,dw_scores_all_sequences_40_500n!$A$2:$A$195,dw_scores_all_sequences_40_500n!HO$2:HO$195)</f>
        <v>0</v>
      </c>
      <c r="IH5">
        <f>_xlfn.XLOOKUP($A5,dw_scores_all_sequences_40_500n!$A$2:$A$195,dw_scores_all_sequences_40_500n!HP$2:HP$195)</f>
        <v>0</v>
      </c>
    </row>
    <row r="6" spans="1:242" x14ac:dyDescent="0.2">
      <c r="A6" t="s">
        <v>147</v>
      </c>
      <c r="B6" s="3">
        <v>39</v>
      </c>
      <c r="C6" s="2" t="s">
        <v>2</v>
      </c>
      <c r="D6">
        <f t="shared" si="0"/>
        <v>1</v>
      </c>
      <c r="F6" t="s">
        <v>580</v>
      </c>
      <c r="G6">
        <f>_xlfn.XLOOKUP(A6,rmsf_ca_per_seq_summary_500ns!$A$2:$A$195,rmsf_ca_per_seq_summary_500ns!$C$2:$C$195)</f>
        <v>0.36599999999999999</v>
      </c>
      <c r="H6">
        <f>_xlfn.XLOOKUP(A6,rmsf_ca_per_seq_summary_500ns!$A$2:$A$195,rmsf_ca_per_seq_summary_500ns!$D$2:$D$195)</f>
        <v>5.5870000000000003E-2</v>
      </c>
      <c r="I6">
        <f>_xlfn.XLOOKUP($A6,gate_latch_rmsd_to_ref_500ns!$A$2:$A$195,gate_latch_rmsd_to_ref_500ns!$I$2:$I$195)</f>
        <v>1.3280000000000001</v>
      </c>
      <c r="J6">
        <f>_xlfn.XLOOKUP($A6,gate_latch_rmsd_to_ref_500ns!$A$2:$A$195,gate_latch_rmsd_to_ref_500ns!$M$2:$M$195)</f>
        <v>2.9569000000000001</v>
      </c>
      <c r="K6">
        <f>_xlfn.XLOOKUP($A6,contact_features_all_40_500ns!$A$2:$A$195,contact_features_all_40_500ns!$E$2:$E$195)</f>
        <v>2.3150729599739099</v>
      </c>
      <c r="L6">
        <f>_xlfn.XLOOKUP($A6,contact_features_all_40_500ns!$A$2:$A$195,contact_features_all_40_500ns!$F$2:$F$195)</f>
        <v>1.15890205225275</v>
      </c>
      <c r="M6">
        <f>_xlfn.XLOOKUP($A6,contact_features_all_40_500ns!$A$2:$A$195,contact_features_all_40_500ns!$H$2:$H$195)</f>
        <v>1.9024211298606</v>
      </c>
      <c r="N6">
        <f>_xlfn.XLOOKUP($A6,contact_features_all_40_500ns!$A$2:$A$195,contact_features_all_40_500ns!$I$2:$I$195)</f>
        <v>0.50530713169104202</v>
      </c>
      <c r="O6">
        <f>_xlfn.XLOOKUP($A6,contact_features_all_40_500ns!$A$2:$A$195,contact_features_all_40_500ns!$K$2:$K$195)</f>
        <v>0.85008559550012197</v>
      </c>
      <c r="P6">
        <f>_xlfn.XLOOKUP($A6,contact_features_all_40_500ns!$A$2:$A$195,contact_features_all_40_500ns!$L$2:$L$195)</f>
        <v>0.36533891196236801</v>
      </c>
      <c r="Q6">
        <f>_xlfn.XLOOKUP($A6,rmsf_single_residues_per_seq_50!$A$2:$A$195,rmsf_single_residues_per_seq_50!$E$2:$E$195)</f>
        <v>2.16</v>
      </c>
      <c r="R6">
        <f>_xlfn.XLOOKUP($A6,rmsf_single_residues_per_seq_50!$A$2:$A$195,rmsf_single_residues_per_seq_50!$G$2:$G$195)</f>
        <v>0.66300000000000003</v>
      </c>
      <c r="S6">
        <f>_xlfn.XLOOKUP($A6,rmsf_single_residues_per_seq_50!$A$2:$A$195,rmsf_single_residues_per_seq_50!$H$2:$H$195)</f>
        <v>0.67100000000000004</v>
      </c>
      <c r="T6">
        <f>_xlfn.XLOOKUP($A6,rmsf_single_residues_per_seq_50!$A$2:$A$195,rmsf_single_residues_per_seq_50!$I$2:$I$195)</f>
        <v>1.319</v>
      </c>
      <c r="U6">
        <f>_xlfn.XLOOKUP($A6,dw_scores_all_sequences_40_500n!$A$2:$A$195,dw_scores_all_sequences_40_500n!C$2:C$195)</f>
        <v>0</v>
      </c>
      <c r="V6">
        <f>_xlfn.XLOOKUP($A6,dw_scores_all_sequences_40_500n!$A$2:$A$195,dw_scores_all_sequences_40_500n!D$2:D$195)</f>
        <v>0</v>
      </c>
      <c r="W6">
        <f>_xlfn.XLOOKUP($A6,dw_scores_all_sequences_40_500n!$A$2:$A$195,dw_scores_all_sequences_40_500n!E$2:E$195)</f>
        <v>0</v>
      </c>
      <c r="X6">
        <f>_xlfn.XLOOKUP($A6,dw_scores_all_sequences_40_500n!$A$2:$A$195,dw_scores_all_sequences_40_500n!F$2:F$195)</f>
        <v>0</v>
      </c>
      <c r="Y6">
        <f>_xlfn.XLOOKUP($A6,dw_scores_all_sequences_40_500n!$A$2:$A$195,dw_scores_all_sequences_40_500n!G$2:G$195)</f>
        <v>0</v>
      </c>
      <c r="Z6">
        <f>_xlfn.XLOOKUP($A6,dw_scores_all_sequences_40_500n!$A$2:$A$195,dw_scores_all_sequences_40_500n!H$2:H$195)</f>
        <v>0</v>
      </c>
      <c r="AA6">
        <f>_xlfn.XLOOKUP($A6,dw_scores_all_sequences_40_500n!$A$2:$A$195,dw_scores_all_sequences_40_500n!I$2:I$195)</f>
        <v>0</v>
      </c>
      <c r="AB6">
        <f>_xlfn.XLOOKUP($A6,dw_scores_all_sequences_40_500n!$A$2:$A$195,dw_scores_all_sequences_40_500n!J$2:J$195)</f>
        <v>0</v>
      </c>
      <c r="AC6">
        <f>_xlfn.XLOOKUP($A6,dw_scores_all_sequences_40_500n!$A$2:$A$195,dw_scores_all_sequences_40_500n!K$2:K$195)</f>
        <v>0</v>
      </c>
      <c r="AD6">
        <f>_xlfn.XLOOKUP($A6,dw_scores_all_sequences_40_500n!$A$2:$A$195,dw_scores_all_sequences_40_500n!L$2:L$195)</f>
        <v>0</v>
      </c>
      <c r="AE6">
        <f>_xlfn.XLOOKUP($A6,dw_scores_all_sequences_40_500n!$A$2:$A$195,dw_scores_all_sequences_40_500n!M$2:M$195)</f>
        <v>0</v>
      </c>
      <c r="AF6">
        <f>_xlfn.XLOOKUP($A6,dw_scores_all_sequences_40_500n!$A$2:$A$195,dw_scores_all_sequences_40_500n!N$2:N$195)</f>
        <v>0</v>
      </c>
      <c r="AG6">
        <f>_xlfn.XLOOKUP($A6,dw_scores_all_sequences_40_500n!$A$2:$A$195,dw_scores_all_sequences_40_500n!O$2:O$195)</f>
        <v>0</v>
      </c>
      <c r="AH6">
        <f>_xlfn.XLOOKUP($A6,dw_scores_all_sequences_40_500n!$A$2:$A$195,dw_scores_all_sequences_40_500n!P$2:P$195)</f>
        <v>0</v>
      </c>
      <c r="AI6">
        <f>_xlfn.XLOOKUP($A6,dw_scores_all_sequences_40_500n!$A$2:$A$195,dw_scores_all_sequences_40_500n!Q$2:Q$195)</f>
        <v>0</v>
      </c>
      <c r="AJ6">
        <f>_xlfn.XLOOKUP($A6,dw_scores_all_sequences_40_500n!$A$2:$A$195,dw_scores_all_sequences_40_500n!R$2:R$195)</f>
        <v>0</v>
      </c>
      <c r="AK6">
        <f>_xlfn.XLOOKUP($A6,dw_scores_all_sequences_40_500n!$A$2:$A$195,dw_scores_all_sequences_40_500n!S$2:S$195)</f>
        <v>0</v>
      </c>
      <c r="AL6">
        <f>_xlfn.XLOOKUP($A6,dw_scores_all_sequences_40_500n!$A$2:$A$195,dw_scores_all_sequences_40_500n!T$2:T$195)</f>
        <v>0</v>
      </c>
      <c r="AM6">
        <f>_xlfn.XLOOKUP($A6,dw_scores_all_sequences_40_500n!$A$2:$A$195,dw_scores_all_sequences_40_500n!U$2:U$195)</f>
        <v>0</v>
      </c>
      <c r="AN6">
        <f>_xlfn.XLOOKUP($A6,dw_scores_all_sequences_40_500n!$A$2:$A$195,dw_scores_all_sequences_40_500n!V$2:V$195)</f>
        <v>2.8500000000000001E-2</v>
      </c>
      <c r="AO6">
        <f>_xlfn.XLOOKUP($A6,dw_scores_all_sequences_40_500n!$A$2:$A$195,dw_scores_all_sequences_40_500n!W$2:W$195)</f>
        <v>0</v>
      </c>
      <c r="AP6">
        <f>_xlfn.XLOOKUP($A6,dw_scores_all_sequences_40_500n!$A$2:$A$195,dw_scores_all_sequences_40_500n!X$2:X$195)</f>
        <v>8.0000000000000004E-4</v>
      </c>
      <c r="AQ6">
        <f>_xlfn.XLOOKUP($A6,dw_scores_all_sequences_40_500n!$A$2:$A$195,dw_scores_all_sequences_40_500n!Y$2:Y$195)</f>
        <v>1.7899999999999999E-2</v>
      </c>
      <c r="AR6">
        <f>_xlfn.XLOOKUP($A6,dw_scores_all_sequences_40_500n!$A$2:$A$195,dw_scores_all_sequences_40_500n!Z$2:Z$195)</f>
        <v>1.55E-2</v>
      </c>
      <c r="AS6">
        <f>_xlfn.XLOOKUP($A6,dw_scores_all_sequences_40_500n!$A$2:$A$195,dw_scores_all_sequences_40_500n!AA$2:AA$195)</f>
        <v>0.1573</v>
      </c>
      <c r="AT6">
        <f>_xlfn.XLOOKUP($A6,dw_scores_all_sequences_40_500n!$A$2:$A$195,dw_scores_all_sequences_40_500n!AB$2:AB$195)</f>
        <v>3.1E-2</v>
      </c>
      <c r="AU6">
        <f>_xlfn.XLOOKUP($A6,dw_scores_all_sequences_40_500n!$A$2:$A$195,dw_scores_all_sequences_40_500n!AC$2:AC$195)</f>
        <v>0</v>
      </c>
      <c r="AV6">
        <f>_xlfn.XLOOKUP($A6,dw_scores_all_sequences_40_500n!$A$2:$A$195,dw_scores_all_sequences_40_500n!AD$2:AD$195)</f>
        <v>0</v>
      </c>
      <c r="AW6">
        <f>_xlfn.XLOOKUP($A6,dw_scores_all_sequences_40_500n!$A$2:$A$195,dw_scores_all_sequences_40_500n!AE$2:AE$195)</f>
        <v>0</v>
      </c>
      <c r="AX6">
        <f>_xlfn.XLOOKUP($A6,dw_scores_all_sequences_40_500n!$A$2:$A$195,dw_scores_all_sequences_40_500n!AF$2:AF$195)</f>
        <v>0</v>
      </c>
      <c r="AY6">
        <f>_xlfn.XLOOKUP($A6,dw_scores_all_sequences_40_500n!$A$2:$A$195,dw_scores_all_sequences_40_500n!AG$2:AG$195)</f>
        <v>0.18579999999999999</v>
      </c>
      <c r="AZ6">
        <f>_xlfn.XLOOKUP($A6,dw_scores_all_sequences_40_500n!$A$2:$A$195,dw_scores_all_sequences_40_500n!AH$2:AH$195)</f>
        <v>0.15079999999999999</v>
      </c>
      <c r="BA6">
        <f>_xlfn.XLOOKUP($A6,dw_scores_all_sequences_40_500n!$A$2:$A$195,dw_scores_all_sequences_40_500n!AI$2:AI$195)</f>
        <v>0</v>
      </c>
      <c r="BB6">
        <f>_xlfn.XLOOKUP($A6,dw_scores_all_sequences_40_500n!$A$2:$A$195,dw_scores_all_sequences_40_500n!AJ$2:AJ$195)</f>
        <v>0</v>
      </c>
      <c r="BC6">
        <f>_xlfn.XLOOKUP($A6,dw_scores_all_sequences_40_500n!$A$2:$A$195,dw_scores_all_sequences_40_500n!AK$2:AK$195)</f>
        <v>0</v>
      </c>
      <c r="BD6">
        <f>_xlfn.XLOOKUP($A6,dw_scores_all_sequences_40_500n!$A$2:$A$195,dw_scores_all_sequences_40_500n!AL$2:AL$195)</f>
        <v>0</v>
      </c>
      <c r="BE6">
        <f>_xlfn.XLOOKUP($A6,dw_scores_all_sequences_40_500n!$A$2:$A$195,dw_scores_all_sequences_40_500n!AM$2:AM$195)</f>
        <v>0.2429</v>
      </c>
      <c r="BF6">
        <f>_xlfn.XLOOKUP($A6,dw_scores_all_sequences_40_500n!$A$2:$A$195,dw_scores_all_sequences_40_500n!AN$2:AN$195)</f>
        <v>0.18010000000000001</v>
      </c>
      <c r="BG6">
        <f>_xlfn.XLOOKUP($A6,dw_scores_all_sequences_40_500n!$A$2:$A$195,dw_scores_all_sequences_40_500n!AO$2:AO$195)</f>
        <v>0.31780000000000003</v>
      </c>
      <c r="BH6">
        <f>_xlfn.XLOOKUP($A6,dw_scores_all_sequences_40_500n!$A$2:$A$195,dw_scores_all_sequences_40_500n!AP$2:AP$195)</f>
        <v>0.3276</v>
      </c>
      <c r="BI6">
        <f>_xlfn.XLOOKUP($A6,dw_scores_all_sequences_40_500n!$A$2:$A$195,dw_scores_all_sequences_40_500n!AQ$2:AQ$195)</f>
        <v>0</v>
      </c>
      <c r="BJ6">
        <f>_xlfn.XLOOKUP($A6,dw_scores_all_sequences_40_500n!$A$2:$A$195,dw_scores_all_sequences_40_500n!AR$2:AR$195)</f>
        <v>1.47E-2</v>
      </c>
      <c r="BK6">
        <f>_xlfn.XLOOKUP($A6,dw_scores_all_sequences_40_500n!$A$2:$A$195,dw_scores_all_sequences_40_500n!AS$2:AS$195)</f>
        <v>0.85409999999999997</v>
      </c>
      <c r="BL6">
        <f>_xlfn.XLOOKUP($A6,dw_scores_all_sequences_40_500n!$A$2:$A$195,dw_scores_all_sequences_40_500n!AT$2:AT$195)</f>
        <v>0.24210000000000001</v>
      </c>
      <c r="BM6">
        <f>_xlfn.XLOOKUP($A6,dw_scores_all_sequences_40_500n!$A$2:$A$195,dw_scores_all_sequences_40_500n!AU$2:AU$195)</f>
        <v>0.4002</v>
      </c>
      <c r="BN6">
        <f>_xlfn.XLOOKUP($A6,dw_scores_all_sequences_40_500n!$A$2:$A$195,dw_scores_all_sequences_40_500n!AV$2:AV$195)</f>
        <v>0.1394</v>
      </c>
      <c r="BO6">
        <f>_xlfn.XLOOKUP($A6,dw_scores_all_sequences_40_500n!$A$2:$A$195,dw_scores_all_sequences_40_500n!AW$2:AW$195)</f>
        <v>0</v>
      </c>
      <c r="BP6">
        <f>_xlfn.XLOOKUP($A6,dw_scores_all_sequences_40_500n!$A$2:$A$195,dw_scores_all_sequences_40_500n!AX$2:AX$195)</f>
        <v>0</v>
      </c>
      <c r="BQ6">
        <f>_xlfn.XLOOKUP($A6,dw_scores_all_sequences_40_500n!$A$2:$A$195,dw_scores_all_sequences_40_500n!AY$2:AY$195)</f>
        <v>0</v>
      </c>
      <c r="BR6">
        <f>_xlfn.XLOOKUP($A6,dw_scores_all_sequences_40_500n!$A$2:$A$195,dw_scores_all_sequences_40_500n!AZ$2:AZ$195)</f>
        <v>0</v>
      </c>
      <c r="BS6">
        <f>_xlfn.XLOOKUP($A6,dw_scores_all_sequences_40_500n!$A$2:$A$195,dw_scores_all_sequences_40_500n!BA$2:BA$195)</f>
        <v>0</v>
      </c>
      <c r="BT6">
        <f>_xlfn.XLOOKUP($A6,dw_scores_all_sequences_40_500n!$A$2:$A$195,dw_scores_all_sequences_40_500n!BB$2:BB$195)</f>
        <v>0</v>
      </c>
      <c r="BU6">
        <f>_xlfn.XLOOKUP($A6,dw_scores_all_sequences_40_500n!$A$2:$A$195,dw_scores_all_sequences_40_500n!BC$2:BC$195)</f>
        <v>0</v>
      </c>
      <c r="BV6">
        <f>_xlfn.XLOOKUP($A6,dw_scores_all_sequences_40_500n!$A$2:$A$195,dw_scores_all_sequences_40_500n!BD$2:BD$195)</f>
        <v>0</v>
      </c>
      <c r="BW6">
        <f>_xlfn.XLOOKUP($A6,dw_scores_all_sequences_40_500n!$A$2:$A$195,dw_scores_all_sequences_40_500n!BE$2:BE$195)</f>
        <v>0</v>
      </c>
      <c r="BX6">
        <f>_xlfn.XLOOKUP($A6,dw_scores_all_sequences_40_500n!$A$2:$A$195,dw_scores_all_sequences_40_500n!BF$2:BF$195)</f>
        <v>0</v>
      </c>
      <c r="BY6">
        <f>_xlfn.XLOOKUP($A6,dw_scores_all_sequences_40_500n!$A$2:$A$195,dw_scores_all_sequences_40_500n!BG$2:BG$195)</f>
        <v>0</v>
      </c>
      <c r="BZ6">
        <f>_xlfn.XLOOKUP($A6,dw_scores_all_sequences_40_500n!$A$2:$A$195,dw_scores_all_sequences_40_500n!BH$2:BH$195)</f>
        <v>0</v>
      </c>
      <c r="CA6">
        <f>_xlfn.XLOOKUP($A6,dw_scores_all_sequences_40_500n!$A$2:$A$195,dw_scores_all_sequences_40_500n!BI$2:BI$195)</f>
        <v>0</v>
      </c>
      <c r="CB6">
        <f>_xlfn.XLOOKUP($A6,dw_scores_all_sequences_40_500n!$A$2:$A$195,dw_scores_all_sequences_40_500n!BJ$2:BJ$195)</f>
        <v>0</v>
      </c>
      <c r="CC6">
        <f>_xlfn.XLOOKUP($A6,dw_scores_all_sequences_40_500n!$A$2:$A$195,dw_scores_all_sequences_40_500n!BK$2:BK$195)</f>
        <v>0</v>
      </c>
      <c r="CD6">
        <f>_xlfn.XLOOKUP($A6,dw_scores_all_sequences_40_500n!$A$2:$A$195,dw_scores_all_sequences_40_500n!BL$2:BL$195)</f>
        <v>0</v>
      </c>
      <c r="CE6">
        <f>_xlfn.XLOOKUP($A6,dw_scores_all_sequences_40_500n!$A$2:$A$195,dw_scores_all_sequences_40_500n!BM$2:BM$195)</f>
        <v>0</v>
      </c>
      <c r="CF6">
        <f>_xlfn.XLOOKUP($A6,dw_scores_all_sequences_40_500n!$A$2:$A$195,dw_scores_all_sequences_40_500n!BN$2:BN$195)</f>
        <v>0</v>
      </c>
      <c r="CG6">
        <f>_xlfn.XLOOKUP($A6,dw_scores_all_sequences_40_500n!$A$2:$A$195,dw_scores_all_sequences_40_500n!BO$2:BO$195)</f>
        <v>0</v>
      </c>
      <c r="CH6">
        <f>_xlfn.XLOOKUP($A6,dw_scores_all_sequences_40_500n!$A$2:$A$195,dw_scores_all_sequences_40_500n!BP$2:BP$195)</f>
        <v>0</v>
      </c>
      <c r="CI6">
        <f>_xlfn.XLOOKUP($A6,dw_scores_all_sequences_40_500n!$A$2:$A$195,dw_scores_all_sequences_40_500n!BQ$2:BQ$195)</f>
        <v>0.78649999999999998</v>
      </c>
      <c r="CJ6">
        <f>_xlfn.XLOOKUP($A6,dw_scores_all_sequences_40_500n!$A$2:$A$195,dw_scores_all_sequences_40_500n!BR$2:BR$195)</f>
        <v>0.55989999999999995</v>
      </c>
      <c r="CK6">
        <f>_xlfn.XLOOKUP($A6,dw_scores_all_sequences_40_500n!$A$2:$A$195,dw_scores_all_sequences_40_500n!BS$2:BS$195)</f>
        <v>0</v>
      </c>
      <c r="CL6">
        <f>_xlfn.XLOOKUP($A6,dw_scores_all_sequences_40_500n!$A$2:$A$195,dw_scores_all_sequences_40_500n!BT$2:BT$195)</f>
        <v>0</v>
      </c>
      <c r="CM6">
        <f>_xlfn.XLOOKUP($A6,dw_scores_all_sequences_40_500n!$A$2:$A$195,dw_scores_all_sequences_40_500n!BU$2:BU$195)</f>
        <v>0.65200000000000002</v>
      </c>
      <c r="CN6">
        <f>_xlfn.XLOOKUP($A6,dw_scores_all_sequences_40_500n!$A$2:$A$195,dw_scores_all_sequences_40_500n!BV$2:BV$195)</f>
        <v>0.15160000000000001</v>
      </c>
      <c r="CO6">
        <f>_xlfn.XLOOKUP($A6,dw_scores_all_sequences_40_500n!$A$2:$A$195,dw_scores_all_sequences_40_500n!BW$2:BW$195)</f>
        <v>0</v>
      </c>
      <c r="CP6">
        <f>_xlfn.XLOOKUP($A6,dw_scores_all_sequences_40_500n!$A$2:$A$195,dw_scores_all_sequences_40_500n!BX$2:BX$195)</f>
        <v>0</v>
      </c>
      <c r="CQ6">
        <f>_xlfn.XLOOKUP($A6,dw_scores_all_sequences_40_500n!$A$2:$A$195,dw_scores_all_sequences_40_500n!BY$2:BY$195)</f>
        <v>0.58760000000000001</v>
      </c>
      <c r="CR6">
        <f>_xlfn.XLOOKUP($A6,dw_scores_all_sequences_40_500n!$A$2:$A$195,dw_scores_all_sequences_40_500n!BZ$2:BZ$195)</f>
        <v>2.4400000000000002E-2</v>
      </c>
      <c r="CS6">
        <f>_xlfn.XLOOKUP($A6,dw_scores_all_sequences_40_500n!$A$2:$A$195,dw_scores_all_sequences_40_500n!CA$2:CA$195)</f>
        <v>2.3999999999999998E-3</v>
      </c>
      <c r="CT6">
        <f>_xlfn.XLOOKUP($A6,dw_scores_all_sequences_40_500n!$A$2:$A$195,dw_scores_all_sequences_40_500n!CB$2:CB$195)</f>
        <v>6.4999999999999997E-3</v>
      </c>
      <c r="CU6">
        <f>_xlfn.XLOOKUP($A6,dw_scores_all_sequences_40_500n!$A$2:$A$195,dw_scores_all_sequences_40_500n!CC$2:CC$195)</f>
        <v>0</v>
      </c>
      <c r="CV6">
        <f>_xlfn.XLOOKUP($A6,dw_scores_all_sequences_40_500n!$A$2:$A$195,dw_scores_all_sequences_40_500n!CD$2:CD$195)</f>
        <v>8.0000000000000004E-4</v>
      </c>
      <c r="CW6">
        <f>_xlfn.XLOOKUP($A6,dw_scores_all_sequences_40_500n!$A$2:$A$195,dw_scores_all_sequences_40_500n!CE$2:CE$195)</f>
        <v>6.4999999999999997E-3</v>
      </c>
      <c r="CX6">
        <f>_xlfn.XLOOKUP($A6,dw_scores_all_sequences_40_500n!$A$2:$A$195,dw_scores_all_sequences_40_500n!CF$2:CF$195)</f>
        <v>5.7000000000000002E-2</v>
      </c>
      <c r="CY6">
        <f>_xlfn.XLOOKUP($A6,dw_scores_all_sequences_40_500n!$A$2:$A$195,dw_scores_all_sequences_40_500n!CG$2:CG$195)</f>
        <v>0.39119999999999999</v>
      </c>
      <c r="CZ6">
        <f>_xlfn.XLOOKUP($A6,dw_scores_all_sequences_40_500n!$A$2:$A$195,dw_scores_all_sequences_40_500n!CH$2:CH$195)</f>
        <v>0.26569999999999999</v>
      </c>
      <c r="DA6">
        <f>_xlfn.XLOOKUP($A6,dw_scores_all_sequences_40_500n!$A$2:$A$195,dw_scores_all_sequences_40_500n!CI$2:CI$195)</f>
        <v>0.502</v>
      </c>
      <c r="DB6">
        <f>_xlfn.XLOOKUP($A6,dw_scores_all_sequences_40_500n!$A$2:$A$195,dw_scores_all_sequences_40_500n!CJ$2:CJ$195)</f>
        <v>0.47349999999999998</v>
      </c>
      <c r="DC6">
        <f>_xlfn.XLOOKUP($A6,dw_scores_all_sequences_40_500n!$A$2:$A$195,dw_scores_all_sequences_40_500n!CK$2:CK$195)</f>
        <v>0.1915</v>
      </c>
      <c r="DD6">
        <f>_xlfn.XLOOKUP($A6,dw_scores_all_sequences_40_500n!$A$2:$A$195,dw_scores_all_sequences_40_500n!CL$2:CL$195)</f>
        <v>0.13689999999999999</v>
      </c>
      <c r="DE6">
        <f>_xlfn.XLOOKUP($A6,dw_scores_all_sequences_40_500n!$A$2:$A$195,dw_scores_all_sequences_40_500n!CM$2:CM$195)</f>
        <v>0</v>
      </c>
      <c r="DF6">
        <f>_xlfn.XLOOKUP($A6,dw_scores_all_sequences_40_500n!$A$2:$A$195,dw_scores_all_sequences_40_500n!CN$2:CN$195)</f>
        <v>0</v>
      </c>
      <c r="DG6">
        <f>_xlfn.XLOOKUP($A6,dw_scores_all_sequences_40_500n!$A$2:$A$195,dw_scores_all_sequences_40_500n!CO$2:CO$195)</f>
        <v>0</v>
      </c>
      <c r="DH6">
        <f>_xlfn.XLOOKUP($A6,dw_scores_all_sequences_40_500n!$A$2:$A$195,dw_scores_all_sequences_40_500n!CP$2:CP$195)</f>
        <v>0</v>
      </c>
      <c r="DI6">
        <f>_xlfn.XLOOKUP($A6,dw_scores_all_sequences_40_500n!$A$2:$A$195,dw_scores_all_sequences_40_500n!CQ$2:CQ$195)</f>
        <v>0.71230000000000004</v>
      </c>
      <c r="DJ6">
        <f>_xlfn.XLOOKUP($A6,dw_scores_all_sequences_40_500n!$A$2:$A$195,dw_scores_all_sequences_40_500n!CR$2:CR$195)</f>
        <v>0.35289999999999999</v>
      </c>
      <c r="DK6">
        <f>_xlfn.XLOOKUP($A6,dw_scores_all_sequences_40_500n!$A$2:$A$195,dw_scores_all_sequences_40_500n!CS$2:CS$195)</f>
        <v>0</v>
      </c>
      <c r="DL6">
        <f>_xlfn.XLOOKUP($A6,dw_scores_all_sequences_40_500n!$A$2:$A$195,dw_scores_all_sequences_40_500n!CT$2:CT$195)</f>
        <v>0</v>
      </c>
      <c r="DM6">
        <f>_xlfn.XLOOKUP($A6,dw_scores_all_sequences_40_500n!$A$2:$A$195,dw_scores_all_sequences_40_500n!CU$2:CU$195)</f>
        <v>0.44340000000000002</v>
      </c>
      <c r="DN6">
        <f>_xlfn.XLOOKUP($A6,dw_scores_all_sequences_40_500n!$A$2:$A$195,dw_scores_all_sequences_40_500n!CV$2:CV$195)</f>
        <v>0.27550000000000002</v>
      </c>
      <c r="DO6">
        <f>_xlfn.XLOOKUP($A6,dw_scores_all_sequences_40_500n!$A$2:$A$195,dw_scores_all_sequences_40_500n!CW$2:CW$195)</f>
        <v>0</v>
      </c>
      <c r="DP6">
        <f>_xlfn.XLOOKUP($A6,dw_scores_all_sequences_40_500n!$A$2:$A$195,dw_scores_all_sequences_40_500n!CX$2:CX$195)</f>
        <v>0</v>
      </c>
      <c r="DQ6">
        <f>_xlfn.XLOOKUP($A6,dw_scores_all_sequences_40_500n!$A$2:$A$195,dw_scores_all_sequences_40_500n!CY$2:CY$195)</f>
        <v>0</v>
      </c>
      <c r="DR6">
        <f>_xlfn.XLOOKUP($A6,dw_scores_all_sequences_40_500n!$A$2:$A$195,dw_scores_all_sequences_40_500n!CZ$2:CZ$195)</f>
        <v>2.3999999999999998E-3</v>
      </c>
      <c r="DS6">
        <f>_xlfn.XLOOKUP($A6,dw_scores_all_sequences_40_500n!$A$2:$A$195,dw_scores_all_sequences_40_500n!DA$2:DA$195)</f>
        <v>0</v>
      </c>
      <c r="DT6">
        <f>_xlfn.XLOOKUP($A6,dw_scores_all_sequences_40_500n!$A$2:$A$195,dw_scores_all_sequences_40_500n!DB$2:DB$195)</f>
        <v>0</v>
      </c>
      <c r="DU6">
        <f>_xlfn.XLOOKUP($A6,dw_scores_all_sequences_40_500n!$A$2:$A$195,dw_scores_all_sequences_40_500n!DC$2:DC$195)</f>
        <v>0</v>
      </c>
      <c r="DV6">
        <f>_xlfn.XLOOKUP($A6,dw_scores_all_sequences_40_500n!$A$2:$A$195,dw_scores_all_sequences_40_500n!DD$2:DD$195)</f>
        <v>0</v>
      </c>
      <c r="DW6">
        <f>_xlfn.XLOOKUP($A6,dw_scores_all_sequences_40_500n!$A$2:$A$195,dw_scores_all_sequences_40_500n!DE$2:DE$195)</f>
        <v>0</v>
      </c>
      <c r="DX6">
        <f>_xlfn.XLOOKUP($A6,dw_scores_all_sequences_40_500n!$A$2:$A$195,dw_scores_all_sequences_40_500n!DF$2:DF$195)</f>
        <v>0</v>
      </c>
      <c r="DY6">
        <f>_xlfn.XLOOKUP($A6,dw_scores_all_sequences_40_500n!$A$2:$A$195,dw_scores_all_sequences_40_500n!DG$2:DG$195)</f>
        <v>0</v>
      </c>
      <c r="DZ6">
        <f>_xlfn.XLOOKUP($A6,dw_scores_all_sequences_40_500n!$A$2:$A$195,dw_scores_all_sequences_40_500n!DH$2:DH$195)</f>
        <v>0</v>
      </c>
      <c r="EA6">
        <f>_xlfn.XLOOKUP($A6,dw_scores_all_sequences_40_500n!$A$2:$A$195,dw_scores_all_sequences_40_500n!DI$2:DI$195)</f>
        <v>7.9100000000000004E-2</v>
      </c>
      <c r="EB6">
        <f>_xlfn.XLOOKUP($A6,dw_scores_all_sequences_40_500n!$A$2:$A$195,dw_scores_all_sequences_40_500n!DJ$2:DJ$195)</f>
        <v>4.5600000000000002E-2</v>
      </c>
      <c r="EC6">
        <f>_xlfn.XLOOKUP($A6,dw_scores_all_sequences_40_500n!$A$2:$A$195,dw_scores_all_sequences_40_500n!DK$2:DK$195)</f>
        <v>3.4200000000000001E-2</v>
      </c>
      <c r="ED6">
        <f>_xlfn.XLOOKUP($A6,dw_scores_all_sequences_40_500n!$A$2:$A$195,dw_scores_all_sequences_40_500n!DL$2:DL$195)</f>
        <v>2.12E-2</v>
      </c>
      <c r="EE6">
        <f>_xlfn.XLOOKUP($A6,dw_scores_all_sequences_40_500n!$A$2:$A$195,dw_scores_all_sequences_40_500n!DM$2:DM$195)</f>
        <v>0.23150000000000001</v>
      </c>
      <c r="EF6">
        <f>_xlfn.XLOOKUP($A6,dw_scores_all_sequences_40_500n!$A$2:$A$195,dw_scores_all_sequences_40_500n!DN$2:DN$195)</f>
        <v>0.41970000000000002</v>
      </c>
      <c r="EG6">
        <f>_xlfn.XLOOKUP($A6,dw_scores_all_sequences_40_500n!$A$2:$A$195,dw_scores_all_sequences_40_500n!DO$2:DO$195)</f>
        <v>4.1000000000000003E-3</v>
      </c>
      <c r="EH6">
        <f>_xlfn.XLOOKUP($A6,dw_scores_all_sequences_40_500n!$A$2:$A$195,dw_scores_all_sequences_40_500n!DP$2:DP$195)</f>
        <v>0.19400000000000001</v>
      </c>
      <c r="EI6">
        <f>_xlfn.XLOOKUP($A6,dw_scores_all_sequences_40_500n!$A$2:$A$195,dw_scores_all_sequences_40_500n!DQ$2:DQ$195)</f>
        <v>0.2787</v>
      </c>
      <c r="EJ6">
        <f>_xlfn.XLOOKUP($A6,dw_scores_all_sequences_40_500n!$A$2:$A$195,dw_scores_all_sequences_40_500n!DR$2:DR$195)</f>
        <v>0.29499999999999998</v>
      </c>
      <c r="EK6">
        <f>_xlfn.XLOOKUP($A6,dw_scores_all_sequences_40_500n!$A$2:$A$195,dw_scores_all_sequences_40_500n!DS$2:DS$195)</f>
        <v>0</v>
      </c>
      <c r="EL6">
        <f>_xlfn.XLOOKUP($A6,dw_scores_all_sequences_40_500n!$A$2:$A$195,dw_scores_all_sequences_40_500n!DT$2:DT$195)</f>
        <v>0</v>
      </c>
      <c r="EM6">
        <f>_xlfn.XLOOKUP($A6,dw_scores_all_sequences_40_500n!$A$2:$A$195,dw_scores_all_sequences_40_500n!DU$2:DU$195)</f>
        <v>0</v>
      </c>
      <c r="EN6">
        <f>_xlfn.XLOOKUP($A6,dw_scores_all_sequences_40_500n!$A$2:$A$195,dw_scores_all_sequences_40_500n!DV$2:DV$195)</f>
        <v>4.1000000000000003E-3</v>
      </c>
      <c r="EO6">
        <f>_xlfn.XLOOKUP($A6,dw_scores_all_sequences_40_500n!$A$2:$A$195,dw_scores_all_sequences_40_500n!DW$2:DW$195)</f>
        <v>0</v>
      </c>
      <c r="EP6">
        <f>_xlfn.XLOOKUP($A6,dw_scores_all_sequences_40_500n!$A$2:$A$195,dw_scores_all_sequences_40_500n!DX$2:DX$195)</f>
        <v>3.3E-3</v>
      </c>
      <c r="EQ6">
        <f>_xlfn.XLOOKUP($A6,dw_scores_all_sequences_40_500n!$A$2:$A$195,dw_scores_all_sequences_40_500n!DY$2:DY$195)</f>
        <v>0</v>
      </c>
      <c r="ER6">
        <f>_xlfn.XLOOKUP($A6,dw_scores_all_sequences_40_500n!$A$2:$A$195,dw_scores_all_sequences_40_500n!DZ$2:DZ$195)</f>
        <v>1.6000000000000001E-3</v>
      </c>
      <c r="ES6">
        <f>_xlfn.XLOOKUP($A6,dw_scores_all_sequences_40_500n!$A$2:$A$195,dw_scores_all_sequences_40_500n!EA$2:EA$195)</f>
        <v>0.44990000000000002</v>
      </c>
      <c r="ET6">
        <f>_xlfn.XLOOKUP($A6,dw_scores_all_sequences_40_500n!$A$2:$A$195,dw_scores_all_sequences_40_500n!EB$2:EB$195)</f>
        <v>0.43109999999999998</v>
      </c>
      <c r="EU6">
        <f>_xlfn.XLOOKUP($A6,dw_scores_all_sequences_40_500n!$A$2:$A$195,dw_scores_all_sequences_40_500n!EC$2:EC$195)</f>
        <v>8.0000000000000004E-4</v>
      </c>
      <c r="EV6">
        <f>_xlfn.XLOOKUP($A6,dw_scores_all_sequences_40_500n!$A$2:$A$195,dw_scores_all_sequences_40_500n!ED$2:ED$195)</f>
        <v>0.21190000000000001</v>
      </c>
      <c r="EW6">
        <f>_xlfn.XLOOKUP($A6,dw_scores_all_sequences_40_500n!$A$2:$A$195,dw_scores_all_sequences_40_500n!EE$2:EE$195)</f>
        <v>0.29830000000000001</v>
      </c>
      <c r="EX6">
        <f>_xlfn.XLOOKUP($A6,dw_scores_all_sequences_40_500n!$A$2:$A$195,dw_scores_all_sequences_40_500n!EF$2:EF$195)</f>
        <v>0.39850000000000002</v>
      </c>
      <c r="EY6">
        <f>_xlfn.XLOOKUP($A6,dw_scores_all_sequences_40_500n!$A$2:$A$195,dw_scores_all_sequences_40_500n!EG$2:EG$195)</f>
        <v>0</v>
      </c>
      <c r="EZ6">
        <f>_xlfn.XLOOKUP($A6,dw_scores_all_sequences_40_500n!$A$2:$A$195,dw_scores_all_sequences_40_500n!EH$2:EH$195)</f>
        <v>2.3599999999999999E-2</v>
      </c>
      <c r="FA6">
        <f>_xlfn.XLOOKUP($A6,dw_scores_all_sequences_40_500n!$A$2:$A$195,dw_scores_all_sequences_40_500n!EI$2:EI$195)</f>
        <v>0</v>
      </c>
      <c r="FB6">
        <f>_xlfn.XLOOKUP($A6,dw_scores_all_sequences_40_500n!$A$2:$A$195,dw_scores_all_sequences_40_500n!EJ$2:EJ$195)</f>
        <v>1.55E-2</v>
      </c>
      <c r="FC6">
        <f>_xlfn.XLOOKUP($A6,dw_scores_all_sequences_40_500n!$A$2:$A$195,dw_scores_all_sequences_40_500n!EK$2:EK$195)</f>
        <v>0.92090000000000005</v>
      </c>
      <c r="FD6">
        <f>_xlfn.XLOOKUP($A6,dw_scores_all_sequences_40_500n!$A$2:$A$195,dw_scores_all_sequences_40_500n!EL$2:EL$195)</f>
        <v>0.62350000000000005</v>
      </c>
      <c r="FE6">
        <f>_xlfn.XLOOKUP($A6,dw_scores_all_sequences_40_500n!$A$2:$A$195,dw_scores_all_sequences_40_500n!EM$2:EM$195)</f>
        <v>0</v>
      </c>
      <c r="FF6">
        <f>_xlfn.XLOOKUP($A6,dw_scores_all_sequences_40_500n!$A$2:$A$195,dw_scores_all_sequences_40_500n!EN$2:EN$195)</f>
        <v>9.6199999999999994E-2</v>
      </c>
      <c r="FG6">
        <f>_xlfn.XLOOKUP($A6,dw_scores_all_sequences_40_500n!$A$2:$A$195,dw_scores_all_sequences_40_500n!EO$2:EO$195)</f>
        <v>0.2298</v>
      </c>
      <c r="FH6">
        <f>_xlfn.XLOOKUP($A6,dw_scores_all_sequences_40_500n!$A$2:$A$195,dw_scores_all_sequences_40_500n!EP$2:EP$195)</f>
        <v>0.36270000000000002</v>
      </c>
      <c r="FI6">
        <f>_xlfn.XLOOKUP($A6,dw_scores_all_sequences_40_500n!$A$2:$A$195,dw_scores_all_sequences_40_500n!EQ$2:EQ$195)</f>
        <v>0.1198</v>
      </c>
      <c r="FJ6">
        <f>_xlfn.XLOOKUP($A6,dw_scores_all_sequences_40_500n!$A$2:$A$195,dw_scores_all_sequences_40_500n!ER$2:ER$195)</f>
        <v>2.93E-2</v>
      </c>
      <c r="FK6">
        <f>_xlfn.XLOOKUP($A6,dw_scores_all_sequences_40_500n!$A$2:$A$195,dw_scores_all_sequences_40_500n!ES$2:ES$195)</f>
        <v>0.1361</v>
      </c>
      <c r="FL6">
        <f>_xlfn.XLOOKUP($A6,dw_scores_all_sequences_40_500n!$A$2:$A$195,dw_scores_all_sequences_40_500n!ET$2:ET$195)</f>
        <v>7.4200000000000002E-2</v>
      </c>
      <c r="FM6">
        <f>_xlfn.XLOOKUP($A6,dw_scores_all_sequences_40_500n!$A$2:$A$195,dw_scores_all_sequences_40_500n!EU$2:EU$195)</f>
        <v>0</v>
      </c>
      <c r="FN6">
        <f>_xlfn.XLOOKUP($A6,dw_scores_all_sequences_40_500n!$A$2:$A$195,dw_scores_all_sequences_40_500n!EV$2:EV$195)</f>
        <v>0</v>
      </c>
      <c r="FO6">
        <f>_xlfn.XLOOKUP($A6,dw_scores_all_sequences_40_500n!$A$2:$A$195,dw_scores_all_sequences_40_500n!EW$2:EW$195)</f>
        <v>0</v>
      </c>
      <c r="FP6">
        <f>_xlfn.XLOOKUP($A6,dw_scores_all_sequences_40_500n!$A$2:$A$195,dw_scores_all_sequences_40_500n!EX$2:EX$195)</f>
        <v>0</v>
      </c>
      <c r="FQ6">
        <f>_xlfn.XLOOKUP($A6,dw_scores_all_sequences_40_500n!$A$2:$A$195,dw_scores_all_sequences_40_500n!EY$2:EY$195)</f>
        <v>0</v>
      </c>
      <c r="FR6">
        <f>_xlfn.XLOOKUP($A6,dw_scores_all_sequences_40_500n!$A$2:$A$195,dw_scores_all_sequences_40_500n!EZ$2:EZ$195)</f>
        <v>0</v>
      </c>
      <c r="FS6">
        <f>_xlfn.XLOOKUP($A6,dw_scores_all_sequences_40_500n!$A$2:$A$195,dw_scores_all_sequences_40_500n!FA$2:FA$195)</f>
        <v>0</v>
      </c>
      <c r="FT6">
        <f>_xlfn.XLOOKUP($A6,dw_scores_all_sequences_40_500n!$A$2:$A$195,dw_scores_all_sequences_40_500n!FB$2:FB$195)</f>
        <v>0</v>
      </c>
      <c r="FU6">
        <f>_xlfn.XLOOKUP($A6,dw_scores_all_sequences_40_500n!$A$2:$A$195,dw_scores_all_sequences_40_500n!FC$2:FC$195)</f>
        <v>0.23469999999999999</v>
      </c>
      <c r="FV6">
        <f>_xlfn.XLOOKUP($A6,dw_scores_all_sequences_40_500n!$A$2:$A$195,dw_scores_all_sequences_40_500n!FD$2:FD$195)</f>
        <v>0.37569999999999998</v>
      </c>
      <c r="FW6">
        <f>_xlfn.XLOOKUP($A6,dw_scores_all_sequences_40_500n!$A$2:$A$195,dw_scores_all_sequences_40_500n!FE$2:FE$195)</f>
        <v>0</v>
      </c>
      <c r="FX6">
        <f>_xlfn.XLOOKUP($A6,dw_scores_all_sequences_40_500n!$A$2:$A$195,dw_scores_all_sequences_40_500n!FF$2:FF$195)</f>
        <v>9.7999999999999997E-3</v>
      </c>
      <c r="FY6">
        <f>_xlfn.XLOOKUP($A6,dw_scores_all_sequences_40_500n!$A$2:$A$195,dw_scores_all_sequences_40_500n!FG$2:FG$195)</f>
        <v>0</v>
      </c>
      <c r="FZ6">
        <f>_xlfn.XLOOKUP($A6,dw_scores_all_sequences_40_500n!$A$2:$A$195,dw_scores_all_sequences_40_500n!FH$2:FH$195)</f>
        <v>5.1299999999999998E-2</v>
      </c>
      <c r="GA6">
        <f>_xlfn.XLOOKUP($A6,dw_scores_all_sequences_40_500n!$A$2:$A$195,dw_scores_all_sequences_40_500n!FI$2:FI$195)</f>
        <v>0</v>
      </c>
      <c r="GB6">
        <f>_xlfn.XLOOKUP($A6,dw_scores_all_sequences_40_500n!$A$2:$A$195,dw_scores_all_sequences_40_500n!FJ$2:FJ$195)</f>
        <v>0</v>
      </c>
      <c r="GC6">
        <f>_xlfn.XLOOKUP($A6,dw_scores_all_sequences_40_500n!$A$2:$A$195,dw_scores_all_sequences_40_500n!FK$2:FK$195)</f>
        <v>0</v>
      </c>
      <c r="GD6">
        <f>_xlfn.XLOOKUP($A6,dw_scores_all_sequences_40_500n!$A$2:$A$195,dw_scores_all_sequences_40_500n!FL$2:FL$195)</f>
        <v>5.7000000000000002E-3</v>
      </c>
      <c r="GE6">
        <f>_xlfn.XLOOKUP($A6,dw_scores_all_sequences_40_500n!$A$2:$A$195,dw_scores_all_sequences_40_500n!FM$2:FM$195)</f>
        <v>0</v>
      </c>
      <c r="GF6">
        <f>_xlfn.XLOOKUP($A6,dw_scores_all_sequences_40_500n!$A$2:$A$195,dw_scores_all_sequences_40_500n!FN$2:FN$195)</f>
        <v>0</v>
      </c>
      <c r="GG6">
        <f>_xlfn.XLOOKUP($A6,dw_scores_all_sequences_40_500n!$A$2:$A$195,dw_scores_all_sequences_40_500n!FO$2:FO$195)</f>
        <v>0</v>
      </c>
      <c r="GH6">
        <f>_xlfn.XLOOKUP($A6,dw_scores_all_sequences_40_500n!$A$2:$A$195,dw_scores_all_sequences_40_500n!FP$2:FP$195)</f>
        <v>0</v>
      </c>
      <c r="GI6">
        <f>_xlfn.XLOOKUP($A6,dw_scores_all_sequences_40_500n!$A$2:$A$195,dw_scores_all_sequences_40_500n!FQ$2:FQ$195)</f>
        <v>0</v>
      </c>
      <c r="GJ6">
        <f>_xlfn.XLOOKUP($A6,dw_scores_all_sequences_40_500n!$A$2:$A$195,dw_scores_all_sequences_40_500n!FR$2:FR$195)</f>
        <v>0</v>
      </c>
      <c r="GK6">
        <f>_xlfn.XLOOKUP($A6,dw_scores_all_sequences_40_500n!$A$2:$A$195,dw_scores_all_sequences_40_500n!FS$2:FS$195)</f>
        <v>0</v>
      </c>
      <c r="GL6">
        <f>_xlfn.XLOOKUP($A6,dw_scores_all_sequences_40_500n!$A$2:$A$195,dw_scores_all_sequences_40_500n!FT$2:FT$195)</f>
        <v>0</v>
      </c>
      <c r="GM6">
        <f>_xlfn.XLOOKUP($A6,dw_scores_all_sequences_40_500n!$A$2:$A$195,dw_scores_all_sequences_40_500n!FU$2:FU$195)</f>
        <v>0</v>
      </c>
      <c r="GN6">
        <f>_xlfn.XLOOKUP($A6,dw_scores_all_sequences_40_500n!$A$2:$A$195,dw_scores_all_sequences_40_500n!FV$2:FV$195)</f>
        <v>0</v>
      </c>
      <c r="GO6">
        <f>_xlfn.XLOOKUP($A6,dw_scores_all_sequences_40_500n!$A$2:$A$195,dw_scores_all_sequences_40_500n!FW$2:FW$195)</f>
        <v>0</v>
      </c>
      <c r="GP6">
        <f>_xlfn.XLOOKUP($A6,dw_scores_all_sequences_40_500n!$A$2:$A$195,dw_scores_all_sequences_40_500n!FX$2:FX$195)</f>
        <v>0</v>
      </c>
      <c r="GQ6">
        <f>_xlfn.XLOOKUP($A6,dw_scores_all_sequences_40_500n!$A$2:$A$195,dw_scores_all_sequences_40_500n!FY$2:FY$195)</f>
        <v>0</v>
      </c>
      <c r="GR6">
        <f>_xlfn.XLOOKUP($A6,dw_scores_all_sequences_40_500n!$A$2:$A$195,dw_scores_all_sequences_40_500n!FZ$2:FZ$195)</f>
        <v>0</v>
      </c>
      <c r="GS6">
        <f>_xlfn.XLOOKUP($A6,dw_scores_all_sequences_40_500n!$A$2:$A$195,dw_scores_all_sequences_40_500n!GA$2:GA$195)</f>
        <v>0</v>
      </c>
      <c r="GT6">
        <f>_xlfn.XLOOKUP($A6,dw_scores_all_sequences_40_500n!$A$2:$A$195,dw_scores_all_sequences_40_500n!GB$2:GB$195)</f>
        <v>0</v>
      </c>
      <c r="GU6">
        <f>_xlfn.XLOOKUP($A6,dw_scores_all_sequences_40_500n!$A$2:$A$195,dw_scores_all_sequences_40_500n!GC$2:GC$195)</f>
        <v>0</v>
      </c>
      <c r="GV6">
        <f>_xlfn.XLOOKUP($A6,dw_scores_all_sequences_40_500n!$A$2:$A$195,dw_scores_all_sequences_40_500n!GD$2:GD$195)</f>
        <v>0</v>
      </c>
      <c r="GW6">
        <f>_xlfn.XLOOKUP($A6,dw_scores_all_sequences_40_500n!$A$2:$A$195,dw_scores_all_sequences_40_500n!GE$2:GE$195)</f>
        <v>0</v>
      </c>
      <c r="GX6">
        <f>_xlfn.XLOOKUP($A6,dw_scores_all_sequences_40_500n!$A$2:$A$195,dw_scores_all_sequences_40_500n!GF$2:GF$195)</f>
        <v>0</v>
      </c>
      <c r="GY6">
        <f>_xlfn.XLOOKUP($A6,dw_scores_all_sequences_40_500n!$A$2:$A$195,dw_scores_all_sequences_40_500n!GG$2:GG$195)</f>
        <v>0</v>
      </c>
      <c r="GZ6">
        <f>_xlfn.XLOOKUP($A6,dw_scores_all_sequences_40_500n!$A$2:$A$195,dw_scores_all_sequences_40_500n!GH$2:GH$195)</f>
        <v>4.8999999999999998E-3</v>
      </c>
      <c r="HA6">
        <f>_xlfn.XLOOKUP($A6,dw_scores_all_sequences_40_500n!$A$2:$A$195,dw_scores_all_sequences_40_500n!GI$2:GI$195)</f>
        <v>0</v>
      </c>
      <c r="HB6">
        <f>_xlfn.XLOOKUP($A6,dw_scores_all_sequences_40_500n!$A$2:$A$195,dw_scores_all_sequences_40_500n!GJ$2:GJ$195)</f>
        <v>0</v>
      </c>
      <c r="HC6">
        <f>_xlfn.XLOOKUP($A6,dw_scores_all_sequences_40_500n!$A$2:$A$195,dw_scores_all_sequences_40_500n!GK$2:GK$195)</f>
        <v>0</v>
      </c>
      <c r="HD6">
        <f>_xlfn.XLOOKUP($A6,dw_scores_all_sequences_40_500n!$A$2:$A$195,dw_scores_all_sequences_40_500n!GL$2:GL$195)</f>
        <v>4.1000000000000003E-3</v>
      </c>
      <c r="HE6">
        <f>_xlfn.XLOOKUP($A6,dw_scores_all_sequences_40_500n!$A$2:$A$195,dw_scores_all_sequences_40_500n!GM$2:GM$195)</f>
        <v>0.48570000000000002</v>
      </c>
      <c r="HF6">
        <f>_xlfn.XLOOKUP($A6,dw_scores_all_sequences_40_500n!$A$2:$A$195,dw_scores_all_sequences_40_500n!GN$2:GN$195)</f>
        <v>0.41399999999999998</v>
      </c>
      <c r="HG6">
        <f>_xlfn.XLOOKUP($A6,dw_scores_all_sequences_40_500n!$A$2:$A$195,dw_scores_all_sequences_40_500n!GO$2:GO$195)</f>
        <v>0.40670000000000001</v>
      </c>
      <c r="HH6">
        <f>_xlfn.XLOOKUP($A6,dw_scores_all_sequences_40_500n!$A$2:$A$195,dw_scores_all_sequences_40_500n!GP$2:GP$195)</f>
        <v>0.19889999999999999</v>
      </c>
      <c r="HI6">
        <f>_xlfn.XLOOKUP($A6,dw_scores_all_sequences_40_500n!$A$2:$A$195,dw_scores_all_sequences_40_500n!GQ$2:GQ$195)</f>
        <v>0</v>
      </c>
      <c r="HJ6">
        <f>_xlfn.XLOOKUP($A6,dw_scores_all_sequences_40_500n!$A$2:$A$195,dw_scores_all_sequences_40_500n!GR$2:GR$195)</f>
        <v>0</v>
      </c>
      <c r="HK6">
        <f>_xlfn.XLOOKUP($A6,dw_scores_all_sequences_40_500n!$A$2:$A$195,dw_scores_all_sequences_40_500n!GS$2:GS$195)</f>
        <v>0.2331</v>
      </c>
      <c r="HL6">
        <f>_xlfn.XLOOKUP($A6,dw_scores_all_sequences_40_500n!$A$2:$A$195,dw_scores_all_sequences_40_500n!GT$2:GT$195)</f>
        <v>0.37</v>
      </c>
      <c r="HM6">
        <f>_xlfn.XLOOKUP($A6,dw_scores_all_sequences_40_500n!$A$2:$A$195,dw_scores_all_sequences_40_500n!GU$2:GU$195)</f>
        <v>0.62350000000000005</v>
      </c>
      <c r="HN6">
        <f>_xlfn.XLOOKUP($A6,dw_scores_all_sequences_40_500n!$A$2:$A$195,dw_scores_all_sequences_40_500n!GV$2:GV$195)</f>
        <v>0.34310000000000002</v>
      </c>
      <c r="HO6">
        <f>_xlfn.XLOOKUP($A6,dw_scores_all_sequences_40_500n!$A$2:$A$195,dw_scores_all_sequences_40_500n!GW$2:GW$195)</f>
        <v>5.2999999999999999E-2</v>
      </c>
      <c r="HP6">
        <f>_xlfn.XLOOKUP($A6,dw_scores_all_sequences_40_500n!$A$2:$A$195,dw_scores_all_sequences_40_500n!GX$2:GX$195)</f>
        <v>0.19969999999999999</v>
      </c>
      <c r="HQ6">
        <f>_xlfn.XLOOKUP($A6,dw_scores_all_sequences_40_500n!$A$2:$A$195,dw_scores_all_sequences_40_500n!GY$2:GY$195)</f>
        <v>0</v>
      </c>
      <c r="HR6">
        <f>_xlfn.XLOOKUP($A6,dw_scores_all_sequences_40_500n!$A$2:$A$195,dw_scores_all_sequences_40_500n!GZ$2:GZ$195)</f>
        <v>0</v>
      </c>
      <c r="HS6">
        <f>_xlfn.XLOOKUP($A6,dw_scores_all_sequences_40_500n!$A$2:$A$195,dw_scores_all_sequences_40_500n!HA$2:HA$195)</f>
        <v>7.8200000000000006E-2</v>
      </c>
      <c r="HT6">
        <f>_xlfn.XLOOKUP($A6,dw_scores_all_sequences_40_500n!$A$2:$A$195,dw_scores_all_sequences_40_500n!HB$2:HB$195)</f>
        <v>0.23469999999999999</v>
      </c>
      <c r="HU6">
        <f>_xlfn.XLOOKUP($A6,dw_scores_all_sequences_40_500n!$A$2:$A$195,dw_scores_all_sequences_40_500n!HC$2:HC$195)</f>
        <v>0.31619999999999998</v>
      </c>
      <c r="HV6">
        <f>_xlfn.XLOOKUP($A6,dw_scores_all_sequences_40_500n!$A$2:$A$195,dw_scores_all_sequences_40_500n!HD$2:HD$195)</f>
        <v>0.25259999999999999</v>
      </c>
      <c r="HW6">
        <f>_xlfn.XLOOKUP($A6,dw_scores_all_sequences_40_500n!$A$2:$A$195,dw_scores_all_sequences_40_500n!HE$2:HE$195)</f>
        <v>0</v>
      </c>
      <c r="HX6">
        <f>_xlfn.XLOOKUP($A6,dw_scores_all_sequences_40_500n!$A$2:$A$195,dw_scores_all_sequences_40_500n!HF$2:HF$195)</f>
        <v>0</v>
      </c>
      <c r="HY6">
        <f>_xlfn.XLOOKUP($A6,dw_scores_all_sequences_40_500n!$A$2:$A$195,dw_scores_all_sequences_40_500n!HG$2:HG$195)</f>
        <v>0</v>
      </c>
      <c r="HZ6">
        <f>_xlfn.XLOOKUP($A6,dw_scores_all_sequences_40_500n!$A$2:$A$195,dw_scores_all_sequences_40_500n!HH$2:HH$195)</f>
        <v>0</v>
      </c>
      <c r="IA6">
        <f>_xlfn.XLOOKUP($A6,dw_scores_all_sequences_40_500n!$A$2:$A$195,dw_scores_all_sequences_40_500n!HI$2:HI$195)</f>
        <v>0</v>
      </c>
      <c r="IB6">
        <f>_xlfn.XLOOKUP($A6,dw_scores_all_sequences_40_500n!$A$2:$A$195,dw_scores_all_sequences_40_500n!HJ$2:HJ$195)</f>
        <v>0</v>
      </c>
      <c r="IC6">
        <f>_xlfn.XLOOKUP($A6,dw_scores_all_sequences_40_500n!$A$2:$A$195,dw_scores_all_sequences_40_500n!HK$2:HK$195)</f>
        <v>0</v>
      </c>
      <c r="ID6">
        <f>_xlfn.XLOOKUP($A6,dw_scores_all_sequences_40_500n!$A$2:$A$195,dw_scores_all_sequences_40_500n!HL$2:HL$195)</f>
        <v>0</v>
      </c>
      <c r="IE6">
        <f>_xlfn.XLOOKUP($A6,dw_scores_all_sequences_40_500n!$A$2:$A$195,dw_scores_all_sequences_40_500n!HM$2:HM$195)</f>
        <v>0</v>
      </c>
      <c r="IF6">
        <f>_xlfn.XLOOKUP($A6,dw_scores_all_sequences_40_500n!$A$2:$A$195,dw_scores_all_sequences_40_500n!HN$2:HN$195)</f>
        <v>0</v>
      </c>
      <c r="IG6">
        <f>_xlfn.XLOOKUP($A6,dw_scores_all_sequences_40_500n!$A$2:$A$195,dw_scores_all_sequences_40_500n!HO$2:HO$195)</f>
        <v>0</v>
      </c>
      <c r="IH6">
        <f>_xlfn.XLOOKUP($A6,dw_scores_all_sequences_40_500n!$A$2:$A$195,dw_scores_all_sequences_40_500n!HP$2:HP$195)</f>
        <v>0</v>
      </c>
    </row>
    <row r="7" spans="1:242" x14ac:dyDescent="0.2">
      <c r="A7" t="s">
        <v>148</v>
      </c>
      <c r="B7" s="3">
        <v>42</v>
      </c>
      <c r="C7" s="2" t="s">
        <v>2</v>
      </c>
      <c r="D7">
        <f t="shared" si="0"/>
        <v>1</v>
      </c>
      <c r="F7" t="s">
        <v>581</v>
      </c>
      <c r="G7">
        <f>_xlfn.XLOOKUP(A7,rmsf_ca_per_seq_summary_500ns!$A$2:$A$195,rmsf_ca_per_seq_summary_500ns!$C$2:$C$195)</f>
        <v>0.30499999999999999</v>
      </c>
      <c r="H7">
        <f>_xlfn.XLOOKUP(A7,rmsf_ca_per_seq_summary_500ns!$A$2:$A$195,rmsf_ca_per_seq_summary_500ns!$D$2:$D$195)</f>
        <v>5.4919999999999997E-2</v>
      </c>
      <c r="I7">
        <f>_xlfn.XLOOKUP($A7,gate_latch_rmsd_to_ref_500ns!$A$2:$A$195,gate_latch_rmsd_to_ref_500ns!$I$2:$I$195)</f>
        <v>2.7892999999999999</v>
      </c>
      <c r="J7">
        <f>_xlfn.XLOOKUP($A7,gate_latch_rmsd_to_ref_500ns!$A$2:$A$195,gate_latch_rmsd_to_ref_500ns!$M$2:$M$195)</f>
        <v>4.1589</v>
      </c>
      <c r="K7">
        <f>_xlfn.XLOOKUP($A7,contact_features_all_40_500ns!$A$2:$A$195,contact_features_all_40_500ns!$E$2:$E$195)</f>
        <v>2.4099616858237498</v>
      </c>
      <c r="L7">
        <f>_xlfn.XLOOKUP($A7,contact_features_all_40_500ns!$A$2:$A$195,contact_features_all_40_500ns!$F$2:$F$195)</f>
        <v>0.90483437892275898</v>
      </c>
      <c r="M7">
        <f>_xlfn.XLOOKUP($A7,contact_features_all_40_500ns!$A$2:$A$195,contact_features_all_40_500ns!$H$2:$H$195)</f>
        <v>0.92671394799054296</v>
      </c>
      <c r="N7">
        <f>_xlfn.XLOOKUP($A7,contact_features_all_40_500ns!$A$2:$A$195,contact_features_all_40_500ns!$I$2:$I$195)</f>
        <v>0.52794383741351503</v>
      </c>
      <c r="O7">
        <f>_xlfn.XLOOKUP($A7,contact_features_all_40_500ns!$A$2:$A$195,contact_features_all_40_500ns!$K$2:$K$195)</f>
        <v>8.1519523925979998E-3</v>
      </c>
      <c r="P7">
        <f>_xlfn.XLOOKUP($A7,contact_features_all_40_500ns!$A$2:$A$195,contact_features_all_40_500ns!$L$2:$L$195)</f>
        <v>8.9919397600222106E-2</v>
      </c>
      <c r="Q7">
        <f>_xlfn.XLOOKUP($A7,rmsf_single_residues_per_seq_50!$A$2:$A$195,rmsf_single_residues_per_seq_50!$E$2:$E$195)</f>
        <v>2.9260000000000002</v>
      </c>
      <c r="R7">
        <f>_xlfn.XLOOKUP($A7,rmsf_single_residues_per_seq_50!$A$2:$A$195,rmsf_single_residues_per_seq_50!$G$2:$G$195)</f>
        <v>1.6279999999999999</v>
      </c>
      <c r="S7">
        <f>_xlfn.XLOOKUP($A7,rmsf_single_residues_per_seq_50!$A$2:$A$195,rmsf_single_residues_per_seq_50!$H$2:$H$195)</f>
        <v>0.94699999999999995</v>
      </c>
      <c r="T7">
        <f>_xlfn.XLOOKUP($A7,rmsf_single_residues_per_seq_50!$A$2:$A$195,rmsf_single_residues_per_seq_50!$I$2:$I$195)</f>
        <v>1.0149999999999999</v>
      </c>
      <c r="U7">
        <f>_xlfn.XLOOKUP($A7,dw_scores_all_sequences_40_500n!$A$2:$A$195,dw_scores_all_sequences_40_500n!C$2:C$195)</f>
        <v>0</v>
      </c>
      <c r="V7">
        <f>_xlfn.XLOOKUP($A7,dw_scores_all_sequences_40_500n!$A$2:$A$195,dw_scores_all_sequences_40_500n!D$2:D$195)</f>
        <v>0</v>
      </c>
      <c r="W7">
        <f>_xlfn.XLOOKUP($A7,dw_scores_all_sequences_40_500n!$A$2:$A$195,dw_scores_all_sequences_40_500n!E$2:E$195)</f>
        <v>0</v>
      </c>
      <c r="X7">
        <f>_xlfn.XLOOKUP($A7,dw_scores_all_sequences_40_500n!$A$2:$A$195,dw_scores_all_sequences_40_500n!F$2:F$195)</f>
        <v>0</v>
      </c>
      <c r="Y7">
        <f>_xlfn.XLOOKUP($A7,dw_scores_all_sequences_40_500n!$A$2:$A$195,dw_scores_all_sequences_40_500n!G$2:G$195)</f>
        <v>0</v>
      </c>
      <c r="Z7">
        <f>_xlfn.XLOOKUP($A7,dw_scores_all_sequences_40_500n!$A$2:$A$195,dw_scores_all_sequences_40_500n!H$2:H$195)</f>
        <v>0</v>
      </c>
      <c r="AA7">
        <f>_xlfn.XLOOKUP($A7,dw_scores_all_sequences_40_500n!$A$2:$A$195,dw_scores_all_sequences_40_500n!I$2:I$195)</f>
        <v>0</v>
      </c>
      <c r="AB7">
        <f>_xlfn.XLOOKUP($A7,dw_scores_all_sequences_40_500n!$A$2:$A$195,dw_scores_all_sequences_40_500n!J$2:J$195)</f>
        <v>0</v>
      </c>
      <c r="AC7">
        <f>_xlfn.XLOOKUP($A7,dw_scores_all_sequences_40_500n!$A$2:$A$195,dw_scores_all_sequences_40_500n!K$2:K$195)</f>
        <v>0</v>
      </c>
      <c r="AD7">
        <f>_xlfn.XLOOKUP($A7,dw_scores_all_sequences_40_500n!$A$2:$A$195,dw_scores_all_sequences_40_500n!L$2:L$195)</f>
        <v>0</v>
      </c>
      <c r="AE7">
        <f>_xlfn.XLOOKUP($A7,dw_scores_all_sequences_40_500n!$A$2:$A$195,dw_scores_all_sequences_40_500n!M$2:M$195)</f>
        <v>0</v>
      </c>
      <c r="AF7">
        <f>_xlfn.XLOOKUP($A7,dw_scores_all_sequences_40_500n!$A$2:$A$195,dw_scores_all_sequences_40_500n!N$2:N$195)</f>
        <v>0</v>
      </c>
      <c r="AG7">
        <f>_xlfn.XLOOKUP($A7,dw_scores_all_sequences_40_500n!$A$2:$A$195,dw_scores_all_sequences_40_500n!O$2:O$195)</f>
        <v>0</v>
      </c>
      <c r="AH7">
        <f>_xlfn.XLOOKUP($A7,dw_scores_all_sequences_40_500n!$A$2:$A$195,dw_scores_all_sequences_40_500n!P$2:P$195)</f>
        <v>0</v>
      </c>
      <c r="AI7">
        <f>_xlfn.XLOOKUP($A7,dw_scores_all_sequences_40_500n!$A$2:$A$195,dw_scores_all_sequences_40_500n!Q$2:Q$195)</f>
        <v>0</v>
      </c>
      <c r="AJ7">
        <f>_xlfn.XLOOKUP($A7,dw_scores_all_sequences_40_500n!$A$2:$A$195,dw_scores_all_sequences_40_500n!R$2:R$195)</f>
        <v>0</v>
      </c>
      <c r="AK7">
        <f>_xlfn.XLOOKUP($A7,dw_scores_all_sequences_40_500n!$A$2:$A$195,dw_scores_all_sequences_40_500n!S$2:S$195)</f>
        <v>0</v>
      </c>
      <c r="AL7">
        <f>_xlfn.XLOOKUP($A7,dw_scores_all_sequences_40_500n!$A$2:$A$195,dw_scores_all_sequences_40_500n!T$2:T$195)</f>
        <v>0</v>
      </c>
      <c r="AM7">
        <f>_xlfn.XLOOKUP($A7,dw_scores_all_sequences_40_500n!$A$2:$A$195,dw_scores_all_sequences_40_500n!U$2:U$195)</f>
        <v>1.6000000000000001E-3</v>
      </c>
      <c r="AN7">
        <f>_xlfn.XLOOKUP($A7,dw_scores_all_sequences_40_500n!$A$2:$A$195,dw_scores_all_sequences_40_500n!V$2:V$195)</f>
        <v>0.17280000000000001</v>
      </c>
      <c r="AO7">
        <f>_xlfn.XLOOKUP($A7,dw_scores_all_sequences_40_500n!$A$2:$A$195,dw_scores_all_sequences_40_500n!W$2:W$195)</f>
        <v>0</v>
      </c>
      <c r="AP7">
        <f>_xlfn.XLOOKUP($A7,dw_scores_all_sequences_40_500n!$A$2:$A$195,dw_scores_all_sequences_40_500n!X$2:X$195)</f>
        <v>8.0000000000000004E-4</v>
      </c>
      <c r="AQ7">
        <f>_xlfn.XLOOKUP($A7,dw_scores_all_sequences_40_500n!$A$2:$A$195,dw_scores_all_sequences_40_500n!Y$2:Y$195)</f>
        <v>0</v>
      </c>
      <c r="AR7">
        <f>_xlfn.XLOOKUP($A7,dw_scores_all_sequences_40_500n!$A$2:$A$195,dw_scores_all_sequences_40_500n!Z$2:Z$195)</f>
        <v>8.0999999999999996E-3</v>
      </c>
      <c r="AS7">
        <f>_xlfn.XLOOKUP($A7,dw_scores_all_sequences_40_500n!$A$2:$A$195,dw_scores_all_sequences_40_500n!AA$2:AA$195)</f>
        <v>0</v>
      </c>
      <c r="AT7">
        <f>_xlfn.XLOOKUP($A7,dw_scores_all_sequences_40_500n!$A$2:$A$195,dw_scores_all_sequences_40_500n!AB$2:AB$195)</f>
        <v>5.7000000000000002E-2</v>
      </c>
      <c r="AU7">
        <f>_xlfn.XLOOKUP($A7,dw_scores_all_sequences_40_500n!$A$2:$A$195,dw_scores_all_sequences_40_500n!AC$2:AC$195)</f>
        <v>0</v>
      </c>
      <c r="AV7">
        <f>_xlfn.XLOOKUP($A7,dw_scores_all_sequences_40_500n!$A$2:$A$195,dw_scores_all_sequences_40_500n!AD$2:AD$195)</f>
        <v>0</v>
      </c>
      <c r="AW7">
        <f>_xlfn.XLOOKUP($A7,dw_scores_all_sequences_40_500n!$A$2:$A$195,dw_scores_all_sequences_40_500n!AE$2:AE$195)</f>
        <v>0</v>
      </c>
      <c r="AX7">
        <f>_xlfn.XLOOKUP($A7,dw_scores_all_sequences_40_500n!$A$2:$A$195,dw_scores_all_sequences_40_500n!AF$2:AF$195)</f>
        <v>0</v>
      </c>
      <c r="AY7">
        <f>_xlfn.XLOOKUP($A7,dw_scores_all_sequences_40_500n!$A$2:$A$195,dw_scores_all_sequences_40_500n!AG$2:AG$195)</f>
        <v>1.6000000000000001E-3</v>
      </c>
      <c r="AZ7">
        <f>_xlfn.XLOOKUP($A7,dw_scores_all_sequences_40_500n!$A$2:$A$195,dw_scores_all_sequences_40_500n!AH$2:AH$195)</f>
        <v>6.4399999999999999E-2</v>
      </c>
      <c r="BA7">
        <f>_xlfn.XLOOKUP($A7,dw_scores_all_sequences_40_500n!$A$2:$A$195,dw_scores_all_sequences_40_500n!AI$2:AI$195)</f>
        <v>0</v>
      </c>
      <c r="BB7">
        <f>_xlfn.XLOOKUP($A7,dw_scores_all_sequences_40_500n!$A$2:$A$195,dw_scores_all_sequences_40_500n!AJ$2:AJ$195)</f>
        <v>0</v>
      </c>
      <c r="BC7">
        <f>_xlfn.XLOOKUP($A7,dw_scores_all_sequences_40_500n!$A$2:$A$195,dw_scores_all_sequences_40_500n!AK$2:AK$195)</f>
        <v>0</v>
      </c>
      <c r="BD7">
        <f>_xlfn.XLOOKUP($A7,dw_scores_all_sequences_40_500n!$A$2:$A$195,dw_scores_all_sequences_40_500n!AL$2:AL$195)</f>
        <v>0</v>
      </c>
      <c r="BE7">
        <f>_xlfn.XLOOKUP($A7,dw_scores_all_sequences_40_500n!$A$2:$A$195,dw_scores_all_sequences_40_500n!AM$2:AM$195)</f>
        <v>0.28439999999999999</v>
      </c>
      <c r="BF7">
        <f>_xlfn.XLOOKUP($A7,dw_scores_all_sequences_40_500n!$A$2:$A$195,dw_scores_all_sequences_40_500n!AN$2:AN$195)</f>
        <v>0.80930000000000002</v>
      </c>
      <c r="BG7">
        <f>_xlfn.XLOOKUP($A7,dw_scores_all_sequences_40_500n!$A$2:$A$195,dw_scores_all_sequences_40_500n!AO$2:AO$195)</f>
        <v>0.62749999999999995</v>
      </c>
      <c r="BH7">
        <f>_xlfn.XLOOKUP($A7,dw_scores_all_sequences_40_500n!$A$2:$A$195,dw_scores_all_sequences_40_500n!AP$2:AP$195)</f>
        <v>0.49059999999999998</v>
      </c>
      <c r="BI7">
        <f>_xlfn.XLOOKUP($A7,dw_scores_all_sequences_40_500n!$A$2:$A$195,dw_scores_all_sequences_40_500n!AQ$2:AQ$195)</f>
        <v>0</v>
      </c>
      <c r="BJ7">
        <f>_xlfn.XLOOKUP($A7,dw_scores_all_sequences_40_500n!$A$2:$A$195,dw_scores_all_sequences_40_500n!AR$2:AR$195)</f>
        <v>0</v>
      </c>
      <c r="BK7">
        <f>_xlfn.XLOOKUP($A7,dw_scores_all_sequences_40_500n!$A$2:$A$195,dw_scores_all_sequences_40_500n!AS$2:AS$195)</f>
        <v>0.85170000000000001</v>
      </c>
      <c r="BL7">
        <f>_xlfn.XLOOKUP($A7,dw_scores_all_sequences_40_500n!$A$2:$A$195,dw_scores_all_sequences_40_500n!AT$2:AT$195)</f>
        <v>1.14E-2</v>
      </c>
      <c r="BM7">
        <f>_xlfn.XLOOKUP($A7,dw_scores_all_sequences_40_500n!$A$2:$A$195,dw_scores_all_sequences_40_500n!AU$2:AU$195)</f>
        <v>8.1500000000000003E-2</v>
      </c>
      <c r="BN7">
        <f>_xlfn.XLOOKUP($A7,dw_scores_all_sequences_40_500n!$A$2:$A$195,dw_scores_all_sequences_40_500n!AV$2:AV$195)</f>
        <v>0</v>
      </c>
      <c r="BO7">
        <f>_xlfn.XLOOKUP($A7,dw_scores_all_sequences_40_500n!$A$2:$A$195,dw_scores_all_sequences_40_500n!AW$2:AW$195)</f>
        <v>0</v>
      </c>
      <c r="BP7">
        <f>_xlfn.XLOOKUP($A7,dw_scores_all_sequences_40_500n!$A$2:$A$195,dw_scores_all_sequences_40_500n!AX$2:AX$195)</f>
        <v>0</v>
      </c>
      <c r="BQ7">
        <f>_xlfn.XLOOKUP($A7,dw_scores_all_sequences_40_500n!$A$2:$A$195,dw_scores_all_sequences_40_500n!AY$2:AY$195)</f>
        <v>0</v>
      </c>
      <c r="BR7">
        <f>_xlfn.XLOOKUP($A7,dw_scores_all_sequences_40_500n!$A$2:$A$195,dw_scores_all_sequences_40_500n!AZ$2:AZ$195)</f>
        <v>0</v>
      </c>
      <c r="BS7">
        <f>_xlfn.XLOOKUP($A7,dw_scores_all_sequences_40_500n!$A$2:$A$195,dw_scores_all_sequences_40_500n!BA$2:BA$195)</f>
        <v>0</v>
      </c>
      <c r="BT7">
        <f>_xlfn.XLOOKUP($A7,dw_scores_all_sequences_40_500n!$A$2:$A$195,dw_scores_all_sequences_40_500n!BB$2:BB$195)</f>
        <v>0</v>
      </c>
      <c r="BU7">
        <f>_xlfn.XLOOKUP($A7,dw_scores_all_sequences_40_500n!$A$2:$A$195,dw_scores_all_sequences_40_500n!BC$2:BC$195)</f>
        <v>0</v>
      </c>
      <c r="BV7">
        <f>_xlfn.XLOOKUP($A7,dw_scores_all_sequences_40_500n!$A$2:$A$195,dw_scores_all_sequences_40_500n!BD$2:BD$195)</f>
        <v>0</v>
      </c>
      <c r="BW7">
        <f>_xlfn.XLOOKUP($A7,dw_scores_all_sequences_40_500n!$A$2:$A$195,dw_scores_all_sequences_40_500n!BE$2:BE$195)</f>
        <v>0</v>
      </c>
      <c r="BX7">
        <f>_xlfn.XLOOKUP($A7,dw_scores_all_sequences_40_500n!$A$2:$A$195,dw_scores_all_sequences_40_500n!BF$2:BF$195)</f>
        <v>0</v>
      </c>
      <c r="BY7">
        <f>_xlfn.XLOOKUP($A7,dw_scores_all_sequences_40_500n!$A$2:$A$195,dw_scores_all_sequences_40_500n!BG$2:BG$195)</f>
        <v>0</v>
      </c>
      <c r="BZ7">
        <f>_xlfn.XLOOKUP($A7,dw_scores_all_sequences_40_500n!$A$2:$A$195,dw_scores_all_sequences_40_500n!BH$2:BH$195)</f>
        <v>0</v>
      </c>
      <c r="CA7">
        <f>_xlfn.XLOOKUP($A7,dw_scores_all_sequences_40_500n!$A$2:$A$195,dw_scores_all_sequences_40_500n!BI$2:BI$195)</f>
        <v>0</v>
      </c>
      <c r="CB7">
        <f>_xlfn.XLOOKUP($A7,dw_scores_all_sequences_40_500n!$A$2:$A$195,dw_scores_all_sequences_40_500n!BJ$2:BJ$195)</f>
        <v>0</v>
      </c>
      <c r="CC7">
        <f>_xlfn.XLOOKUP($A7,dw_scores_all_sequences_40_500n!$A$2:$A$195,dw_scores_all_sequences_40_500n!BK$2:BK$195)</f>
        <v>0</v>
      </c>
      <c r="CD7">
        <f>_xlfn.XLOOKUP($A7,dw_scores_all_sequences_40_500n!$A$2:$A$195,dw_scores_all_sequences_40_500n!BL$2:BL$195)</f>
        <v>0</v>
      </c>
      <c r="CE7">
        <f>_xlfn.XLOOKUP($A7,dw_scores_all_sequences_40_500n!$A$2:$A$195,dw_scores_all_sequences_40_500n!BM$2:BM$195)</f>
        <v>0</v>
      </c>
      <c r="CF7">
        <f>_xlfn.XLOOKUP($A7,dw_scores_all_sequences_40_500n!$A$2:$A$195,dw_scores_all_sequences_40_500n!BN$2:BN$195)</f>
        <v>0</v>
      </c>
      <c r="CG7">
        <f>_xlfn.XLOOKUP($A7,dw_scores_all_sequences_40_500n!$A$2:$A$195,dw_scores_all_sequences_40_500n!BO$2:BO$195)</f>
        <v>0</v>
      </c>
      <c r="CH7">
        <f>_xlfn.XLOOKUP($A7,dw_scores_all_sequences_40_500n!$A$2:$A$195,dw_scores_all_sequences_40_500n!BP$2:BP$195)</f>
        <v>0</v>
      </c>
      <c r="CI7">
        <f>_xlfn.XLOOKUP($A7,dw_scores_all_sequences_40_500n!$A$2:$A$195,dw_scores_all_sequences_40_500n!BQ$2:BQ$195)</f>
        <v>0</v>
      </c>
      <c r="CJ7">
        <f>_xlfn.XLOOKUP($A7,dw_scores_all_sequences_40_500n!$A$2:$A$195,dw_scores_all_sequences_40_500n!BR$2:BR$195)</f>
        <v>0</v>
      </c>
      <c r="CK7">
        <f>_xlfn.XLOOKUP($A7,dw_scores_all_sequences_40_500n!$A$2:$A$195,dw_scores_all_sequences_40_500n!BS$2:BS$195)</f>
        <v>0</v>
      </c>
      <c r="CL7">
        <f>_xlfn.XLOOKUP($A7,dw_scores_all_sequences_40_500n!$A$2:$A$195,dw_scores_all_sequences_40_500n!BT$2:BT$195)</f>
        <v>0</v>
      </c>
      <c r="CM7">
        <f>_xlfn.XLOOKUP($A7,dw_scores_all_sequences_40_500n!$A$2:$A$195,dw_scores_all_sequences_40_500n!BU$2:BU$195)</f>
        <v>0.10589999999999999</v>
      </c>
      <c r="CN7">
        <f>_xlfn.XLOOKUP($A7,dw_scores_all_sequences_40_500n!$A$2:$A$195,dw_scores_all_sequences_40_500n!BV$2:BV$195)</f>
        <v>8.3900000000000002E-2</v>
      </c>
      <c r="CO7">
        <f>_xlfn.XLOOKUP($A7,dw_scores_all_sequences_40_500n!$A$2:$A$195,dw_scores_all_sequences_40_500n!BW$2:BW$195)</f>
        <v>0</v>
      </c>
      <c r="CP7">
        <f>_xlfn.XLOOKUP($A7,dw_scores_all_sequences_40_500n!$A$2:$A$195,dw_scores_all_sequences_40_500n!BX$2:BX$195)</f>
        <v>0</v>
      </c>
      <c r="CQ7">
        <f>_xlfn.XLOOKUP($A7,dw_scores_all_sequences_40_500n!$A$2:$A$195,dw_scores_all_sequences_40_500n!BY$2:BY$195)</f>
        <v>0.71879999999999999</v>
      </c>
      <c r="CR7">
        <f>_xlfn.XLOOKUP($A7,dw_scores_all_sequences_40_500n!$A$2:$A$195,dw_scores_all_sequences_40_500n!BZ$2:BZ$195)</f>
        <v>8.0000000000000004E-4</v>
      </c>
      <c r="CS7">
        <f>_xlfn.XLOOKUP($A7,dw_scores_all_sequences_40_500n!$A$2:$A$195,dw_scores_all_sequences_40_500n!CA$2:CA$195)</f>
        <v>0</v>
      </c>
      <c r="CT7">
        <f>_xlfn.XLOOKUP($A7,dw_scores_all_sequences_40_500n!$A$2:$A$195,dw_scores_all_sequences_40_500n!CB$2:CB$195)</f>
        <v>0</v>
      </c>
      <c r="CU7">
        <f>_xlfn.XLOOKUP($A7,dw_scores_all_sequences_40_500n!$A$2:$A$195,dw_scores_all_sequences_40_500n!CC$2:CC$195)</f>
        <v>0</v>
      </c>
      <c r="CV7">
        <f>_xlfn.XLOOKUP($A7,dw_scores_all_sequences_40_500n!$A$2:$A$195,dw_scores_all_sequences_40_500n!CD$2:CD$195)</f>
        <v>0</v>
      </c>
      <c r="CW7">
        <f>_xlfn.XLOOKUP($A7,dw_scores_all_sequences_40_500n!$A$2:$A$195,dw_scores_all_sequences_40_500n!CE$2:CE$195)</f>
        <v>0</v>
      </c>
      <c r="CX7">
        <f>_xlfn.XLOOKUP($A7,dw_scores_all_sequences_40_500n!$A$2:$A$195,dw_scores_all_sequences_40_500n!CF$2:CF$195)</f>
        <v>0</v>
      </c>
      <c r="CY7">
        <f>_xlfn.XLOOKUP($A7,dw_scores_all_sequences_40_500n!$A$2:$A$195,dw_scores_all_sequences_40_500n!CG$2:CG$195)</f>
        <v>0.20050000000000001</v>
      </c>
      <c r="CZ7">
        <f>_xlfn.XLOOKUP($A7,dw_scores_all_sequences_40_500n!$A$2:$A$195,dw_scores_all_sequences_40_500n!CH$2:CH$195)</f>
        <v>3.5900000000000001E-2</v>
      </c>
      <c r="DA7">
        <f>_xlfn.XLOOKUP($A7,dw_scores_all_sequences_40_500n!$A$2:$A$195,dw_scores_all_sequences_40_500n!CI$2:CI$195)</f>
        <v>0.30149999999999999</v>
      </c>
      <c r="DB7">
        <f>_xlfn.XLOOKUP($A7,dw_scores_all_sequences_40_500n!$A$2:$A$195,dw_scores_all_sequences_40_500n!CJ$2:CJ$195)</f>
        <v>0.47839999999999999</v>
      </c>
      <c r="DC7">
        <f>_xlfn.XLOOKUP($A7,dw_scores_all_sequences_40_500n!$A$2:$A$195,dw_scores_all_sequences_40_500n!CK$2:CK$195)</f>
        <v>0.48</v>
      </c>
      <c r="DD7">
        <f>_xlfn.XLOOKUP($A7,dw_scores_all_sequences_40_500n!$A$2:$A$195,dw_scores_all_sequences_40_500n!CL$2:CL$195)</f>
        <v>0.3382</v>
      </c>
      <c r="DE7">
        <f>_xlfn.XLOOKUP($A7,dw_scores_all_sequences_40_500n!$A$2:$A$195,dw_scores_all_sequences_40_500n!CM$2:CM$195)</f>
        <v>0</v>
      </c>
      <c r="DF7">
        <f>_xlfn.XLOOKUP($A7,dw_scores_all_sequences_40_500n!$A$2:$A$195,dw_scores_all_sequences_40_500n!CN$2:CN$195)</f>
        <v>0</v>
      </c>
      <c r="DG7">
        <f>_xlfn.XLOOKUP($A7,dw_scores_all_sequences_40_500n!$A$2:$A$195,dw_scores_all_sequences_40_500n!CO$2:CO$195)</f>
        <v>3.3E-3</v>
      </c>
      <c r="DH7">
        <f>_xlfn.XLOOKUP($A7,dw_scores_all_sequences_40_500n!$A$2:$A$195,dw_scores_all_sequences_40_500n!CP$2:CP$195)</f>
        <v>4.8899999999999999E-2</v>
      </c>
      <c r="DI7">
        <f>_xlfn.XLOOKUP($A7,dw_scores_all_sequences_40_500n!$A$2:$A$195,dw_scores_all_sequences_40_500n!CQ$2:CQ$195)</f>
        <v>0.5827</v>
      </c>
      <c r="DJ7">
        <f>_xlfn.XLOOKUP($A7,dw_scores_all_sequences_40_500n!$A$2:$A$195,dw_scores_all_sequences_40_500n!CR$2:CR$195)</f>
        <v>9.2899999999999996E-2</v>
      </c>
      <c r="DK7">
        <f>_xlfn.XLOOKUP($A7,dw_scores_all_sequences_40_500n!$A$2:$A$195,dw_scores_all_sequences_40_500n!CS$2:CS$195)</f>
        <v>0</v>
      </c>
      <c r="DL7">
        <f>_xlfn.XLOOKUP($A7,dw_scores_all_sequences_40_500n!$A$2:$A$195,dw_scores_all_sequences_40_500n!CT$2:CT$195)</f>
        <v>8.0000000000000004E-4</v>
      </c>
      <c r="DM7">
        <f>_xlfn.XLOOKUP($A7,dw_scores_all_sequences_40_500n!$A$2:$A$195,dw_scores_all_sequences_40_500n!CU$2:CU$195)</f>
        <v>4.8999999999999998E-3</v>
      </c>
      <c r="DN7">
        <f>_xlfn.XLOOKUP($A7,dw_scores_all_sequences_40_500n!$A$2:$A$195,dw_scores_all_sequences_40_500n!CV$2:CV$195)</f>
        <v>5.5399999999999998E-2</v>
      </c>
      <c r="DO7">
        <f>_xlfn.XLOOKUP($A7,dw_scores_all_sequences_40_500n!$A$2:$A$195,dw_scores_all_sequences_40_500n!CW$2:CW$195)</f>
        <v>0</v>
      </c>
      <c r="DP7">
        <f>_xlfn.XLOOKUP($A7,dw_scores_all_sequences_40_500n!$A$2:$A$195,dw_scores_all_sequences_40_500n!CX$2:CX$195)</f>
        <v>0</v>
      </c>
      <c r="DQ7">
        <f>_xlfn.XLOOKUP($A7,dw_scores_all_sequences_40_500n!$A$2:$A$195,dw_scores_all_sequences_40_500n!CY$2:CY$195)</f>
        <v>0</v>
      </c>
      <c r="DR7">
        <f>_xlfn.XLOOKUP($A7,dw_scores_all_sequences_40_500n!$A$2:$A$195,dw_scores_all_sequences_40_500n!CZ$2:CZ$195)</f>
        <v>1.6000000000000001E-3</v>
      </c>
      <c r="DS7">
        <f>_xlfn.XLOOKUP($A7,dw_scores_all_sequences_40_500n!$A$2:$A$195,dw_scores_all_sequences_40_500n!DA$2:DA$195)</f>
        <v>0</v>
      </c>
      <c r="DT7">
        <f>_xlfn.XLOOKUP($A7,dw_scores_all_sequences_40_500n!$A$2:$A$195,dw_scores_all_sequences_40_500n!DB$2:DB$195)</f>
        <v>0</v>
      </c>
      <c r="DU7">
        <f>_xlfn.XLOOKUP($A7,dw_scores_all_sequences_40_500n!$A$2:$A$195,dw_scores_all_sequences_40_500n!DC$2:DC$195)</f>
        <v>0</v>
      </c>
      <c r="DV7">
        <f>_xlfn.XLOOKUP($A7,dw_scores_all_sequences_40_500n!$A$2:$A$195,dw_scores_all_sequences_40_500n!DD$2:DD$195)</f>
        <v>0</v>
      </c>
      <c r="DW7">
        <f>_xlfn.XLOOKUP($A7,dw_scores_all_sequences_40_500n!$A$2:$A$195,dw_scores_all_sequences_40_500n!DE$2:DE$195)</f>
        <v>0</v>
      </c>
      <c r="DX7">
        <f>_xlfn.XLOOKUP($A7,dw_scores_all_sequences_40_500n!$A$2:$A$195,dw_scores_all_sequences_40_500n!DF$2:DF$195)</f>
        <v>0</v>
      </c>
      <c r="DY7">
        <f>_xlfn.XLOOKUP($A7,dw_scores_all_sequences_40_500n!$A$2:$A$195,dw_scores_all_sequences_40_500n!DG$2:DG$195)</f>
        <v>0</v>
      </c>
      <c r="DZ7">
        <f>_xlfn.XLOOKUP($A7,dw_scores_all_sequences_40_500n!$A$2:$A$195,dw_scores_all_sequences_40_500n!DH$2:DH$195)</f>
        <v>0</v>
      </c>
      <c r="EA7">
        <f>_xlfn.XLOOKUP($A7,dw_scores_all_sequences_40_500n!$A$2:$A$195,dw_scores_all_sequences_40_500n!DI$2:DI$195)</f>
        <v>0</v>
      </c>
      <c r="EB7">
        <f>_xlfn.XLOOKUP($A7,dw_scores_all_sequences_40_500n!$A$2:$A$195,dw_scores_all_sequences_40_500n!DJ$2:DJ$195)</f>
        <v>0.18090000000000001</v>
      </c>
      <c r="EC7">
        <f>_xlfn.XLOOKUP($A7,dw_scores_all_sequences_40_500n!$A$2:$A$195,dw_scores_all_sequences_40_500n!DK$2:DK$195)</f>
        <v>0</v>
      </c>
      <c r="ED7">
        <f>_xlfn.XLOOKUP($A7,dw_scores_all_sequences_40_500n!$A$2:$A$195,dw_scores_all_sequences_40_500n!DL$2:DL$195)</f>
        <v>5.0500000000000003E-2</v>
      </c>
      <c r="EE7">
        <f>_xlfn.XLOOKUP($A7,dw_scores_all_sequences_40_500n!$A$2:$A$195,dw_scores_all_sequences_40_500n!DM$2:DM$195)</f>
        <v>0</v>
      </c>
      <c r="EF7">
        <f>_xlfn.XLOOKUP($A7,dw_scores_all_sequences_40_500n!$A$2:$A$195,dw_scores_all_sequences_40_500n!DN$2:DN$195)</f>
        <v>3.3E-3</v>
      </c>
      <c r="EG7">
        <f>_xlfn.XLOOKUP($A7,dw_scores_all_sequences_40_500n!$A$2:$A$195,dw_scores_all_sequences_40_500n!DO$2:DO$195)</f>
        <v>0</v>
      </c>
      <c r="EH7">
        <f>_xlfn.XLOOKUP($A7,dw_scores_all_sequences_40_500n!$A$2:$A$195,dw_scores_all_sequences_40_500n!DP$2:DP$195)</f>
        <v>0</v>
      </c>
      <c r="EI7">
        <f>_xlfn.XLOOKUP($A7,dw_scores_all_sequences_40_500n!$A$2:$A$195,dw_scores_all_sequences_40_500n!DQ$2:DQ$195)</f>
        <v>0.16950000000000001</v>
      </c>
      <c r="EJ7">
        <f>_xlfn.XLOOKUP($A7,dw_scores_all_sequences_40_500n!$A$2:$A$195,dw_scores_all_sequences_40_500n!DR$2:DR$195)</f>
        <v>0.1182</v>
      </c>
      <c r="EK7">
        <f>_xlfn.XLOOKUP($A7,dw_scores_all_sequences_40_500n!$A$2:$A$195,dw_scores_all_sequences_40_500n!DS$2:DS$195)</f>
        <v>0</v>
      </c>
      <c r="EL7">
        <f>_xlfn.XLOOKUP($A7,dw_scores_all_sequences_40_500n!$A$2:$A$195,dw_scores_all_sequences_40_500n!DT$2:DT$195)</f>
        <v>3.3E-3</v>
      </c>
      <c r="EM7">
        <f>_xlfn.XLOOKUP($A7,dw_scores_all_sequences_40_500n!$A$2:$A$195,dw_scores_all_sequences_40_500n!DU$2:DU$195)</f>
        <v>8.0000000000000004E-4</v>
      </c>
      <c r="EN7">
        <f>_xlfn.XLOOKUP($A7,dw_scores_all_sequences_40_500n!$A$2:$A$195,dw_scores_all_sequences_40_500n!DV$2:DV$195)</f>
        <v>4.1599999999999998E-2</v>
      </c>
      <c r="EO7">
        <f>_xlfn.XLOOKUP($A7,dw_scores_all_sequences_40_500n!$A$2:$A$195,dw_scores_all_sequences_40_500n!DW$2:DW$195)</f>
        <v>7.3000000000000001E-3</v>
      </c>
      <c r="EP7">
        <f>_xlfn.XLOOKUP($A7,dw_scores_all_sequences_40_500n!$A$2:$A$195,dw_scores_all_sequences_40_500n!DX$2:DX$195)</f>
        <v>0.27789999999999998</v>
      </c>
      <c r="EQ7">
        <f>_xlfn.XLOOKUP($A7,dw_scores_all_sequences_40_500n!$A$2:$A$195,dw_scores_all_sequences_40_500n!DY$2:DY$195)</f>
        <v>1.6000000000000001E-3</v>
      </c>
      <c r="ER7">
        <f>_xlfn.XLOOKUP($A7,dw_scores_all_sequences_40_500n!$A$2:$A$195,dw_scores_all_sequences_40_500n!DZ$2:DZ$195)</f>
        <v>0.1239</v>
      </c>
      <c r="ES7">
        <f>_xlfn.XLOOKUP($A7,dw_scores_all_sequences_40_500n!$A$2:$A$195,dw_scores_all_sequences_40_500n!EA$2:EA$195)</f>
        <v>0.50039999999999996</v>
      </c>
      <c r="ET7">
        <f>_xlfn.XLOOKUP($A7,dw_scores_all_sequences_40_500n!$A$2:$A$195,dw_scores_all_sequences_40_500n!EB$2:EB$195)</f>
        <v>0.8468</v>
      </c>
      <c r="EU7">
        <f>_xlfn.XLOOKUP($A7,dw_scores_all_sequences_40_500n!$A$2:$A$195,dw_scores_all_sequences_40_500n!EC$2:EC$195)</f>
        <v>7.4200000000000002E-2</v>
      </c>
      <c r="EV7">
        <f>_xlfn.XLOOKUP($A7,dw_scores_all_sequences_40_500n!$A$2:$A$195,dw_scores_all_sequences_40_500n!ED$2:ED$195)</f>
        <v>0.37330000000000002</v>
      </c>
      <c r="EW7">
        <f>_xlfn.XLOOKUP($A7,dw_scores_all_sequences_40_500n!$A$2:$A$195,dw_scores_all_sequences_40_500n!EE$2:EE$195)</f>
        <v>0.63080000000000003</v>
      </c>
      <c r="EX7">
        <f>_xlfn.XLOOKUP($A7,dw_scores_all_sequences_40_500n!$A$2:$A$195,dw_scores_all_sequences_40_500n!EF$2:EF$195)</f>
        <v>0.71309999999999996</v>
      </c>
      <c r="EY7">
        <f>_xlfn.XLOOKUP($A7,dw_scores_all_sequences_40_500n!$A$2:$A$195,dw_scores_all_sequences_40_500n!EG$2:EG$195)</f>
        <v>8.0000000000000004E-4</v>
      </c>
      <c r="EZ7">
        <f>_xlfn.XLOOKUP($A7,dw_scores_all_sequences_40_500n!$A$2:$A$195,dw_scores_all_sequences_40_500n!EH$2:EH$195)</f>
        <v>2.8500000000000001E-2</v>
      </c>
      <c r="FA7">
        <f>_xlfn.XLOOKUP($A7,dw_scores_all_sequences_40_500n!$A$2:$A$195,dw_scores_all_sequences_40_500n!EI$2:EI$195)</f>
        <v>0</v>
      </c>
      <c r="FB7">
        <f>_xlfn.XLOOKUP($A7,dw_scores_all_sequences_40_500n!$A$2:$A$195,dw_scores_all_sequences_40_500n!EJ$2:EJ$195)</f>
        <v>1.7100000000000001E-2</v>
      </c>
      <c r="FC7">
        <f>_xlfn.XLOOKUP($A7,dw_scores_all_sequences_40_500n!$A$2:$A$195,dw_scores_all_sequences_40_500n!EK$2:EK$195)</f>
        <v>0.2918</v>
      </c>
      <c r="FD7">
        <f>_xlfn.XLOOKUP($A7,dw_scores_all_sequences_40_500n!$A$2:$A$195,dw_scores_all_sequences_40_500n!EL$2:EL$195)</f>
        <v>0.1222</v>
      </c>
      <c r="FE7">
        <f>_xlfn.XLOOKUP($A7,dw_scores_all_sequences_40_500n!$A$2:$A$195,dw_scores_all_sequences_40_500n!EM$2:EM$195)</f>
        <v>0</v>
      </c>
      <c r="FF7">
        <f>_xlfn.XLOOKUP($A7,dw_scores_all_sequences_40_500n!$A$2:$A$195,dw_scores_all_sequences_40_500n!EN$2:EN$195)</f>
        <v>0</v>
      </c>
      <c r="FG7">
        <f>_xlfn.XLOOKUP($A7,dw_scores_all_sequences_40_500n!$A$2:$A$195,dw_scores_all_sequences_40_500n!EO$2:EO$195)</f>
        <v>0.97150000000000003</v>
      </c>
      <c r="FH7">
        <f>_xlfn.XLOOKUP($A7,dw_scores_all_sequences_40_500n!$A$2:$A$195,dw_scores_all_sequences_40_500n!EP$2:EP$195)</f>
        <v>0.88180000000000003</v>
      </c>
      <c r="FI7">
        <f>_xlfn.XLOOKUP($A7,dw_scores_all_sequences_40_500n!$A$2:$A$195,dw_scores_all_sequences_40_500n!EQ$2:EQ$195)</f>
        <v>8.0000000000000004E-4</v>
      </c>
      <c r="FJ7">
        <f>_xlfn.XLOOKUP($A7,dw_scores_all_sequences_40_500n!$A$2:$A$195,dw_scores_all_sequences_40_500n!ER$2:ER$195)</f>
        <v>5.7000000000000002E-2</v>
      </c>
      <c r="FK7">
        <f>_xlfn.XLOOKUP($A7,dw_scores_all_sequences_40_500n!$A$2:$A$195,dw_scores_all_sequences_40_500n!ES$2:ES$195)</f>
        <v>0.1817</v>
      </c>
      <c r="FL7">
        <f>_xlfn.XLOOKUP($A7,dw_scores_all_sequences_40_500n!$A$2:$A$195,dw_scores_all_sequences_40_500n!ET$2:ET$195)</f>
        <v>0.71719999999999995</v>
      </c>
      <c r="FM7">
        <f>_xlfn.XLOOKUP($A7,dw_scores_all_sequences_40_500n!$A$2:$A$195,dw_scores_all_sequences_40_500n!EU$2:EU$195)</f>
        <v>0</v>
      </c>
      <c r="FN7">
        <f>_xlfn.XLOOKUP($A7,dw_scores_all_sequences_40_500n!$A$2:$A$195,dw_scores_all_sequences_40_500n!EV$2:EV$195)</f>
        <v>0</v>
      </c>
      <c r="FO7">
        <f>_xlfn.XLOOKUP($A7,dw_scores_all_sequences_40_500n!$A$2:$A$195,dw_scores_all_sequences_40_500n!EW$2:EW$195)</f>
        <v>0</v>
      </c>
      <c r="FP7">
        <f>_xlfn.XLOOKUP($A7,dw_scores_all_sequences_40_500n!$A$2:$A$195,dw_scores_all_sequences_40_500n!EX$2:EX$195)</f>
        <v>0</v>
      </c>
      <c r="FQ7">
        <f>_xlfn.XLOOKUP($A7,dw_scores_all_sequences_40_500n!$A$2:$A$195,dw_scores_all_sequences_40_500n!EY$2:EY$195)</f>
        <v>0</v>
      </c>
      <c r="FR7">
        <f>_xlfn.XLOOKUP($A7,dw_scores_all_sequences_40_500n!$A$2:$A$195,dw_scores_all_sequences_40_500n!EZ$2:EZ$195)</f>
        <v>2.0400000000000001E-2</v>
      </c>
      <c r="FS7">
        <f>_xlfn.XLOOKUP($A7,dw_scores_all_sequences_40_500n!$A$2:$A$195,dw_scores_all_sequences_40_500n!FA$2:FA$195)</f>
        <v>0</v>
      </c>
      <c r="FT7">
        <f>_xlfn.XLOOKUP($A7,dw_scores_all_sequences_40_500n!$A$2:$A$195,dw_scores_all_sequences_40_500n!FB$2:FB$195)</f>
        <v>0</v>
      </c>
      <c r="FU7">
        <f>_xlfn.XLOOKUP($A7,dw_scores_all_sequences_40_500n!$A$2:$A$195,dw_scores_all_sequences_40_500n!FC$2:FC$195)</f>
        <v>0.75309999999999999</v>
      </c>
      <c r="FV7">
        <f>_xlfn.XLOOKUP($A7,dw_scores_all_sequences_40_500n!$A$2:$A$195,dw_scores_all_sequences_40_500n!FD$2:FD$195)</f>
        <v>0.38390000000000002</v>
      </c>
      <c r="FW7">
        <f>_xlfn.XLOOKUP($A7,dw_scores_all_sequences_40_500n!$A$2:$A$195,dw_scores_all_sequences_40_500n!FE$2:FE$195)</f>
        <v>0</v>
      </c>
      <c r="FX7">
        <f>_xlfn.XLOOKUP($A7,dw_scores_all_sequences_40_500n!$A$2:$A$195,dw_scores_all_sequences_40_500n!FF$2:FF$195)</f>
        <v>0</v>
      </c>
      <c r="FY7">
        <f>_xlfn.XLOOKUP($A7,dw_scores_all_sequences_40_500n!$A$2:$A$195,dw_scores_all_sequences_40_500n!FG$2:FG$195)</f>
        <v>3.3E-3</v>
      </c>
      <c r="FZ7">
        <f>_xlfn.XLOOKUP($A7,dw_scores_all_sequences_40_500n!$A$2:$A$195,dw_scores_all_sequences_40_500n!FH$2:FH$195)</f>
        <v>0</v>
      </c>
      <c r="GA7">
        <f>_xlfn.XLOOKUP($A7,dw_scores_all_sequences_40_500n!$A$2:$A$195,dw_scores_all_sequences_40_500n!FI$2:FI$195)</f>
        <v>0</v>
      </c>
      <c r="GB7">
        <f>_xlfn.XLOOKUP($A7,dw_scores_all_sequences_40_500n!$A$2:$A$195,dw_scores_all_sequences_40_500n!FJ$2:FJ$195)</f>
        <v>0</v>
      </c>
      <c r="GC7">
        <f>_xlfn.XLOOKUP($A7,dw_scores_all_sequences_40_500n!$A$2:$A$195,dw_scores_all_sequences_40_500n!FK$2:FK$195)</f>
        <v>2.3999999999999998E-3</v>
      </c>
      <c r="GD7">
        <f>_xlfn.XLOOKUP($A7,dw_scores_all_sequences_40_500n!$A$2:$A$195,dw_scores_all_sequences_40_500n!FL$2:FL$195)</f>
        <v>1.6000000000000001E-3</v>
      </c>
      <c r="GE7">
        <f>_xlfn.XLOOKUP($A7,dw_scores_all_sequences_40_500n!$A$2:$A$195,dw_scores_all_sequences_40_500n!FM$2:FM$195)</f>
        <v>0</v>
      </c>
      <c r="GF7">
        <f>_xlfn.XLOOKUP($A7,dw_scores_all_sequences_40_500n!$A$2:$A$195,dw_scores_all_sequences_40_500n!FN$2:FN$195)</f>
        <v>0</v>
      </c>
      <c r="GG7">
        <f>_xlfn.XLOOKUP($A7,dw_scores_all_sequences_40_500n!$A$2:$A$195,dw_scores_all_sequences_40_500n!FO$2:FO$195)</f>
        <v>0</v>
      </c>
      <c r="GH7">
        <f>_xlfn.XLOOKUP($A7,dw_scores_all_sequences_40_500n!$A$2:$A$195,dw_scores_all_sequences_40_500n!FP$2:FP$195)</f>
        <v>0</v>
      </c>
      <c r="GI7">
        <f>_xlfn.XLOOKUP($A7,dw_scores_all_sequences_40_500n!$A$2:$A$195,dw_scores_all_sequences_40_500n!FQ$2:FQ$195)</f>
        <v>0</v>
      </c>
      <c r="GJ7">
        <f>_xlfn.XLOOKUP($A7,dw_scores_all_sequences_40_500n!$A$2:$A$195,dw_scores_all_sequences_40_500n!FR$2:FR$195)</f>
        <v>0</v>
      </c>
      <c r="GK7">
        <f>_xlfn.XLOOKUP($A7,dw_scores_all_sequences_40_500n!$A$2:$A$195,dw_scores_all_sequences_40_500n!FS$2:FS$195)</f>
        <v>0</v>
      </c>
      <c r="GL7">
        <f>_xlfn.XLOOKUP($A7,dw_scores_all_sequences_40_500n!$A$2:$A$195,dw_scores_all_sequences_40_500n!FT$2:FT$195)</f>
        <v>0</v>
      </c>
      <c r="GM7">
        <f>_xlfn.XLOOKUP($A7,dw_scores_all_sequences_40_500n!$A$2:$A$195,dw_scores_all_sequences_40_500n!FU$2:FU$195)</f>
        <v>0</v>
      </c>
      <c r="GN7">
        <f>_xlfn.XLOOKUP($A7,dw_scores_all_sequences_40_500n!$A$2:$A$195,dw_scores_all_sequences_40_500n!FV$2:FV$195)</f>
        <v>0</v>
      </c>
      <c r="GO7">
        <f>_xlfn.XLOOKUP($A7,dw_scores_all_sequences_40_500n!$A$2:$A$195,dw_scores_all_sequences_40_500n!FW$2:FW$195)</f>
        <v>0</v>
      </c>
      <c r="GP7">
        <f>_xlfn.XLOOKUP($A7,dw_scores_all_sequences_40_500n!$A$2:$A$195,dw_scores_all_sequences_40_500n!FX$2:FX$195)</f>
        <v>0</v>
      </c>
      <c r="GQ7">
        <f>_xlfn.XLOOKUP($A7,dw_scores_all_sequences_40_500n!$A$2:$A$195,dw_scores_all_sequences_40_500n!FY$2:FY$195)</f>
        <v>0</v>
      </c>
      <c r="GR7">
        <f>_xlfn.XLOOKUP($A7,dw_scores_all_sequences_40_500n!$A$2:$A$195,dw_scores_all_sequences_40_500n!FZ$2:FZ$195)</f>
        <v>0</v>
      </c>
      <c r="GS7">
        <f>_xlfn.XLOOKUP($A7,dw_scores_all_sequences_40_500n!$A$2:$A$195,dw_scores_all_sequences_40_500n!GA$2:GA$195)</f>
        <v>0</v>
      </c>
      <c r="GT7">
        <f>_xlfn.XLOOKUP($A7,dw_scores_all_sequences_40_500n!$A$2:$A$195,dw_scores_all_sequences_40_500n!GB$2:GB$195)</f>
        <v>0</v>
      </c>
      <c r="GU7">
        <f>_xlfn.XLOOKUP($A7,dw_scores_all_sequences_40_500n!$A$2:$A$195,dw_scores_all_sequences_40_500n!GC$2:GC$195)</f>
        <v>0</v>
      </c>
      <c r="GV7">
        <f>_xlfn.XLOOKUP($A7,dw_scores_all_sequences_40_500n!$A$2:$A$195,dw_scores_all_sequences_40_500n!GD$2:GD$195)</f>
        <v>0</v>
      </c>
      <c r="GW7">
        <f>_xlfn.XLOOKUP($A7,dw_scores_all_sequences_40_500n!$A$2:$A$195,dw_scores_all_sequences_40_500n!GE$2:GE$195)</f>
        <v>0</v>
      </c>
      <c r="GX7">
        <f>_xlfn.XLOOKUP($A7,dw_scores_all_sequences_40_500n!$A$2:$A$195,dw_scores_all_sequences_40_500n!GF$2:GF$195)</f>
        <v>0</v>
      </c>
      <c r="GY7">
        <f>_xlfn.XLOOKUP($A7,dw_scores_all_sequences_40_500n!$A$2:$A$195,dw_scores_all_sequences_40_500n!GG$2:GG$195)</f>
        <v>0</v>
      </c>
      <c r="GZ7">
        <f>_xlfn.XLOOKUP($A7,dw_scores_all_sequences_40_500n!$A$2:$A$195,dw_scores_all_sequences_40_500n!GH$2:GH$195)</f>
        <v>0</v>
      </c>
      <c r="HA7">
        <f>_xlfn.XLOOKUP($A7,dw_scores_all_sequences_40_500n!$A$2:$A$195,dw_scores_all_sequences_40_500n!GI$2:GI$195)</f>
        <v>0</v>
      </c>
      <c r="HB7">
        <f>_xlfn.XLOOKUP($A7,dw_scores_all_sequences_40_500n!$A$2:$A$195,dw_scores_all_sequences_40_500n!GJ$2:GJ$195)</f>
        <v>0</v>
      </c>
      <c r="HC7">
        <f>_xlfn.XLOOKUP($A7,dw_scores_all_sequences_40_500n!$A$2:$A$195,dw_scores_all_sequences_40_500n!GK$2:GK$195)</f>
        <v>0</v>
      </c>
      <c r="HD7">
        <f>_xlfn.XLOOKUP($A7,dw_scores_all_sequences_40_500n!$A$2:$A$195,dw_scores_all_sequences_40_500n!GL$2:GL$195)</f>
        <v>0</v>
      </c>
      <c r="HE7">
        <f>_xlfn.XLOOKUP($A7,dw_scores_all_sequences_40_500n!$A$2:$A$195,dw_scores_all_sequences_40_500n!GM$2:GM$195)</f>
        <v>0.26079999999999998</v>
      </c>
      <c r="HF7">
        <f>_xlfn.XLOOKUP($A7,dw_scores_all_sequences_40_500n!$A$2:$A$195,dw_scores_all_sequences_40_500n!GN$2:GN$195)</f>
        <v>0.63080000000000003</v>
      </c>
      <c r="HG7">
        <f>_xlfn.XLOOKUP($A7,dw_scores_all_sequences_40_500n!$A$2:$A$195,dw_scores_all_sequences_40_500n!GO$2:GO$195)</f>
        <v>9.7999999999999997E-3</v>
      </c>
      <c r="HH7">
        <f>_xlfn.XLOOKUP($A7,dw_scores_all_sequences_40_500n!$A$2:$A$195,dw_scores_all_sequences_40_500n!GP$2:GP$195)</f>
        <v>1.6000000000000001E-3</v>
      </c>
      <c r="HI7">
        <f>_xlfn.XLOOKUP($A7,dw_scores_all_sequences_40_500n!$A$2:$A$195,dw_scores_all_sequences_40_500n!GQ$2:GQ$195)</f>
        <v>0</v>
      </c>
      <c r="HJ7">
        <f>_xlfn.XLOOKUP($A7,dw_scores_all_sequences_40_500n!$A$2:$A$195,dw_scores_all_sequences_40_500n!GR$2:GR$195)</f>
        <v>0</v>
      </c>
      <c r="HK7">
        <f>_xlfn.XLOOKUP($A7,dw_scores_all_sequences_40_500n!$A$2:$A$195,dw_scores_all_sequences_40_500n!GS$2:GS$195)</f>
        <v>0</v>
      </c>
      <c r="HL7">
        <f>_xlfn.XLOOKUP($A7,dw_scores_all_sequences_40_500n!$A$2:$A$195,dw_scores_all_sequences_40_500n!GT$2:GT$195)</f>
        <v>0</v>
      </c>
      <c r="HM7">
        <f>_xlfn.XLOOKUP($A7,dw_scores_all_sequences_40_500n!$A$2:$A$195,dw_scores_all_sequences_40_500n!GU$2:GU$195)</f>
        <v>0.85250000000000004</v>
      </c>
      <c r="HN7">
        <f>_xlfn.XLOOKUP($A7,dw_scores_all_sequences_40_500n!$A$2:$A$195,dw_scores_all_sequences_40_500n!GV$2:GV$195)</f>
        <v>7.3300000000000004E-2</v>
      </c>
      <c r="HO7">
        <f>_xlfn.XLOOKUP($A7,dw_scores_all_sequences_40_500n!$A$2:$A$195,dw_scores_all_sequences_40_500n!GW$2:GW$195)</f>
        <v>0.61860000000000004</v>
      </c>
      <c r="HP7">
        <f>_xlfn.XLOOKUP($A7,dw_scores_all_sequences_40_500n!$A$2:$A$195,dw_scores_all_sequences_40_500n!GX$2:GX$195)</f>
        <v>8.9999999999999993E-3</v>
      </c>
      <c r="HQ7">
        <f>_xlfn.XLOOKUP($A7,dw_scores_all_sequences_40_500n!$A$2:$A$195,dw_scores_all_sequences_40_500n!GY$2:GY$195)</f>
        <v>0</v>
      </c>
      <c r="HR7">
        <f>_xlfn.XLOOKUP($A7,dw_scores_all_sequences_40_500n!$A$2:$A$195,dw_scores_all_sequences_40_500n!GZ$2:GZ$195)</f>
        <v>0</v>
      </c>
      <c r="HS7">
        <f>_xlfn.XLOOKUP($A7,dw_scores_all_sequences_40_500n!$A$2:$A$195,dw_scores_all_sequences_40_500n!HA$2:HA$195)</f>
        <v>0</v>
      </c>
      <c r="HT7">
        <f>_xlfn.XLOOKUP($A7,dw_scores_all_sequences_40_500n!$A$2:$A$195,dw_scores_all_sequences_40_500n!HB$2:HB$195)</f>
        <v>0</v>
      </c>
      <c r="HU7">
        <f>_xlfn.XLOOKUP($A7,dw_scores_all_sequences_40_500n!$A$2:$A$195,dw_scores_all_sequences_40_500n!HC$2:HC$195)</f>
        <v>0.29260000000000003</v>
      </c>
      <c r="HV7">
        <f>_xlfn.XLOOKUP($A7,dw_scores_all_sequences_40_500n!$A$2:$A$195,dw_scores_all_sequences_40_500n!HD$2:HD$195)</f>
        <v>0.154</v>
      </c>
      <c r="HW7">
        <f>_xlfn.XLOOKUP($A7,dw_scores_all_sequences_40_500n!$A$2:$A$195,dw_scores_all_sequences_40_500n!HE$2:HE$195)</f>
        <v>1.3899999999999999E-2</v>
      </c>
      <c r="HX7">
        <f>_xlfn.XLOOKUP($A7,dw_scores_all_sequences_40_500n!$A$2:$A$195,dw_scores_all_sequences_40_500n!HF$2:HF$195)</f>
        <v>4.3999999999999997E-2</v>
      </c>
      <c r="HY7">
        <f>_xlfn.XLOOKUP($A7,dw_scores_all_sequences_40_500n!$A$2:$A$195,dw_scores_all_sequences_40_500n!HG$2:HG$195)</f>
        <v>0</v>
      </c>
      <c r="HZ7">
        <f>_xlfn.XLOOKUP($A7,dw_scores_all_sequences_40_500n!$A$2:$A$195,dw_scores_all_sequences_40_500n!HH$2:HH$195)</f>
        <v>0</v>
      </c>
      <c r="IA7">
        <f>_xlfn.XLOOKUP($A7,dw_scores_all_sequences_40_500n!$A$2:$A$195,dw_scores_all_sequences_40_500n!HI$2:HI$195)</f>
        <v>0</v>
      </c>
      <c r="IB7">
        <f>_xlfn.XLOOKUP($A7,dw_scores_all_sequences_40_500n!$A$2:$A$195,dw_scores_all_sequences_40_500n!HJ$2:HJ$195)</f>
        <v>0</v>
      </c>
      <c r="IC7">
        <f>_xlfn.XLOOKUP($A7,dw_scores_all_sequences_40_500n!$A$2:$A$195,dw_scores_all_sequences_40_500n!HK$2:HK$195)</f>
        <v>0</v>
      </c>
      <c r="ID7">
        <f>_xlfn.XLOOKUP($A7,dw_scores_all_sequences_40_500n!$A$2:$A$195,dw_scores_all_sequences_40_500n!HL$2:HL$195)</f>
        <v>2.8500000000000001E-2</v>
      </c>
      <c r="IE7">
        <f>_xlfn.XLOOKUP($A7,dw_scores_all_sequences_40_500n!$A$2:$A$195,dw_scores_all_sequences_40_500n!HM$2:HM$195)</f>
        <v>0</v>
      </c>
      <c r="IF7">
        <f>_xlfn.XLOOKUP($A7,dw_scores_all_sequences_40_500n!$A$2:$A$195,dw_scores_all_sequences_40_500n!HN$2:HN$195)</f>
        <v>0</v>
      </c>
      <c r="IG7">
        <f>_xlfn.XLOOKUP($A7,dw_scores_all_sequences_40_500n!$A$2:$A$195,dw_scores_all_sequences_40_500n!HO$2:HO$195)</f>
        <v>0</v>
      </c>
      <c r="IH7">
        <f>_xlfn.XLOOKUP($A7,dw_scores_all_sequences_40_500n!$A$2:$A$195,dw_scores_all_sequences_40_500n!HP$2:HP$195)</f>
        <v>0</v>
      </c>
    </row>
    <row r="8" spans="1:242" x14ac:dyDescent="0.2">
      <c r="A8" t="s">
        <v>25</v>
      </c>
      <c r="B8" s="3">
        <v>3069</v>
      </c>
      <c r="C8" s="2" t="s">
        <v>2</v>
      </c>
      <c r="D8">
        <f t="shared" si="0"/>
        <v>1</v>
      </c>
      <c r="E8">
        <v>0.72319999999999995</v>
      </c>
      <c r="F8" t="s">
        <v>529</v>
      </c>
      <c r="G8">
        <f>_xlfn.XLOOKUP(A8,rmsf_ca_per_seq_summary_500ns!$A$2:$A$195,rmsf_ca_per_seq_summary_500ns!$C$2:$C$195)</f>
        <v>0.37042999999999998</v>
      </c>
      <c r="H8">
        <f>_xlfn.XLOOKUP(A8,rmsf_ca_per_seq_summary_500ns!$A$2:$A$195,rmsf_ca_per_seq_summary_500ns!$D$2:$D$195)</f>
        <v>8.7980000000000003E-2</v>
      </c>
      <c r="I8">
        <f>_xlfn.XLOOKUP($A8,gate_latch_rmsd_to_ref_500ns!$A$2:$A$195,gate_latch_rmsd_to_ref_500ns!$I$2:$I$195)</f>
        <v>2.7978000000000001</v>
      </c>
      <c r="J8">
        <f>_xlfn.XLOOKUP($A8,gate_latch_rmsd_to_ref_500ns!$A$2:$A$195,gate_latch_rmsd_to_ref_500ns!$M$2:$M$195)</f>
        <v>4.9448999999999996</v>
      </c>
      <c r="K8">
        <f>_xlfn.XLOOKUP($A8,contact_features_all_40_500ns!$A$2:$A$195,contact_features_all_40_500ns!$E$2:$E$195)</f>
        <v>1.7655498491888799</v>
      </c>
      <c r="L8">
        <f>_xlfn.XLOOKUP($A8,contact_features_all_40_500ns!$A$2:$A$195,contact_features_all_40_500ns!$F$2:$F$195)</f>
        <v>0.65080929021499601</v>
      </c>
      <c r="M8">
        <f>_xlfn.XLOOKUP($A8,contact_features_all_40_500ns!$A$2:$A$195,contact_features_all_40_500ns!$H$2:$H$195)</f>
        <v>2.5426754707752499</v>
      </c>
      <c r="N8">
        <f>_xlfn.XLOOKUP($A8,contact_features_all_40_500ns!$A$2:$A$195,contact_features_all_40_500ns!$I$2:$I$195)</f>
        <v>0.92748444182658396</v>
      </c>
      <c r="O8">
        <f>_xlfn.XLOOKUP($A8,contact_features_all_40_500ns!$A$2:$A$195,contact_features_all_40_500ns!$K$2:$K$195)</f>
        <v>0.191978478845683</v>
      </c>
      <c r="P8">
        <f>_xlfn.XLOOKUP($A8,contact_features_all_40_500ns!$A$2:$A$195,contact_features_all_40_500ns!$L$2:$L$195)</f>
        <v>0.39488977923597901</v>
      </c>
      <c r="Q8">
        <f>_xlfn.XLOOKUP($A8,rmsf_single_residues_per_seq_50!$A$2:$A$195,rmsf_single_residues_per_seq_50!$E$2:$E$195)</f>
        <v>1.196</v>
      </c>
      <c r="R8">
        <f>_xlfn.XLOOKUP($A8,rmsf_single_residues_per_seq_50!$A$2:$A$195,rmsf_single_residues_per_seq_50!$G$2:$G$195)</f>
        <v>0.78900000000000003</v>
      </c>
      <c r="S8">
        <f>_xlfn.XLOOKUP($A8,rmsf_single_residues_per_seq_50!$A$2:$A$195,rmsf_single_residues_per_seq_50!$H$2:$H$195)</f>
        <v>0.78300000000000003</v>
      </c>
      <c r="T8">
        <f>_xlfn.XLOOKUP($A8,rmsf_single_residues_per_seq_50!$A$2:$A$195,rmsf_single_residues_per_seq_50!$I$2:$I$195)</f>
        <v>1.1299999999999999</v>
      </c>
      <c r="U8">
        <f>_xlfn.XLOOKUP($A8,dw_scores_all_sequences_40_500n!$A$2:$A$195,dw_scores_all_sequences_40_500n!C$2:C$195)</f>
        <v>0</v>
      </c>
      <c r="V8">
        <f>_xlfn.XLOOKUP($A8,dw_scores_all_sequences_40_500n!$A$2:$A$195,dw_scores_all_sequences_40_500n!D$2:D$195)</f>
        <v>0</v>
      </c>
      <c r="W8">
        <f>_xlfn.XLOOKUP($A8,dw_scores_all_sequences_40_500n!$A$2:$A$195,dw_scores_all_sequences_40_500n!E$2:E$195)</f>
        <v>0</v>
      </c>
      <c r="X8">
        <f>_xlfn.XLOOKUP($A8,dw_scores_all_sequences_40_500n!$A$2:$A$195,dw_scores_all_sequences_40_500n!F$2:F$195)</f>
        <v>0</v>
      </c>
      <c r="Y8">
        <f>_xlfn.XLOOKUP($A8,dw_scores_all_sequences_40_500n!$A$2:$A$195,dw_scores_all_sequences_40_500n!G$2:G$195)</f>
        <v>0</v>
      </c>
      <c r="Z8">
        <f>_xlfn.XLOOKUP($A8,dw_scores_all_sequences_40_500n!$A$2:$A$195,dw_scores_all_sequences_40_500n!H$2:H$195)</f>
        <v>0</v>
      </c>
      <c r="AA8">
        <f>_xlfn.XLOOKUP($A8,dw_scores_all_sequences_40_500n!$A$2:$A$195,dw_scores_all_sequences_40_500n!I$2:I$195)</f>
        <v>0</v>
      </c>
      <c r="AB8">
        <f>_xlfn.XLOOKUP($A8,dw_scores_all_sequences_40_500n!$A$2:$A$195,dw_scores_all_sequences_40_500n!J$2:J$195)</f>
        <v>0</v>
      </c>
      <c r="AC8">
        <f>_xlfn.XLOOKUP($A8,dw_scores_all_sequences_40_500n!$A$2:$A$195,dw_scores_all_sequences_40_500n!K$2:K$195)</f>
        <v>0</v>
      </c>
      <c r="AD8">
        <f>_xlfn.XLOOKUP($A8,dw_scores_all_sequences_40_500n!$A$2:$A$195,dw_scores_all_sequences_40_500n!L$2:L$195)</f>
        <v>0</v>
      </c>
      <c r="AE8">
        <f>_xlfn.XLOOKUP($A8,dw_scores_all_sequences_40_500n!$A$2:$A$195,dw_scores_all_sequences_40_500n!M$2:M$195)</f>
        <v>0</v>
      </c>
      <c r="AF8">
        <f>_xlfn.XLOOKUP($A8,dw_scores_all_sequences_40_500n!$A$2:$A$195,dw_scores_all_sequences_40_500n!N$2:N$195)</f>
        <v>0</v>
      </c>
      <c r="AG8">
        <f>_xlfn.XLOOKUP($A8,dw_scores_all_sequences_40_500n!$A$2:$A$195,dw_scores_all_sequences_40_500n!O$2:O$195)</f>
        <v>0</v>
      </c>
      <c r="AH8">
        <f>_xlfn.XLOOKUP($A8,dw_scores_all_sequences_40_500n!$A$2:$A$195,dw_scores_all_sequences_40_500n!P$2:P$195)</f>
        <v>0</v>
      </c>
      <c r="AI8">
        <f>_xlfn.XLOOKUP($A8,dw_scores_all_sequences_40_500n!$A$2:$A$195,dw_scores_all_sequences_40_500n!Q$2:Q$195)</f>
        <v>0</v>
      </c>
      <c r="AJ8">
        <f>_xlfn.XLOOKUP($A8,dw_scores_all_sequences_40_500n!$A$2:$A$195,dw_scores_all_sequences_40_500n!R$2:R$195)</f>
        <v>0</v>
      </c>
      <c r="AK8">
        <f>_xlfn.XLOOKUP($A8,dw_scores_all_sequences_40_500n!$A$2:$A$195,dw_scores_all_sequences_40_500n!S$2:S$195)</f>
        <v>0</v>
      </c>
      <c r="AL8">
        <f>_xlfn.XLOOKUP($A8,dw_scores_all_sequences_40_500n!$A$2:$A$195,dw_scores_all_sequences_40_500n!T$2:T$195)</f>
        <v>0</v>
      </c>
      <c r="AM8">
        <f>_xlfn.XLOOKUP($A8,dw_scores_all_sequences_40_500n!$A$2:$A$195,dw_scores_all_sequences_40_500n!U$2:U$195)</f>
        <v>0</v>
      </c>
      <c r="AN8">
        <f>_xlfn.XLOOKUP($A8,dw_scores_all_sequences_40_500n!$A$2:$A$195,dw_scores_all_sequences_40_500n!V$2:V$195)</f>
        <v>0.11899999999999999</v>
      </c>
      <c r="AO8">
        <f>_xlfn.XLOOKUP($A8,dw_scores_all_sequences_40_500n!$A$2:$A$195,dw_scores_all_sequences_40_500n!W$2:W$195)</f>
        <v>0</v>
      </c>
      <c r="AP8">
        <f>_xlfn.XLOOKUP($A8,dw_scores_all_sequences_40_500n!$A$2:$A$195,dw_scores_all_sequences_40_500n!X$2:X$195)</f>
        <v>7.3000000000000001E-3</v>
      </c>
      <c r="AQ8">
        <f>_xlfn.XLOOKUP($A8,dw_scores_all_sequences_40_500n!$A$2:$A$195,dw_scores_all_sequences_40_500n!Y$2:Y$195)</f>
        <v>3.3E-3</v>
      </c>
      <c r="AR8">
        <f>_xlfn.XLOOKUP($A8,dw_scores_all_sequences_40_500n!$A$2:$A$195,dw_scores_all_sequences_40_500n!Z$2:Z$195)</f>
        <v>2.6100000000000002E-2</v>
      </c>
      <c r="AS8">
        <f>_xlfn.XLOOKUP($A8,dw_scores_all_sequences_40_500n!$A$2:$A$195,dw_scores_all_sequences_40_500n!AA$2:AA$195)</f>
        <v>0.13689999999999999</v>
      </c>
      <c r="AT8">
        <f>_xlfn.XLOOKUP($A8,dw_scores_all_sequences_40_500n!$A$2:$A$195,dw_scores_all_sequences_40_500n!AB$2:AB$195)</f>
        <v>7.5800000000000006E-2</v>
      </c>
      <c r="AU8">
        <f>_xlfn.XLOOKUP($A8,dw_scores_all_sequences_40_500n!$A$2:$A$195,dw_scores_all_sequences_40_500n!AC$2:AC$195)</f>
        <v>0</v>
      </c>
      <c r="AV8">
        <f>_xlfn.XLOOKUP($A8,dw_scores_all_sequences_40_500n!$A$2:$A$195,dw_scores_all_sequences_40_500n!AD$2:AD$195)</f>
        <v>0</v>
      </c>
      <c r="AW8">
        <f>_xlfn.XLOOKUP($A8,dw_scores_all_sequences_40_500n!$A$2:$A$195,dw_scores_all_sequences_40_500n!AE$2:AE$195)</f>
        <v>0</v>
      </c>
      <c r="AX8">
        <f>_xlfn.XLOOKUP($A8,dw_scores_all_sequences_40_500n!$A$2:$A$195,dw_scores_all_sequences_40_500n!AF$2:AF$195)</f>
        <v>0</v>
      </c>
      <c r="AY8">
        <f>_xlfn.XLOOKUP($A8,dw_scores_all_sequences_40_500n!$A$2:$A$195,dw_scores_all_sequences_40_500n!AG$2:AG$195)</f>
        <v>9.9400000000000002E-2</v>
      </c>
      <c r="AZ8">
        <f>_xlfn.XLOOKUP($A8,dw_scores_all_sequences_40_500n!$A$2:$A$195,dw_scores_all_sequences_40_500n!AH$2:AH$195)</f>
        <v>0.53949999999999998</v>
      </c>
      <c r="BA8">
        <f>_xlfn.XLOOKUP($A8,dw_scores_all_sequences_40_500n!$A$2:$A$195,dw_scores_all_sequences_40_500n!AI$2:AI$195)</f>
        <v>8.0000000000000004E-4</v>
      </c>
      <c r="BB8">
        <f>_xlfn.XLOOKUP($A8,dw_scores_all_sequences_40_500n!$A$2:$A$195,dw_scores_all_sequences_40_500n!AJ$2:AJ$195)</f>
        <v>8.6400000000000005E-2</v>
      </c>
      <c r="BC8">
        <f>_xlfn.XLOOKUP($A8,dw_scores_all_sequences_40_500n!$A$2:$A$195,dw_scores_all_sequences_40_500n!AK$2:AK$195)</f>
        <v>0</v>
      </c>
      <c r="BD8">
        <f>_xlfn.XLOOKUP($A8,dw_scores_all_sequences_40_500n!$A$2:$A$195,dw_scores_all_sequences_40_500n!AL$2:AL$195)</f>
        <v>0</v>
      </c>
      <c r="BE8">
        <f>_xlfn.XLOOKUP($A8,dw_scores_all_sequences_40_500n!$A$2:$A$195,dw_scores_all_sequences_40_500n!AM$2:AM$195)</f>
        <v>0.1777</v>
      </c>
      <c r="BF8">
        <f>_xlfn.XLOOKUP($A8,dw_scores_all_sequences_40_500n!$A$2:$A$195,dw_scores_all_sequences_40_500n!AN$2:AN$195)</f>
        <v>0.48</v>
      </c>
      <c r="BG8">
        <f>_xlfn.XLOOKUP($A8,dw_scores_all_sequences_40_500n!$A$2:$A$195,dw_scores_all_sequences_40_500n!AO$2:AO$195)</f>
        <v>0.4083</v>
      </c>
      <c r="BH8">
        <f>_xlfn.XLOOKUP($A8,dw_scores_all_sequences_40_500n!$A$2:$A$195,dw_scores_all_sequences_40_500n!AP$2:AP$195)</f>
        <v>0.43930000000000002</v>
      </c>
      <c r="BI8">
        <f>_xlfn.XLOOKUP($A8,dw_scores_all_sequences_40_500n!$A$2:$A$195,dw_scores_all_sequences_40_500n!AQ$2:AQ$195)</f>
        <v>0.51259999999999994</v>
      </c>
      <c r="BJ8">
        <f>_xlfn.XLOOKUP($A8,dw_scores_all_sequences_40_500n!$A$2:$A$195,dw_scores_all_sequences_40_500n!AR$2:AR$195)</f>
        <v>9.4500000000000001E-2</v>
      </c>
      <c r="BK8">
        <f>_xlfn.XLOOKUP($A8,dw_scores_all_sequences_40_500n!$A$2:$A$195,dw_scores_all_sequences_40_500n!AS$2:AS$195)</f>
        <v>0.42949999999999999</v>
      </c>
      <c r="BL8">
        <f>_xlfn.XLOOKUP($A8,dw_scores_all_sequences_40_500n!$A$2:$A$195,dw_scores_all_sequences_40_500n!AT$2:AT$195)</f>
        <v>0.11650000000000001</v>
      </c>
      <c r="BM8">
        <f>_xlfn.XLOOKUP($A8,dw_scores_all_sequences_40_500n!$A$2:$A$195,dw_scores_all_sequences_40_500n!AU$2:AU$195)</f>
        <v>0.6341</v>
      </c>
      <c r="BN8">
        <f>_xlfn.XLOOKUP($A8,dw_scores_all_sequences_40_500n!$A$2:$A$195,dw_scores_all_sequences_40_500n!AV$2:AV$195)</f>
        <v>0.56320000000000003</v>
      </c>
      <c r="BO8">
        <f>_xlfn.XLOOKUP($A8,dw_scores_all_sequences_40_500n!$A$2:$A$195,dw_scores_all_sequences_40_500n!AW$2:AW$195)</f>
        <v>0</v>
      </c>
      <c r="BP8">
        <f>_xlfn.XLOOKUP($A8,dw_scores_all_sequences_40_500n!$A$2:$A$195,dw_scores_all_sequences_40_500n!AX$2:AX$195)</f>
        <v>0</v>
      </c>
      <c r="BQ8">
        <f>_xlfn.XLOOKUP($A8,dw_scores_all_sequences_40_500n!$A$2:$A$195,dw_scores_all_sequences_40_500n!AY$2:AY$195)</f>
        <v>0</v>
      </c>
      <c r="BR8">
        <f>_xlfn.XLOOKUP($A8,dw_scores_all_sequences_40_500n!$A$2:$A$195,dw_scores_all_sequences_40_500n!AZ$2:AZ$195)</f>
        <v>8.9999999999999993E-3</v>
      </c>
      <c r="BS8">
        <f>_xlfn.XLOOKUP($A8,dw_scores_all_sequences_40_500n!$A$2:$A$195,dw_scores_all_sequences_40_500n!BA$2:BA$195)</f>
        <v>0</v>
      </c>
      <c r="BT8">
        <f>_xlfn.XLOOKUP($A8,dw_scores_all_sequences_40_500n!$A$2:$A$195,dw_scores_all_sequences_40_500n!BB$2:BB$195)</f>
        <v>0</v>
      </c>
      <c r="BU8">
        <f>_xlfn.XLOOKUP($A8,dw_scores_all_sequences_40_500n!$A$2:$A$195,dw_scores_all_sequences_40_500n!BC$2:BC$195)</f>
        <v>0</v>
      </c>
      <c r="BV8">
        <f>_xlfn.XLOOKUP($A8,dw_scores_all_sequences_40_500n!$A$2:$A$195,dw_scores_all_sequences_40_500n!BD$2:BD$195)</f>
        <v>0</v>
      </c>
      <c r="BW8">
        <f>_xlfn.XLOOKUP($A8,dw_scores_all_sequences_40_500n!$A$2:$A$195,dw_scores_all_sequences_40_500n!BE$2:BE$195)</f>
        <v>0</v>
      </c>
      <c r="BX8">
        <f>_xlfn.XLOOKUP($A8,dw_scores_all_sequences_40_500n!$A$2:$A$195,dw_scores_all_sequences_40_500n!BF$2:BF$195)</f>
        <v>0</v>
      </c>
      <c r="BY8">
        <f>_xlfn.XLOOKUP($A8,dw_scores_all_sequences_40_500n!$A$2:$A$195,dw_scores_all_sequences_40_500n!BG$2:BG$195)</f>
        <v>0</v>
      </c>
      <c r="BZ8">
        <f>_xlfn.XLOOKUP($A8,dw_scores_all_sequences_40_500n!$A$2:$A$195,dw_scores_all_sequences_40_500n!BH$2:BH$195)</f>
        <v>0</v>
      </c>
      <c r="CA8">
        <f>_xlfn.XLOOKUP($A8,dw_scores_all_sequences_40_500n!$A$2:$A$195,dw_scores_all_sequences_40_500n!BI$2:BI$195)</f>
        <v>0</v>
      </c>
      <c r="CB8">
        <f>_xlfn.XLOOKUP($A8,dw_scores_all_sequences_40_500n!$A$2:$A$195,dw_scores_all_sequences_40_500n!BJ$2:BJ$195)</f>
        <v>0</v>
      </c>
      <c r="CC8">
        <f>_xlfn.XLOOKUP($A8,dw_scores_all_sequences_40_500n!$A$2:$A$195,dw_scores_all_sequences_40_500n!BK$2:BK$195)</f>
        <v>0</v>
      </c>
      <c r="CD8">
        <f>_xlfn.XLOOKUP($A8,dw_scores_all_sequences_40_500n!$A$2:$A$195,dw_scores_all_sequences_40_500n!BL$2:BL$195)</f>
        <v>0</v>
      </c>
      <c r="CE8">
        <f>_xlfn.XLOOKUP($A8,dw_scores_all_sequences_40_500n!$A$2:$A$195,dw_scores_all_sequences_40_500n!BM$2:BM$195)</f>
        <v>0</v>
      </c>
      <c r="CF8">
        <f>_xlfn.XLOOKUP($A8,dw_scores_all_sequences_40_500n!$A$2:$A$195,dw_scores_all_sequences_40_500n!BN$2:BN$195)</f>
        <v>0</v>
      </c>
      <c r="CG8">
        <f>_xlfn.XLOOKUP($A8,dw_scores_all_sequences_40_500n!$A$2:$A$195,dw_scores_all_sequences_40_500n!BO$2:BO$195)</f>
        <v>0</v>
      </c>
      <c r="CH8">
        <f>_xlfn.XLOOKUP($A8,dw_scores_all_sequences_40_500n!$A$2:$A$195,dw_scores_all_sequences_40_500n!BP$2:BP$195)</f>
        <v>0</v>
      </c>
      <c r="CI8">
        <f>_xlfn.XLOOKUP($A8,dw_scores_all_sequences_40_500n!$A$2:$A$195,dw_scores_all_sequences_40_500n!BQ$2:BQ$195)</f>
        <v>0.28199999999999997</v>
      </c>
      <c r="CJ8">
        <f>_xlfn.XLOOKUP($A8,dw_scores_all_sequences_40_500n!$A$2:$A$195,dw_scores_all_sequences_40_500n!BR$2:BR$195)</f>
        <v>0.73270000000000002</v>
      </c>
      <c r="CK8">
        <f>_xlfn.XLOOKUP($A8,dw_scores_all_sequences_40_500n!$A$2:$A$195,dw_scores_all_sequences_40_500n!BS$2:BS$195)</f>
        <v>0</v>
      </c>
      <c r="CL8">
        <f>_xlfn.XLOOKUP($A8,dw_scores_all_sequences_40_500n!$A$2:$A$195,dw_scores_all_sequences_40_500n!BT$2:BT$195)</f>
        <v>0</v>
      </c>
      <c r="CM8">
        <f>_xlfn.XLOOKUP($A8,dw_scores_all_sequences_40_500n!$A$2:$A$195,dw_scores_all_sequences_40_500n!BU$2:BU$195)</f>
        <v>5.7000000000000002E-2</v>
      </c>
      <c r="CN8">
        <f>_xlfn.XLOOKUP($A8,dw_scores_all_sequences_40_500n!$A$2:$A$195,dw_scores_all_sequences_40_500n!BV$2:BV$195)</f>
        <v>0.72130000000000005</v>
      </c>
      <c r="CO8">
        <f>_xlfn.XLOOKUP($A8,dw_scores_all_sequences_40_500n!$A$2:$A$195,dw_scores_all_sequences_40_500n!BW$2:BW$195)</f>
        <v>0</v>
      </c>
      <c r="CP8">
        <f>_xlfn.XLOOKUP($A8,dw_scores_all_sequences_40_500n!$A$2:$A$195,dw_scores_all_sequences_40_500n!BX$2:BX$195)</f>
        <v>0</v>
      </c>
      <c r="CQ8">
        <f>_xlfn.XLOOKUP($A8,dw_scores_all_sequences_40_500n!$A$2:$A$195,dw_scores_all_sequences_40_500n!BY$2:BY$195)</f>
        <v>0.55420000000000003</v>
      </c>
      <c r="CR8">
        <f>_xlfn.XLOOKUP($A8,dw_scores_all_sequences_40_500n!$A$2:$A$195,dw_scores_all_sequences_40_500n!BZ$2:BZ$195)</f>
        <v>1.3899999999999999E-2</v>
      </c>
      <c r="CS8">
        <f>_xlfn.XLOOKUP($A8,dw_scores_all_sequences_40_500n!$A$2:$A$195,dw_scores_all_sequences_40_500n!CA$2:CA$195)</f>
        <v>0</v>
      </c>
      <c r="CT8">
        <f>_xlfn.XLOOKUP($A8,dw_scores_all_sequences_40_500n!$A$2:$A$195,dw_scores_all_sequences_40_500n!CB$2:CB$195)</f>
        <v>0</v>
      </c>
      <c r="CU8">
        <f>_xlfn.XLOOKUP($A8,dw_scores_all_sequences_40_500n!$A$2:$A$195,dw_scores_all_sequences_40_500n!CC$2:CC$195)</f>
        <v>0</v>
      </c>
      <c r="CV8">
        <f>_xlfn.XLOOKUP($A8,dw_scores_all_sequences_40_500n!$A$2:$A$195,dw_scores_all_sequences_40_500n!CD$2:CD$195)</f>
        <v>0</v>
      </c>
      <c r="CW8">
        <f>_xlfn.XLOOKUP($A8,dw_scores_all_sequences_40_500n!$A$2:$A$195,dw_scores_all_sequences_40_500n!CE$2:CE$195)</f>
        <v>0</v>
      </c>
      <c r="CX8">
        <f>_xlfn.XLOOKUP($A8,dw_scores_all_sequences_40_500n!$A$2:$A$195,dw_scores_all_sequences_40_500n!CF$2:CF$195)</f>
        <v>0</v>
      </c>
      <c r="CY8">
        <f>_xlfn.XLOOKUP($A8,dw_scores_all_sequences_40_500n!$A$2:$A$195,dw_scores_all_sequences_40_500n!CG$2:CG$195)</f>
        <v>0.1736</v>
      </c>
      <c r="CZ8">
        <f>_xlfn.XLOOKUP($A8,dw_scores_all_sequences_40_500n!$A$2:$A$195,dw_scores_all_sequences_40_500n!CH$2:CH$195)</f>
        <v>5.8700000000000002E-2</v>
      </c>
      <c r="DA8">
        <f>_xlfn.XLOOKUP($A8,dw_scores_all_sequences_40_500n!$A$2:$A$195,dw_scores_all_sequences_40_500n!CI$2:CI$195)</f>
        <v>0.3211</v>
      </c>
      <c r="DB8">
        <f>_xlfn.XLOOKUP($A8,dw_scores_all_sequences_40_500n!$A$2:$A$195,dw_scores_all_sequences_40_500n!CJ$2:CJ$195)</f>
        <v>9.7799999999999998E-2</v>
      </c>
      <c r="DC8">
        <f>_xlfn.XLOOKUP($A8,dw_scores_all_sequences_40_500n!$A$2:$A$195,dw_scores_all_sequences_40_500n!CK$2:CK$195)</f>
        <v>0.16869999999999999</v>
      </c>
      <c r="DD8">
        <f>_xlfn.XLOOKUP($A8,dw_scores_all_sequences_40_500n!$A$2:$A$195,dw_scores_all_sequences_40_500n!CL$2:CL$195)</f>
        <v>7.8200000000000006E-2</v>
      </c>
      <c r="DE8">
        <f>_xlfn.XLOOKUP($A8,dw_scores_all_sequences_40_500n!$A$2:$A$195,dw_scores_all_sequences_40_500n!CM$2:CM$195)</f>
        <v>0</v>
      </c>
      <c r="DF8">
        <f>_xlfn.XLOOKUP($A8,dw_scores_all_sequences_40_500n!$A$2:$A$195,dw_scores_all_sequences_40_500n!CN$2:CN$195)</f>
        <v>0</v>
      </c>
      <c r="DG8">
        <f>_xlfn.XLOOKUP($A8,dw_scores_all_sequences_40_500n!$A$2:$A$195,dw_scores_all_sequences_40_500n!CO$2:CO$195)</f>
        <v>0</v>
      </c>
      <c r="DH8">
        <f>_xlfn.XLOOKUP($A8,dw_scores_all_sequences_40_500n!$A$2:$A$195,dw_scores_all_sequences_40_500n!CP$2:CP$195)</f>
        <v>7.5800000000000006E-2</v>
      </c>
      <c r="DI8">
        <f>_xlfn.XLOOKUP($A8,dw_scores_all_sequences_40_500n!$A$2:$A$195,dw_scores_all_sequences_40_500n!CQ$2:CQ$195)</f>
        <v>0.63649999999999995</v>
      </c>
      <c r="DJ8">
        <f>_xlfn.XLOOKUP($A8,dw_scores_all_sequences_40_500n!$A$2:$A$195,dw_scores_all_sequences_40_500n!CR$2:CR$195)</f>
        <v>0.71640000000000004</v>
      </c>
      <c r="DK8">
        <f>_xlfn.XLOOKUP($A8,dw_scores_all_sequences_40_500n!$A$2:$A$195,dw_scores_all_sequences_40_500n!CS$2:CS$195)</f>
        <v>0</v>
      </c>
      <c r="DL8">
        <f>_xlfn.XLOOKUP($A8,dw_scores_all_sequences_40_500n!$A$2:$A$195,dw_scores_all_sequences_40_500n!CT$2:CT$195)</f>
        <v>3.0200000000000001E-2</v>
      </c>
      <c r="DM8">
        <f>_xlfn.XLOOKUP($A8,dw_scores_all_sequences_40_500n!$A$2:$A$195,dw_scores_all_sequences_40_500n!CU$2:CU$195)</f>
        <v>4.8099999999999997E-2</v>
      </c>
      <c r="DN8">
        <f>_xlfn.XLOOKUP($A8,dw_scores_all_sequences_40_500n!$A$2:$A$195,dw_scores_all_sequences_40_500n!CV$2:CV$195)</f>
        <v>0.3765</v>
      </c>
      <c r="DO8">
        <f>_xlfn.XLOOKUP($A8,dw_scores_all_sequences_40_500n!$A$2:$A$195,dw_scores_all_sequences_40_500n!CW$2:CW$195)</f>
        <v>0</v>
      </c>
      <c r="DP8">
        <f>_xlfn.XLOOKUP($A8,dw_scores_all_sequences_40_500n!$A$2:$A$195,dw_scores_all_sequences_40_500n!CX$2:CX$195)</f>
        <v>0</v>
      </c>
      <c r="DQ8">
        <f>_xlfn.XLOOKUP($A8,dw_scores_all_sequences_40_500n!$A$2:$A$195,dw_scores_all_sequences_40_500n!CY$2:CY$195)</f>
        <v>0</v>
      </c>
      <c r="DR8">
        <f>_xlfn.XLOOKUP($A8,dw_scores_all_sequences_40_500n!$A$2:$A$195,dw_scores_all_sequences_40_500n!CZ$2:CZ$195)</f>
        <v>4.8999999999999998E-3</v>
      </c>
      <c r="DS8">
        <f>_xlfn.XLOOKUP($A8,dw_scores_all_sequences_40_500n!$A$2:$A$195,dw_scores_all_sequences_40_500n!DA$2:DA$195)</f>
        <v>0</v>
      </c>
      <c r="DT8">
        <f>_xlfn.XLOOKUP($A8,dw_scores_all_sequences_40_500n!$A$2:$A$195,dw_scores_all_sequences_40_500n!DB$2:DB$195)</f>
        <v>0</v>
      </c>
      <c r="DU8">
        <f>_xlfn.XLOOKUP($A8,dw_scores_all_sequences_40_500n!$A$2:$A$195,dw_scores_all_sequences_40_500n!DC$2:DC$195)</f>
        <v>0</v>
      </c>
      <c r="DV8">
        <f>_xlfn.XLOOKUP($A8,dw_scores_all_sequences_40_500n!$A$2:$A$195,dw_scores_all_sequences_40_500n!DD$2:DD$195)</f>
        <v>0</v>
      </c>
      <c r="DW8">
        <f>_xlfn.XLOOKUP($A8,dw_scores_all_sequences_40_500n!$A$2:$A$195,dw_scores_all_sequences_40_500n!DE$2:DE$195)</f>
        <v>0</v>
      </c>
      <c r="DX8">
        <f>_xlfn.XLOOKUP($A8,dw_scores_all_sequences_40_500n!$A$2:$A$195,dw_scores_all_sequences_40_500n!DF$2:DF$195)</f>
        <v>0</v>
      </c>
      <c r="DY8">
        <f>_xlfn.XLOOKUP($A8,dw_scores_all_sequences_40_500n!$A$2:$A$195,dw_scores_all_sequences_40_500n!DG$2:DG$195)</f>
        <v>0</v>
      </c>
      <c r="DZ8">
        <f>_xlfn.XLOOKUP($A8,dw_scores_all_sequences_40_500n!$A$2:$A$195,dw_scores_all_sequences_40_500n!DH$2:DH$195)</f>
        <v>0</v>
      </c>
      <c r="EA8">
        <f>_xlfn.XLOOKUP($A8,dw_scores_all_sequences_40_500n!$A$2:$A$195,dw_scores_all_sequences_40_500n!DI$2:DI$195)</f>
        <v>0</v>
      </c>
      <c r="EB8">
        <f>_xlfn.XLOOKUP($A8,dw_scores_all_sequences_40_500n!$A$2:$A$195,dw_scores_all_sequences_40_500n!DJ$2:DJ$195)</f>
        <v>8.9599999999999999E-2</v>
      </c>
      <c r="EC8">
        <f>_xlfn.XLOOKUP($A8,dw_scores_all_sequences_40_500n!$A$2:$A$195,dw_scores_all_sequences_40_500n!DK$2:DK$195)</f>
        <v>0</v>
      </c>
      <c r="ED8">
        <f>_xlfn.XLOOKUP($A8,dw_scores_all_sequences_40_500n!$A$2:$A$195,dw_scores_all_sequences_40_500n!DL$2:DL$195)</f>
        <v>2.3999999999999998E-3</v>
      </c>
      <c r="EE8">
        <f>_xlfn.XLOOKUP($A8,dw_scores_all_sequences_40_500n!$A$2:$A$195,dw_scores_all_sequences_40_500n!DM$2:DM$195)</f>
        <v>0.1198</v>
      </c>
      <c r="EF8">
        <f>_xlfn.XLOOKUP($A8,dw_scores_all_sequences_40_500n!$A$2:$A$195,dw_scores_all_sequences_40_500n!DN$2:DN$195)</f>
        <v>0.45479999999999998</v>
      </c>
      <c r="EG8">
        <f>_xlfn.XLOOKUP($A8,dw_scores_all_sequences_40_500n!$A$2:$A$195,dw_scores_all_sequences_40_500n!DO$2:DO$195)</f>
        <v>0</v>
      </c>
      <c r="EH8">
        <f>_xlfn.XLOOKUP($A8,dw_scores_all_sequences_40_500n!$A$2:$A$195,dw_scores_all_sequences_40_500n!DP$2:DP$195)</f>
        <v>0</v>
      </c>
      <c r="EI8">
        <f>_xlfn.XLOOKUP($A8,dw_scores_all_sequences_40_500n!$A$2:$A$195,dw_scores_all_sequences_40_500n!DQ$2:DQ$195)</f>
        <v>0.7278</v>
      </c>
      <c r="EJ8">
        <f>_xlfn.XLOOKUP($A8,dw_scores_all_sequences_40_500n!$A$2:$A$195,dw_scores_all_sequences_40_500n!DR$2:DR$195)</f>
        <v>0.88349999999999995</v>
      </c>
      <c r="EK8">
        <f>_xlfn.XLOOKUP($A8,dw_scores_all_sequences_40_500n!$A$2:$A$195,dw_scores_all_sequences_40_500n!DS$2:DS$195)</f>
        <v>0.45800000000000002</v>
      </c>
      <c r="EL8">
        <f>_xlfn.XLOOKUP($A8,dw_scores_all_sequences_40_500n!$A$2:$A$195,dw_scores_all_sequences_40_500n!DT$2:DT$195)</f>
        <v>0.64380000000000004</v>
      </c>
      <c r="EM8">
        <f>_xlfn.XLOOKUP($A8,dw_scores_all_sequences_40_500n!$A$2:$A$195,dw_scores_all_sequences_40_500n!DU$2:DU$195)</f>
        <v>0.34150000000000003</v>
      </c>
      <c r="EN8">
        <f>_xlfn.XLOOKUP($A8,dw_scores_all_sequences_40_500n!$A$2:$A$195,dw_scores_all_sequences_40_500n!DV$2:DV$195)</f>
        <v>0.73350000000000004</v>
      </c>
      <c r="EO8">
        <f>_xlfn.XLOOKUP($A8,dw_scores_all_sequences_40_500n!$A$2:$A$195,dw_scores_all_sequences_40_500n!DW$2:DW$195)</f>
        <v>2.7699999999999999E-2</v>
      </c>
      <c r="EP8">
        <f>_xlfn.XLOOKUP($A8,dw_scores_all_sequences_40_500n!$A$2:$A$195,dw_scores_all_sequences_40_500n!DX$2:DX$195)</f>
        <v>0.76119999999999999</v>
      </c>
      <c r="EQ8">
        <f>_xlfn.XLOOKUP($A8,dw_scores_all_sequences_40_500n!$A$2:$A$195,dw_scores_all_sequences_40_500n!DY$2:DY$195)</f>
        <v>1.6000000000000001E-3</v>
      </c>
      <c r="ER8">
        <f>_xlfn.XLOOKUP($A8,dw_scores_all_sequences_40_500n!$A$2:$A$195,dw_scores_all_sequences_40_500n!DZ$2:DZ$195)</f>
        <v>0.27060000000000001</v>
      </c>
      <c r="ES8">
        <f>_xlfn.XLOOKUP($A8,dw_scores_all_sequences_40_500n!$A$2:$A$195,dw_scores_all_sequences_40_500n!EA$2:EA$195)</f>
        <v>0.55259999999999998</v>
      </c>
      <c r="ET8">
        <f>_xlfn.XLOOKUP($A8,dw_scores_all_sequences_40_500n!$A$2:$A$195,dw_scores_all_sequences_40_500n!EB$2:EB$195)</f>
        <v>0.74570000000000003</v>
      </c>
      <c r="EU8">
        <f>_xlfn.XLOOKUP($A8,dw_scores_all_sequences_40_500n!$A$2:$A$195,dw_scores_all_sequences_40_500n!EC$2:EC$195)</f>
        <v>0</v>
      </c>
      <c r="EV8">
        <f>_xlfn.XLOOKUP($A8,dw_scores_all_sequences_40_500n!$A$2:$A$195,dw_scores_all_sequences_40_500n!ED$2:ED$195)</f>
        <v>1.6000000000000001E-3</v>
      </c>
      <c r="EW8">
        <f>_xlfn.XLOOKUP($A8,dw_scores_all_sequences_40_500n!$A$2:$A$195,dw_scores_all_sequences_40_500n!EE$2:EE$195)</f>
        <v>0.79139999999999999</v>
      </c>
      <c r="EX8">
        <f>_xlfn.XLOOKUP($A8,dw_scores_all_sequences_40_500n!$A$2:$A$195,dw_scores_all_sequences_40_500n!EF$2:EF$195)</f>
        <v>0.64549999999999996</v>
      </c>
      <c r="EY8">
        <f>_xlfn.XLOOKUP($A8,dw_scores_all_sequences_40_500n!$A$2:$A$195,dw_scores_all_sequences_40_500n!EG$2:EG$195)</f>
        <v>1.6299999999999999E-2</v>
      </c>
      <c r="EZ8">
        <f>_xlfn.XLOOKUP($A8,dw_scores_all_sequences_40_500n!$A$2:$A$195,dw_scores_all_sequences_40_500n!EH$2:EH$195)</f>
        <v>0.81910000000000005</v>
      </c>
      <c r="FA8">
        <f>_xlfn.XLOOKUP($A8,dw_scores_all_sequences_40_500n!$A$2:$A$195,dw_scores_all_sequences_40_500n!EI$2:EI$195)</f>
        <v>4.8999999999999998E-3</v>
      </c>
      <c r="FB8">
        <f>_xlfn.XLOOKUP($A8,dw_scores_all_sequences_40_500n!$A$2:$A$195,dw_scores_all_sequences_40_500n!EJ$2:EJ$195)</f>
        <v>0.77339999999999998</v>
      </c>
      <c r="FC8">
        <f>_xlfn.XLOOKUP($A8,dw_scores_all_sequences_40_500n!$A$2:$A$195,dw_scores_all_sequences_40_500n!EK$2:EK$195)</f>
        <v>0.95840000000000003</v>
      </c>
      <c r="FD8">
        <f>_xlfn.XLOOKUP($A8,dw_scores_all_sequences_40_500n!$A$2:$A$195,dw_scores_all_sequences_40_500n!EL$2:EL$195)</f>
        <v>0.96089999999999998</v>
      </c>
      <c r="FE8">
        <f>_xlfn.XLOOKUP($A8,dw_scores_all_sequences_40_500n!$A$2:$A$195,dw_scores_all_sequences_40_500n!EM$2:EM$195)</f>
        <v>0</v>
      </c>
      <c r="FF8">
        <f>_xlfn.XLOOKUP($A8,dw_scores_all_sequences_40_500n!$A$2:$A$195,dw_scores_all_sequences_40_500n!EN$2:EN$195)</f>
        <v>0</v>
      </c>
      <c r="FG8">
        <f>_xlfn.XLOOKUP($A8,dw_scores_all_sequences_40_500n!$A$2:$A$195,dw_scores_all_sequences_40_500n!EO$2:EO$195)</f>
        <v>0</v>
      </c>
      <c r="FH8">
        <f>_xlfn.XLOOKUP($A8,dw_scores_all_sequences_40_500n!$A$2:$A$195,dw_scores_all_sequences_40_500n!EP$2:EP$195)</f>
        <v>0.59089999999999998</v>
      </c>
      <c r="FI8">
        <f>_xlfn.XLOOKUP($A8,dw_scores_all_sequences_40_500n!$A$2:$A$195,dw_scores_all_sequences_40_500n!EQ$2:EQ$195)</f>
        <v>0</v>
      </c>
      <c r="FJ8">
        <f>_xlfn.XLOOKUP($A8,dw_scores_all_sequences_40_500n!$A$2:$A$195,dw_scores_all_sequences_40_500n!ER$2:ER$195)</f>
        <v>0</v>
      </c>
      <c r="FK8">
        <f>_xlfn.XLOOKUP($A8,dw_scores_all_sequences_40_500n!$A$2:$A$195,dw_scores_all_sequences_40_500n!ES$2:ES$195)</f>
        <v>0</v>
      </c>
      <c r="FL8">
        <f>_xlfn.XLOOKUP($A8,dw_scores_all_sequences_40_500n!$A$2:$A$195,dw_scores_all_sequences_40_500n!ET$2:ET$195)</f>
        <v>4.48E-2</v>
      </c>
      <c r="FM8">
        <f>_xlfn.XLOOKUP($A8,dw_scores_all_sequences_40_500n!$A$2:$A$195,dw_scores_all_sequences_40_500n!EU$2:EU$195)</f>
        <v>0</v>
      </c>
      <c r="FN8">
        <f>_xlfn.XLOOKUP($A8,dw_scores_all_sequences_40_500n!$A$2:$A$195,dw_scores_all_sequences_40_500n!EV$2:EV$195)</f>
        <v>0</v>
      </c>
      <c r="FO8">
        <f>_xlfn.XLOOKUP($A8,dw_scores_all_sequences_40_500n!$A$2:$A$195,dw_scores_all_sequences_40_500n!EW$2:EW$195)</f>
        <v>0</v>
      </c>
      <c r="FP8">
        <f>_xlfn.XLOOKUP($A8,dw_scores_all_sequences_40_500n!$A$2:$A$195,dw_scores_all_sequences_40_500n!EX$2:EX$195)</f>
        <v>0</v>
      </c>
      <c r="FQ8">
        <f>_xlfn.XLOOKUP($A8,dw_scores_all_sequences_40_500n!$A$2:$A$195,dw_scores_all_sequences_40_500n!EY$2:EY$195)</f>
        <v>0</v>
      </c>
      <c r="FR8">
        <f>_xlfn.XLOOKUP($A8,dw_scores_all_sequences_40_500n!$A$2:$A$195,dw_scores_all_sequences_40_500n!EZ$2:EZ$195)</f>
        <v>0</v>
      </c>
      <c r="FS8">
        <f>_xlfn.XLOOKUP($A8,dw_scores_all_sequences_40_500n!$A$2:$A$195,dw_scores_all_sequences_40_500n!FA$2:FA$195)</f>
        <v>0</v>
      </c>
      <c r="FT8">
        <f>_xlfn.XLOOKUP($A8,dw_scores_all_sequences_40_500n!$A$2:$A$195,dw_scores_all_sequences_40_500n!FB$2:FB$195)</f>
        <v>0</v>
      </c>
      <c r="FU8">
        <f>_xlfn.XLOOKUP($A8,dw_scores_all_sequences_40_500n!$A$2:$A$195,dw_scores_all_sequences_40_500n!FC$2:FC$195)</f>
        <v>0.15160000000000001</v>
      </c>
      <c r="FV8">
        <f>_xlfn.XLOOKUP($A8,dw_scores_all_sequences_40_500n!$A$2:$A$195,dw_scores_all_sequences_40_500n!FD$2:FD$195)</f>
        <v>0.86470000000000002</v>
      </c>
      <c r="FW8">
        <f>_xlfn.XLOOKUP($A8,dw_scores_all_sequences_40_500n!$A$2:$A$195,dw_scores_all_sequences_40_500n!FE$2:FE$195)</f>
        <v>0</v>
      </c>
      <c r="FX8">
        <f>_xlfn.XLOOKUP($A8,dw_scores_all_sequences_40_500n!$A$2:$A$195,dw_scores_all_sequences_40_500n!FF$2:FF$195)</f>
        <v>8.0000000000000004E-4</v>
      </c>
      <c r="FY8">
        <f>_xlfn.XLOOKUP($A8,dw_scores_all_sequences_40_500n!$A$2:$A$195,dw_scores_all_sequences_40_500n!FG$2:FG$195)</f>
        <v>0</v>
      </c>
      <c r="FZ8">
        <f>_xlfn.XLOOKUP($A8,dw_scores_all_sequences_40_500n!$A$2:$A$195,dw_scores_all_sequences_40_500n!FH$2:FH$195)</f>
        <v>0.3896</v>
      </c>
      <c r="GA8">
        <f>_xlfn.XLOOKUP($A8,dw_scores_all_sequences_40_500n!$A$2:$A$195,dw_scores_all_sequences_40_500n!FI$2:FI$195)</f>
        <v>0</v>
      </c>
      <c r="GB8">
        <f>_xlfn.XLOOKUP($A8,dw_scores_all_sequences_40_500n!$A$2:$A$195,dw_scores_all_sequences_40_500n!FJ$2:FJ$195)</f>
        <v>0</v>
      </c>
      <c r="GC8">
        <f>_xlfn.XLOOKUP($A8,dw_scores_all_sequences_40_500n!$A$2:$A$195,dw_scores_all_sequences_40_500n!FK$2:FK$195)</f>
        <v>1.14E-2</v>
      </c>
      <c r="GD8">
        <f>_xlfn.XLOOKUP($A8,dw_scores_all_sequences_40_500n!$A$2:$A$195,dw_scores_all_sequences_40_500n!FL$2:FL$195)</f>
        <v>4.8999999999999998E-3</v>
      </c>
      <c r="GE8">
        <f>_xlfn.XLOOKUP($A8,dw_scores_all_sequences_40_500n!$A$2:$A$195,dw_scores_all_sequences_40_500n!FM$2:FM$195)</f>
        <v>0</v>
      </c>
      <c r="GF8">
        <f>_xlfn.XLOOKUP($A8,dw_scores_all_sequences_40_500n!$A$2:$A$195,dw_scores_all_sequences_40_500n!FN$2:FN$195)</f>
        <v>0</v>
      </c>
      <c r="GG8">
        <f>_xlfn.XLOOKUP($A8,dw_scores_all_sequences_40_500n!$A$2:$A$195,dw_scores_all_sequences_40_500n!FO$2:FO$195)</f>
        <v>0</v>
      </c>
      <c r="GH8">
        <f>_xlfn.XLOOKUP($A8,dw_scores_all_sequences_40_500n!$A$2:$A$195,dw_scores_all_sequences_40_500n!FP$2:FP$195)</f>
        <v>0</v>
      </c>
      <c r="GI8">
        <f>_xlfn.XLOOKUP($A8,dw_scores_all_sequences_40_500n!$A$2:$A$195,dw_scores_all_sequences_40_500n!FQ$2:FQ$195)</f>
        <v>0</v>
      </c>
      <c r="GJ8">
        <f>_xlfn.XLOOKUP($A8,dw_scores_all_sequences_40_500n!$A$2:$A$195,dw_scores_all_sequences_40_500n!FR$2:FR$195)</f>
        <v>0</v>
      </c>
      <c r="GK8">
        <f>_xlfn.XLOOKUP($A8,dw_scores_all_sequences_40_500n!$A$2:$A$195,dw_scores_all_sequences_40_500n!FS$2:FS$195)</f>
        <v>0</v>
      </c>
      <c r="GL8">
        <f>_xlfn.XLOOKUP($A8,dw_scores_all_sequences_40_500n!$A$2:$A$195,dw_scores_all_sequences_40_500n!FT$2:FT$195)</f>
        <v>0</v>
      </c>
      <c r="GM8">
        <f>_xlfn.XLOOKUP($A8,dw_scores_all_sequences_40_500n!$A$2:$A$195,dw_scores_all_sequences_40_500n!FU$2:FU$195)</f>
        <v>0</v>
      </c>
      <c r="GN8">
        <f>_xlfn.XLOOKUP($A8,dw_scores_all_sequences_40_500n!$A$2:$A$195,dw_scores_all_sequences_40_500n!FV$2:FV$195)</f>
        <v>0</v>
      </c>
      <c r="GO8">
        <f>_xlfn.XLOOKUP($A8,dw_scores_all_sequences_40_500n!$A$2:$A$195,dw_scores_all_sequences_40_500n!FW$2:FW$195)</f>
        <v>0</v>
      </c>
      <c r="GP8">
        <f>_xlfn.XLOOKUP($A8,dw_scores_all_sequences_40_500n!$A$2:$A$195,dw_scores_all_sequences_40_500n!FX$2:FX$195)</f>
        <v>0</v>
      </c>
      <c r="GQ8">
        <f>_xlfn.XLOOKUP($A8,dw_scores_all_sequences_40_500n!$A$2:$A$195,dw_scores_all_sequences_40_500n!FY$2:FY$195)</f>
        <v>0</v>
      </c>
      <c r="GR8">
        <f>_xlfn.XLOOKUP($A8,dw_scores_all_sequences_40_500n!$A$2:$A$195,dw_scores_all_sequences_40_500n!FZ$2:FZ$195)</f>
        <v>0</v>
      </c>
      <c r="GS8">
        <f>_xlfn.XLOOKUP($A8,dw_scores_all_sequences_40_500n!$A$2:$A$195,dw_scores_all_sequences_40_500n!GA$2:GA$195)</f>
        <v>0</v>
      </c>
      <c r="GT8">
        <f>_xlfn.XLOOKUP($A8,dw_scores_all_sequences_40_500n!$A$2:$A$195,dw_scores_all_sequences_40_500n!GB$2:GB$195)</f>
        <v>0</v>
      </c>
      <c r="GU8">
        <f>_xlfn.XLOOKUP($A8,dw_scores_all_sequences_40_500n!$A$2:$A$195,dw_scores_all_sequences_40_500n!GC$2:GC$195)</f>
        <v>0</v>
      </c>
      <c r="GV8">
        <f>_xlfn.XLOOKUP($A8,dw_scores_all_sequences_40_500n!$A$2:$A$195,dw_scores_all_sequences_40_500n!GD$2:GD$195)</f>
        <v>0</v>
      </c>
      <c r="GW8">
        <f>_xlfn.XLOOKUP($A8,dw_scores_all_sequences_40_500n!$A$2:$A$195,dw_scores_all_sequences_40_500n!GE$2:GE$195)</f>
        <v>0</v>
      </c>
      <c r="GX8">
        <f>_xlfn.XLOOKUP($A8,dw_scores_all_sequences_40_500n!$A$2:$A$195,dw_scores_all_sequences_40_500n!GF$2:GF$195)</f>
        <v>0</v>
      </c>
      <c r="GY8">
        <f>_xlfn.XLOOKUP($A8,dw_scores_all_sequences_40_500n!$A$2:$A$195,dw_scores_all_sequences_40_500n!GG$2:GG$195)</f>
        <v>8.72E-2</v>
      </c>
      <c r="GZ8">
        <f>_xlfn.XLOOKUP($A8,dw_scores_all_sequences_40_500n!$A$2:$A$195,dw_scores_all_sequences_40_500n!GH$2:GH$195)</f>
        <v>1.3899999999999999E-2</v>
      </c>
      <c r="HA8">
        <f>_xlfn.XLOOKUP($A8,dw_scores_all_sequences_40_500n!$A$2:$A$195,dw_scores_all_sequences_40_500n!GI$2:GI$195)</f>
        <v>0</v>
      </c>
      <c r="HB8">
        <f>_xlfn.XLOOKUP($A8,dw_scores_all_sequences_40_500n!$A$2:$A$195,dw_scores_all_sequences_40_500n!GJ$2:GJ$195)</f>
        <v>0</v>
      </c>
      <c r="HC8">
        <f>_xlfn.XLOOKUP($A8,dw_scores_all_sequences_40_500n!$A$2:$A$195,dw_scores_all_sequences_40_500n!GK$2:GK$195)</f>
        <v>0</v>
      </c>
      <c r="HD8">
        <f>_xlfn.XLOOKUP($A8,dw_scores_all_sequences_40_500n!$A$2:$A$195,dw_scores_all_sequences_40_500n!GL$2:GL$195)</f>
        <v>0</v>
      </c>
      <c r="HE8">
        <f>_xlfn.XLOOKUP($A8,dw_scores_all_sequences_40_500n!$A$2:$A$195,dw_scores_all_sequences_40_500n!GM$2:GM$195)</f>
        <v>0.39040000000000002</v>
      </c>
      <c r="HF8">
        <f>_xlfn.XLOOKUP($A8,dw_scores_all_sequences_40_500n!$A$2:$A$195,dw_scores_all_sequences_40_500n!GN$2:GN$195)</f>
        <v>0.16300000000000001</v>
      </c>
      <c r="HG8">
        <f>_xlfn.XLOOKUP($A8,dw_scores_all_sequences_40_500n!$A$2:$A$195,dw_scores_all_sequences_40_500n!GO$2:GO$195)</f>
        <v>0.68540000000000001</v>
      </c>
      <c r="HH8">
        <f>_xlfn.XLOOKUP($A8,dw_scores_all_sequences_40_500n!$A$2:$A$195,dw_scores_all_sequences_40_500n!GP$2:GP$195)</f>
        <v>0.43680000000000002</v>
      </c>
      <c r="HI8">
        <f>_xlfn.XLOOKUP($A8,dw_scores_all_sequences_40_500n!$A$2:$A$195,dw_scores_all_sequences_40_500n!GQ$2:GQ$195)</f>
        <v>0</v>
      </c>
      <c r="HJ8">
        <f>_xlfn.XLOOKUP($A8,dw_scores_all_sequences_40_500n!$A$2:$A$195,dw_scores_all_sequences_40_500n!GR$2:GR$195)</f>
        <v>0</v>
      </c>
      <c r="HK8">
        <f>_xlfn.XLOOKUP($A8,dw_scores_all_sequences_40_500n!$A$2:$A$195,dw_scores_all_sequences_40_500n!GS$2:GS$195)</f>
        <v>0</v>
      </c>
      <c r="HL8">
        <f>_xlfn.XLOOKUP($A8,dw_scores_all_sequences_40_500n!$A$2:$A$195,dw_scores_all_sequences_40_500n!GT$2:GT$195)</f>
        <v>6.1899999999999997E-2</v>
      </c>
      <c r="HM8">
        <f>_xlfn.XLOOKUP($A8,dw_scores_all_sequences_40_500n!$A$2:$A$195,dw_scores_all_sequences_40_500n!GU$2:GU$195)</f>
        <v>0.70660000000000001</v>
      </c>
      <c r="HN8">
        <f>_xlfn.XLOOKUP($A8,dw_scores_all_sequences_40_500n!$A$2:$A$195,dw_scores_all_sequences_40_500n!GV$2:GV$195)</f>
        <v>0.79139999999999999</v>
      </c>
      <c r="HO8">
        <f>_xlfn.XLOOKUP($A8,dw_scores_all_sequences_40_500n!$A$2:$A$195,dw_scores_all_sequences_40_500n!GW$2:GW$195)</f>
        <v>8.0000000000000004E-4</v>
      </c>
      <c r="HP8">
        <f>_xlfn.XLOOKUP($A8,dw_scores_all_sequences_40_500n!$A$2:$A$195,dw_scores_all_sequences_40_500n!GX$2:GX$195)</f>
        <v>0.52239999999999998</v>
      </c>
      <c r="HQ8">
        <f>_xlfn.XLOOKUP($A8,dw_scores_all_sequences_40_500n!$A$2:$A$195,dw_scores_all_sequences_40_500n!GY$2:GY$195)</f>
        <v>0</v>
      </c>
      <c r="HR8">
        <f>_xlfn.XLOOKUP($A8,dw_scores_all_sequences_40_500n!$A$2:$A$195,dw_scores_all_sequences_40_500n!GZ$2:GZ$195)</f>
        <v>0</v>
      </c>
      <c r="HS8">
        <f>_xlfn.XLOOKUP($A8,dw_scores_all_sequences_40_500n!$A$2:$A$195,dw_scores_all_sequences_40_500n!HA$2:HA$195)</f>
        <v>0</v>
      </c>
      <c r="HT8">
        <f>_xlfn.XLOOKUP($A8,dw_scores_all_sequences_40_500n!$A$2:$A$195,dw_scores_all_sequences_40_500n!HB$2:HB$195)</f>
        <v>4.1000000000000003E-3</v>
      </c>
      <c r="HU8">
        <f>_xlfn.XLOOKUP($A8,dw_scores_all_sequences_40_500n!$A$2:$A$195,dw_scores_all_sequences_40_500n!HC$2:HC$195)</f>
        <v>0.68220000000000003</v>
      </c>
      <c r="HV8">
        <f>_xlfn.XLOOKUP($A8,dw_scores_all_sequences_40_500n!$A$2:$A$195,dw_scores_all_sequences_40_500n!HD$2:HD$195)</f>
        <v>0.5534</v>
      </c>
      <c r="HW8">
        <f>_xlfn.XLOOKUP($A8,dw_scores_all_sequences_40_500n!$A$2:$A$195,dw_scores_all_sequences_40_500n!HE$2:HE$195)</f>
        <v>0</v>
      </c>
      <c r="HX8">
        <f>_xlfn.XLOOKUP($A8,dw_scores_all_sequences_40_500n!$A$2:$A$195,dw_scores_all_sequences_40_500n!HF$2:HF$195)</f>
        <v>0</v>
      </c>
      <c r="HY8">
        <f>_xlfn.XLOOKUP($A8,dw_scores_all_sequences_40_500n!$A$2:$A$195,dw_scores_all_sequences_40_500n!HG$2:HG$195)</f>
        <v>0</v>
      </c>
      <c r="HZ8">
        <f>_xlfn.XLOOKUP($A8,dw_scores_all_sequences_40_500n!$A$2:$A$195,dw_scores_all_sequences_40_500n!HH$2:HH$195)</f>
        <v>0</v>
      </c>
      <c r="IA8">
        <f>_xlfn.XLOOKUP($A8,dw_scores_all_sequences_40_500n!$A$2:$A$195,dw_scores_all_sequences_40_500n!HI$2:HI$195)</f>
        <v>0</v>
      </c>
      <c r="IB8">
        <f>_xlfn.XLOOKUP($A8,dw_scores_all_sequences_40_500n!$A$2:$A$195,dw_scores_all_sequences_40_500n!HJ$2:HJ$195)</f>
        <v>0</v>
      </c>
      <c r="IC8">
        <f>_xlfn.XLOOKUP($A8,dw_scores_all_sequences_40_500n!$A$2:$A$195,dw_scores_all_sequences_40_500n!HK$2:HK$195)</f>
        <v>0</v>
      </c>
      <c r="ID8">
        <f>_xlfn.XLOOKUP($A8,dw_scores_all_sequences_40_500n!$A$2:$A$195,dw_scores_all_sequences_40_500n!HL$2:HL$195)</f>
        <v>0</v>
      </c>
      <c r="IE8">
        <f>_xlfn.XLOOKUP($A8,dw_scores_all_sequences_40_500n!$A$2:$A$195,dw_scores_all_sequences_40_500n!HM$2:HM$195)</f>
        <v>0</v>
      </c>
      <c r="IF8">
        <f>_xlfn.XLOOKUP($A8,dw_scores_all_sequences_40_500n!$A$2:$A$195,dw_scores_all_sequences_40_500n!HN$2:HN$195)</f>
        <v>0</v>
      </c>
      <c r="IG8">
        <f>_xlfn.XLOOKUP($A8,dw_scores_all_sequences_40_500n!$A$2:$A$195,dw_scores_all_sequences_40_500n!HO$2:HO$195)</f>
        <v>0</v>
      </c>
      <c r="IH8">
        <f>_xlfn.XLOOKUP($A8,dw_scores_all_sequences_40_500n!$A$2:$A$195,dw_scores_all_sequences_40_500n!HP$2:HP$195)</f>
        <v>0</v>
      </c>
    </row>
    <row r="9" spans="1:242" x14ac:dyDescent="0.2">
      <c r="A9" t="s">
        <v>26</v>
      </c>
      <c r="B9" s="3">
        <v>3070</v>
      </c>
      <c r="C9" s="2" t="s">
        <v>2</v>
      </c>
      <c r="D9">
        <f t="shared" si="0"/>
        <v>1</v>
      </c>
      <c r="E9">
        <v>0.66669999999999996</v>
      </c>
      <c r="F9" t="s">
        <v>530</v>
      </c>
      <c r="G9">
        <f>_xlfn.XLOOKUP(A9,rmsf_ca_per_seq_summary_500ns!$A$2:$A$195,rmsf_ca_per_seq_summary_500ns!$C$2:$C$195)</f>
        <v>0.31829000000000002</v>
      </c>
      <c r="H9">
        <f>_xlfn.XLOOKUP(A9,rmsf_ca_per_seq_summary_500ns!$A$2:$A$195,rmsf_ca_per_seq_summary_500ns!$D$2:$D$195)</f>
        <v>4.9390000000000003E-2</v>
      </c>
      <c r="I9">
        <f>_xlfn.XLOOKUP($A9,gate_latch_rmsd_to_ref_500ns!$A$2:$A$195,gate_latch_rmsd_to_ref_500ns!$I$2:$I$195)</f>
        <v>1.7093</v>
      </c>
      <c r="J9">
        <f>_xlfn.XLOOKUP($A9,gate_latch_rmsd_to_ref_500ns!$A$2:$A$195,gate_latch_rmsd_to_ref_500ns!$M$2:$M$195)</f>
        <v>1.6324000000000001</v>
      </c>
      <c r="K9">
        <f>_xlfn.XLOOKUP($A9,contact_features_all_40_500ns!$A$2:$A$195,contact_features_all_40_500ns!$E$2:$E$195)</f>
        <v>2.4949050297546198</v>
      </c>
      <c r="L9">
        <f>_xlfn.XLOOKUP($A9,contact_features_all_40_500ns!$A$2:$A$195,contact_features_all_40_500ns!$F$2:$F$195)</f>
        <v>1.35005507178715</v>
      </c>
      <c r="M9">
        <f>_xlfn.XLOOKUP($A9,contact_features_all_40_500ns!$A$2:$A$195,contact_features_all_40_500ns!$H$2:$H$195)</f>
        <v>1.8649221488546499</v>
      </c>
      <c r="N9">
        <f>_xlfn.XLOOKUP($A9,contact_features_all_40_500ns!$A$2:$A$195,contact_features_all_40_500ns!$I$2:$I$195)</f>
        <v>0.63518066044161803</v>
      </c>
      <c r="O9">
        <f>_xlfn.XLOOKUP($A9,contact_features_all_40_500ns!$A$2:$A$195,contact_features_all_40_500ns!$K$2:$K$195)</f>
        <v>0.43278715252302902</v>
      </c>
      <c r="P9">
        <f>_xlfn.XLOOKUP($A9,contact_features_all_40_500ns!$A$2:$A$195,contact_features_all_40_500ns!$L$2:$L$195)</f>
        <v>0.49546183822171103</v>
      </c>
      <c r="Q9">
        <f>_xlfn.XLOOKUP($A9,rmsf_single_residues_per_seq_50!$A$2:$A$195,rmsf_single_residues_per_seq_50!$E$2:$E$195)</f>
        <v>1.538</v>
      </c>
      <c r="R9">
        <f>_xlfn.XLOOKUP($A9,rmsf_single_residues_per_seq_50!$A$2:$A$195,rmsf_single_residues_per_seq_50!$G$2:$G$195)</f>
        <v>0.71799999999999997</v>
      </c>
      <c r="S9">
        <f>_xlfn.XLOOKUP($A9,rmsf_single_residues_per_seq_50!$A$2:$A$195,rmsf_single_residues_per_seq_50!$H$2:$H$195)</f>
        <v>0.66500000000000004</v>
      </c>
      <c r="T9">
        <f>_xlfn.XLOOKUP($A9,rmsf_single_residues_per_seq_50!$A$2:$A$195,rmsf_single_residues_per_seq_50!$I$2:$I$195)</f>
        <v>0.63700000000000001</v>
      </c>
      <c r="U9">
        <f>_xlfn.XLOOKUP($A9,dw_scores_all_sequences_40_500n!$A$2:$A$195,dw_scores_all_sequences_40_500n!C$2:C$195)</f>
        <v>0</v>
      </c>
      <c r="V9">
        <f>_xlfn.XLOOKUP($A9,dw_scores_all_sequences_40_500n!$A$2:$A$195,dw_scores_all_sequences_40_500n!D$2:D$195)</f>
        <v>0</v>
      </c>
      <c r="W9">
        <f>_xlfn.XLOOKUP($A9,dw_scores_all_sequences_40_500n!$A$2:$A$195,dw_scores_all_sequences_40_500n!E$2:E$195)</f>
        <v>0</v>
      </c>
      <c r="X9">
        <f>_xlfn.XLOOKUP($A9,dw_scores_all_sequences_40_500n!$A$2:$A$195,dw_scores_all_sequences_40_500n!F$2:F$195)</f>
        <v>0</v>
      </c>
      <c r="Y9">
        <f>_xlfn.XLOOKUP($A9,dw_scores_all_sequences_40_500n!$A$2:$A$195,dw_scores_all_sequences_40_500n!G$2:G$195)</f>
        <v>0</v>
      </c>
      <c r="Z9">
        <f>_xlfn.XLOOKUP($A9,dw_scores_all_sequences_40_500n!$A$2:$A$195,dw_scores_all_sequences_40_500n!H$2:H$195)</f>
        <v>0</v>
      </c>
      <c r="AA9">
        <f>_xlfn.XLOOKUP($A9,dw_scores_all_sequences_40_500n!$A$2:$A$195,dw_scores_all_sequences_40_500n!I$2:I$195)</f>
        <v>0</v>
      </c>
      <c r="AB9">
        <f>_xlfn.XLOOKUP($A9,dw_scores_all_sequences_40_500n!$A$2:$A$195,dw_scores_all_sequences_40_500n!J$2:J$195)</f>
        <v>0</v>
      </c>
      <c r="AC9">
        <f>_xlfn.XLOOKUP($A9,dw_scores_all_sequences_40_500n!$A$2:$A$195,dw_scores_all_sequences_40_500n!K$2:K$195)</f>
        <v>0</v>
      </c>
      <c r="AD9">
        <f>_xlfn.XLOOKUP($A9,dw_scores_all_sequences_40_500n!$A$2:$A$195,dw_scores_all_sequences_40_500n!L$2:L$195)</f>
        <v>0</v>
      </c>
      <c r="AE9">
        <f>_xlfn.XLOOKUP($A9,dw_scores_all_sequences_40_500n!$A$2:$A$195,dw_scores_all_sequences_40_500n!M$2:M$195)</f>
        <v>0</v>
      </c>
      <c r="AF9">
        <f>_xlfn.XLOOKUP($A9,dw_scores_all_sequences_40_500n!$A$2:$A$195,dw_scores_all_sequences_40_500n!N$2:N$195)</f>
        <v>0</v>
      </c>
      <c r="AG9">
        <f>_xlfn.XLOOKUP($A9,dw_scores_all_sequences_40_500n!$A$2:$A$195,dw_scores_all_sequences_40_500n!O$2:O$195)</f>
        <v>0</v>
      </c>
      <c r="AH9">
        <f>_xlfn.XLOOKUP($A9,dw_scores_all_sequences_40_500n!$A$2:$A$195,dw_scores_all_sequences_40_500n!P$2:P$195)</f>
        <v>0</v>
      </c>
      <c r="AI9">
        <f>_xlfn.XLOOKUP($A9,dw_scores_all_sequences_40_500n!$A$2:$A$195,dw_scores_all_sequences_40_500n!Q$2:Q$195)</f>
        <v>0</v>
      </c>
      <c r="AJ9">
        <f>_xlfn.XLOOKUP($A9,dw_scores_all_sequences_40_500n!$A$2:$A$195,dw_scores_all_sequences_40_500n!R$2:R$195)</f>
        <v>0</v>
      </c>
      <c r="AK9">
        <f>_xlfn.XLOOKUP($A9,dw_scores_all_sequences_40_500n!$A$2:$A$195,dw_scores_all_sequences_40_500n!S$2:S$195)</f>
        <v>0</v>
      </c>
      <c r="AL9">
        <f>_xlfn.XLOOKUP($A9,dw_scores_all_sequences_40_500n!$A$2:$A$195,dw_scores_all_sequences_40_500n!T$2:T$195)</f>
        <v>0</v>
      </c>
      <c r="AM9">
        <f>_xlfn.XLOOKUP($A9,dw_scores_all_sequences_40_500n!$A$2:$A$195,dw_scores_all_sequences_40_500n!U$2:U$195)</f>
        <v>0</v>
      </c>
      <c r="AN9">
        <f>_xlfn.XLOOKUP($A9,dw_scores_all_sequences_40_500n!$A$2:$A$195,dw_scores_all_sequences_40_500n!V$2:V$195)</f>
        <v>0.24210000000000001</v>
      </c>
      <c r="AO9">
        <f>_xlfn.XLOOKUP($A9,dw_scores_all_sequences_40_500n!$A$2:$A$195,dw_scores_all_sequences_40_500n!W$2:W$195)</f>
        <v>0</v>
      </c>
      <c r="AP9">
        <f>_xlfn.XLOOKUP($A9,dw_scores_all_sequences_40_500n!$A$2:$A$195,dw_scores_all_sequences_40_500n!X$2:X$195)</f>
        <v>8.0999999999999996E-3</v>
      </c>
      <c r="AQ9">
        <f>_xlfn.XLOOKUP($A9,dw_scores_all_sequences_40_500n!$A$2:$A$195,dw_scores_all_sequences_40_500n!Y$2:Y$195)</f>
        <v>0</v>
      </c>
      <c r="AR9">
        <f>_xlfn.XLOOKUP($A9,dw_scores_all_sequences_40_500n!$A$2:$A$195,dw_scores_all_sequences_40_500n!Z$2:Z$195)</f>
        <v>6.0299999999999999E-2</v>
      </c>
      <c r="AS9">
        <f>_xlfn.XLOOKUP($A9,dw_scores_all_sequences_40_500n!$A$2:$A$195,dw_scores_all_sequences_40_500n!AA$2:AA$195)</f>
        <v>8.0000000000000004E-4</v>
      </c>
      <c r="AT9">
        <f>_xlfn.XLOOKUP($A9,dw_scores_all_sequences_40_500n!$A$2:$A$195,dw_scores_all_sequences_40_500n!AB$2:AB$195)</f>
        <v>0.22739999999999999</v>
      </c>
      <c r="AU9">
        <f>_xlfn.XLOOKUP($A9,dw_scores_all_sequences_40_500n!$A$2:$A$195,dw_scores_all_sequences_40_500n!AC$2:AC$195)</f>
        <v>0</v>
      </c>
      <c r="AV9">
        <f>_xlfn.XLOOKUP($A9,dw_scores_all_sequences_40_500n!$A$2:$A$195,dw_scores_all_sequences_40_500n!AD$2:AD$195)</f>
        <v>0</v>
      </c>
      <c r="AW9">
        <f>_xlfn.XLOOKUP($A9,dw_scores_all_sequences_40_500n!$A$2:$A$195,dw_scores_all_sequences_40_500n!AE$2:AE$195)</f>
        <v>0</v>
      </c>
      <c r="AX9">
        <f>_xlfn.XLOOKUP($A9,dw_scores_all_sequences_40_500n!$A$2:$A$195,dw_scores_all_sequences_40_500n!AF$2:AF$195)</f>
        <v>0</v>
      </c>
      <c r="AY9">
        <f>_xlfn.XLOOKUP($A9,dw_scores_all_sequences_40_500n!$A$2:$A$195,dw_scores_all_sequences_40_500n!AG$2:AG$195)</f>
        <v>4.07E-2</v>
      </c>
      <c r="AZ9">
        <f>_xlfn.XLOOKUP($A9,dw_scores_all_sequences_40_500n!$A$2:$A$195,dw_scores_all_sequences_40_500n!AH$2:AH$195)</f>
        <v>0.58679999999999999</v>
      </c>
      <c r="BA9">
        <f>_xlfn.XLOOKUP($A9,dw_scores_all_sequences_40_500n!$A$2:$A$195,dw_scores_all_sequences_40_500n!AI$2:AI$195)</f>
        <v>0</v>
      </c>
      <c r="BB9">
        <f>_xlfn.XLOOKUP($A9,dw_scores_all_sequences_40_500n!$A$2:$A$195,dw_scores_all_sequences_40_500n!AJ$2:AJ$195)</f>
        <v>1.2200000000000001E-2</v>
      </c>
      <c r="BC9">
        <f>_xlfn.XLOOKUP($A9,dw_scores_all_sequences_40_500n!$A$2:$A$195,dw_scores_all_sequences_40_500n!AK$2:AK$195)</f>
        <v>0</v>
      </c>
      <c r="BD9">
        <f>_xlfn.XLOOKUP($A9,dw_scores_all_sequences_40_500n!$A$2:$A$195,dw_scores_all_sequences_40_500n!AL$2:AL$195)</f>
        <v>0</v>
      </c>
      <c r="BE9">
        <f>_xlfn.XLOOKUP($A9,dw_scores_all_sequences_40_500n!$A$2:$A$195,dw_scores_all_sequences_40_500n!AM$2:AM$195)</f>
        <v>7.4200000000000002E-2</v>
      </c>
      <c r="BF9">
        <f>_xlfn.XLOOKUP($A9,dw_scores_all_sequences_40_500n!$A$2:$A$195,dw_scores_all_sequences_40_500n!AN$2:AN$195)</f>
        <v>0.54120000000000001</v>
      </c>
      <c r="BG9">
        <f>_xlfn.XLOOKUP($A9,dw_scores_all_sequences_40_500n!$A$2:$A$195,dw_scores_all_sequences_40_500n!AO$2:AO$195)</f>
        <v>9.2899999999999996E-2</v>
      </c>
      <c r="BH9">
        <f>_xlfn.XLOOKUP($A9,dw_scores_all_sequences_40_500n!$A$2:$A$195,dw_scores_all_sequences_40_500n!AP$2:AP$195)</f>
        <v>0.35370000000000001</v>
      </c>
      <c r="BI9">
        <f>_xlfn.XLOOKUP($A9,dw_scores_all_sequences_40_500n!$A$2:$A$195,dw_scores_all_sequences_40_500n!AQ$2:AQ$195)</f>
        <v>8.0000000000000004E-4</v>
      </c>
      <c r="BJ9">
        <f>_xlfn.XLOOKUP($A9,dw_scores_all_sequences_40_500n!$A$2:$A$195,dw_scores_all_sequences_40_500n!AR$2:AR$195)</f>
        <v>0.15</v>
      </c>
      <c r="BK9">
        <f>_xlfn.XLOOKUP($A9,dw_scores_all_sequences_40_500n!$A$2:$A$195,dw_scores_all_sequences_40_500n!AS$2:AS$195)</f>
        <v>0.86150000000000004</v>
      </c>
      <c r="BL9">
        <f>_xlfn.XLOOKUP($A9,dw_scores_all_sequences_40_500n!$A$2:$A$195,dw_scores_all_sequences_40_500n!AT$2:AT$195)</f>
        <v>0.29339999999999999</v>
      </c>
      <c r="BM9">
        <f>_xlfn.XLOOKUP($A9,dw_scores_all_sequences_40_500n!$A$2:$A$195,dw_scores_all_sequences_40_500n!AU$2:AU$195)</f>
        <v>0.37080000000000002</v>
      </c>
      <c r="BN9">
        <f>_xlfn.XLOOKUP($A9,dw_scores_all_sequences_40_500n!$A$2:$A$195,dw_scores_all_sequences_40_500n!AV$2:AV$195)</f>
        <v>0.25180000000000002</v>
      </c>
      <c r="BO9">
        <f>_xlfn.XLOOKUP($A9,dw_scores_all_sequences_40_500n!$A$2:$A$195,dw_scores_all_sequences_40_500n!AW$2:AW$195)</f>
        <v>0</v>
      </c>
      <c r="BP9">
        <f>_xlfn.XLOOKUP($A9,dw_scores_all_sequences_40_500n!$A$2:$A$195,dw_scores_all_sequences_40_500n!AX$2:AX$195)</f>
        <v>0</v>
      </c>
      <c r="BQ9">
        <f>_xlfn.XLOOKUP($A9,dw_scores_all_sequences_40_500n!$A$2:$A$195,dw_scores_all_sequences_40_500n!AY$2:AY$195)</f>
        <v>0</v>
      </c>
      <c r="BR9">
        <f>_xlfn.XLOOKUP($A9,dw_scores_all_sequences_40_500n!$A$2:$A$195,dw_scores_all_sequences_40_500n!AZ$2:AZ$195)</f>
        <v>0</v>
      </c>
      <c r="BS9">
        <f>_xlfn.XLOOKUP($A9,dw_scores_all_sequences_40_500n!$A$2:$A$195,dw_scores_all_sequences_40_500n!BA$2:BA$195)</f>
        <v>0</v>
      </c>
      <c r="BT9">
        <f>_xlfn.XLOOKUP($A9,dw_scores_all_sequences_40_500n!$A$2:$A$195,dw_scores_all_sequences_40_500n!BB$2:BB$195)</f>
        <v>0</v>
      </c>
      <c r="BU9">
        <f>_xlfn.XLOOKUP($A9,dw_scores_all_sequences_40_500n!$A$2:$A$195,dw_scores_all_sequences_40_500n!BC$2:BC$195)</f>
        <v>0</v>
      </c>
      <c r="BV9">
        <f>_xlfn.XLOOKUP($A9,dw_scores_all_sequences_40_500n!$A$2:$A$195,dw_scores_all_sequences_40_500n!BD$2:BD$195)</f>
        <v>0</v>
      </c>
      <c r="BW9">
        <f>_xlfn.XLOOKUP($A9,dw_scores_all_sequences_40_500n!$A$2:$A$195,dw_scores_all_sequences_40_500n!BE$2:BE$195)</f>
        <v>0</v>
      </c>
      <c r="BX9">
        <f>_xlfn.XLOOKUP($A9,dw_scores_all_sequences_40_500n!$A$2:$A$195,dw_scores_all_sequences_40_500n!BF$2:BF$195)</f>
        <v>0</v>
      </c>
      <c r="BY9">
        <f>_xlfn.XLOOKUP($A9,dw_scores_all_sequences_40_500n!$A$2:$A$195,dw_scores_all_sequences_40_500n!BG$2:BG$195)</f>
        <v>0</v>
      </c>
      <c r="BZ9">
        <f>_xlfn.XLOOKUP($A9,dw_scores_all_sequences_40_500n!$A$2:$A$195,dw_scores_all_sequences_40_500n!BH$2:BH$195)</f>
        <v>0</v>
      </c>
      <c r="CA9">
        <f>_xlfn.XLOOKUP($A9,dw_scores_all_sequences_40_500n!$A$2:$A$195,dw_scores_all_sequences_40_500n!BI$2:BI$195)</f>
        <v>0</v>
      </c>
      <c r="CB9">
        <f>_xlfn.XLOOKUP($A9,dw_scores_all_sequences_40_500n!$A$2:$A$195,dw_scores_all_sequences_40_500n!BJ$2:BJ$195)</f>
        <v>0</v>
      </c>
      <c r="CC9">
        <f>_xlfn.XLOOKUP($A9,dw_scores_all_sequences_40_500n!$A$2:$A$195,dw_scores_all_sequences_40_500n!BK$2:BK$195)</f>
        <v>0</v>
      </c>
      <c r="CD9">
        <f>_xlfn.XLOOKUP($A9,dw_scores_all_sequences_40_500n!$A$2:$A$195,dw_scores_all_sequences_40_500n!BL$2:BL$195)</f>
        <v>0</v>
      </c>
      <c r="CE9">
        <f>_xlfn.XLOOKUP($A9,dw_scores_all_sequences_40_500n!$A$2:$A$195,dw_scores_all_sequences_40_500n!BM$2:BM$195)</f>
        <v>0</v>
      </c>
      <c r="CF9">
        <f>_xlfn.XLOOKUP($A9,dw_scores_all_sequences_40_500n!$A$2:$A$195,dw_scores_all_sequences_40_500n!BN$2:BN$195)</f>
        <v>0</v>
      </c>
      <c r="CG9">
        <f>_xlfn.XLOOKUP($A9,dw_scores_all_sequences_40_500n!$A$2:$A$195,dw_scores_all_sequences_40_500n!BO$2:BO$195)</f>
        <v>0</v>
      </c>
      <c r="CH9">
        <f>_xlfn.XLOOKUP($A9,dw_scores_all_sequences_40_500n!$A$2:$A$195,dw_scores_all_sequences_40_500n!BP$2:BP$195)</f>
        <v>0</v>
      </c>
      <c r="CI9">
        <f>_xlfn.XLOOKUP($A9,dw_scores_all_sequences_40_500n!$A$2:$A$195,dw_scores_all_sequences_40_500n!BQ$2:BQ$195)</f>
        <v>0.436</v>
      </c>
      <c r="CJ9">
        <f>_xlfn.XLOOKUP($A9,dw_scores_all_sequences_40_500n!$A$2:$A$195,dw_scores_all_sequences_40_500n!BR$2:BR$195)</f>
        <v>0.74250000000000005</v>
      </c>
      <c r="CK9">
        <f>_xlfn.XLOOKUP($A9,dw_scores_all_sequences_40_500n!$A$2:$A$195,dw_scores_all_sequences_40_500n!BS$2:BS$195)</f>
        <v>0</v>
      </c>
      <c r="CL9">
        <f>_xlfn.XLOOKUP($A9,dw_scores_all_sequences_40_500n!$A$2:$A$195,dw_scores_all_sequences_40_500n!BT$2:BT$195)</f>
        <v>0</v>
      </c>
      <c r="CM9">
        <f>_xlfn.XLOOKUP($A9,dw_scores_all_sequences_40_500n!$A$2:$A$195,dw_scores_all_sequences_40_500n!BU$2:BU$195)</f>
        <v>0.17280000000000001</v>
      </c>
      <c r="CN9">
        <f>_xlfn.XLOOKUP($A9,dw_scores_all_sequences_40_500n!$A$2:$A$195,dw_scores_all_sequences_40_500n!BV$2:BV$195)</f>
        <v>0.46210000000000001</v>
      </c>
      <c r="CO9">
        <f>_xlfn.XLOOKUP($A9,dw_scores_all_sequences_40_500n!$A$2:$A$195,dw_scores_all_sequences_40_500n!BW$2:BW$195)</f>
        <v>0</v>
      </c>
      <c r="CP9">
        <f>_xlfn.XLOOKUP($A9,dw_scores_all_sequences_40_500n!$A$2:$A$195,dw_scores_all_sequences_40_500n!BX$2:BX$195)</f>
        <v>0</v>
      </c>
      <c r="CQ9">
        <f>_xlfn.XLOOKUP($A9,dw_scores_all_sequences_40_500n!$A$2:$A$195,dw_scores_all_sequences_40_500n!BY$2:BY$195)</f>
        <v>0.65200000000000002</v>
      </c>
      <c r="CR9">
        <f>_xlfn.XLOOKUP($A9,dw_scores_all_sequences_40_500n!$A$2:$A$195,dw_scores_all_sequences_40_500n!BZ$2:BZ$195)</f>
        <v>1.8700000000000001E-2</v>
      </c>
      <c r="CS9">
        <f>_xlfn.XLOOKUP($A9,dw_scores_all_sequences_40_500n!$A$2:$A$195,dw_scores_all_sequences_40_500n!CA$2:CA$195)</f>
        <v>0</v>
      </c>
      <c r="CT9">
        <f>_xlfn.XLOOKUP($A9,dw_scores_all_sequences_40_500n!$A$2:$A$195,dw_scores_all_sequences_40_500n!CB$2:CB$195)</f>
        <v>4.8999999999999998E-3</v>
      </c>
      <c r="CU9">
        <f>_xlfn.XLOOKUP($A9,dw_scores_all_sequences_40_500n!$A$2:$A$195,dw_scores_all_sequences_40_500n!CC$2:CC$195)</f>
        <v>0</v>
      </c>
      <c r="CV9">
        <f>_xlfn.XLOOKUP($A9,dw_scores_all_sequences_40_500n!$A$2:$A$195,dw_scores_all_sequences_40_500n!CD$2:CD$195)</f>
        <v>0</v>
      </c>
      <c r="CW9">
        <f>_xlfn.XLOOKUP($A9,dw_scores_all_sequences_40_500n!$A$2:$A$195,dw_scores_all_sequences_40_500n!CE$2:CE$195)</f>
        <v>0</v>
      </c>
      <c r="CX9">
        <f>_xlfn.XLOOKUP($A9,dw_scores_all_sequences_40_500n!$A$2:$A$195,dw_scores_all_sequences_40_500n!CF$2:CF$195)</f>
        <v>0</v>
      </c>
      <c r="CY9">
        <f>_xlfn.XLOOKUP($A9,dw_scores_all_sequences_40_500n!$A$2:$A$195,dw_scores_all_sequences_40_500n!CG$2:CG$195)</f>
        <v>0.39450000000000002</v>
      </c>
      <c r="CZ9">
        <f>_xlfn.XLOOKUP($A9,dw_scores_all_sequences_40_500n!$A$2:$A$195,dw_scores_all_sequences_40_500n!CH$2:CH$195)</f>
        <v>0.1051</v>
      </c>
      <c r="DA9">
        <f>_xlfn.XLOOKUP($A9,dw_scores_all_sequences_40_500n!$A$2:$A$195,dw_scores_all_sequences_40_500n!CI$2:CI$195)</f>
        <v>0.63729999999999998</v>
      </c>
      <c r="DB9">
        <f>_xlfn.XLOOKUP($A9,dw_scores_all_sequences_40_500n!$A$2:$A$195,dw_scores_all_sequences_40_500n!CJ$2:CJ$195)</f>
        <v>0.5827</v>
      </c>
      <c r="DC9">
        <f>_xlfn.XLOOKUP($A9,dw_scores_all_sequences_40_500n!$A$2:$A$195,dw_scores_all_sequences_40_500n!CK$2:CK$195)</f>
        <v>0.2999</v>
      </c>
      <c r="DD9">
        <f>_xlfn.XLOOKUP($A9,dw_scores_all_sequences_40_500n!$A$2:$A$195,dw_scores_all_sequences_40_500n!CL$2:CL$195)</f>
        <v>0.46050000000000002</v>
      </c>
      <c r="DE9">
        <f>_xlfn.XLOOKUP($A9,dw_scores_all_sequences_40_500n!$A$2:$A$195,dw_scores_all_sequences_40_500n!CM$2:CM$195)</f>
        <v>0</v>
      </c>
      <c r="DF9">
        <f>_xlfn.XLOOKUP($A9,dw_scores_all_sequences_40_500n!$A$2:$A$195,dw_scores_all_sequences_40_500n!CN$2:CN$195)</f>
        <v>0</v>
      </c>
      <c r="DG9">
        <f>_xlfn.XLOOKUP($A9,dw_scores_all_sequences_40_500n!$A$2:$A$195,dw_scores_all_sequences_40_500n!CO$2:CO$195)</f>
        <v>0</v>
      </c>
      <c r="DH9">
        <f>_xlfn.XLOOKUP($A9,dw_scores_all_sequences_40_500n!$A$2:$A$195,dw_scores_all_sequences_40_500n!CP$2:CP$195)</f>
        <v>0</v>
      </c>
      <c r="DI9">
        <f>_xlfn.XLOOKUP($A9,dw_scores_all_sequences_40_500n!$A$2:$A$195,dw_scores_all_sequences_40_500n!CQ$2:CQ$195)</f>
        <v>0.29010000000000002</v>
      </c>
      <c r="DJ9">
        <f>_xlfn.XLOOKUP($A9,dw_scores_all_sequences_40_500n!$A$2:$A$195,dw_scores_all_sequences_40_500n!CR$2:CR$195)</f>
        <v>0.57050000000000001</v>
      </c>
      <c r="DK9">
        <f>_xlfn.XLOOKUP($A9,dw_scores_all_sequences_40_500n!$A$2:$A$195,dw_scores_all_sequences_40_500n!CS$2:CS$195)</f>
        <v>0</v>
      </c>
      <c r="DL9">
        <f>_xlfn.XLOOKUP($A9,dw_scores_all_sequences_40_500n!$A$2:$A$195,dw_scores_all_sequences_40_500n!CT$2:CT$195)</f>
        <v>0</v>
      </c>
      <c r="DM9">
        <f>_xlfn.XLOOKUP($A9,dw_scores_all_sequences_40_500n!$A$2:$A$195,dw_scores_all_sequences_40_500n!CU$2:CU$195)</f>
        <v>0.1573</v>
      </c>
      <c r="DN9">
        <f>_xlfn.XLOOKUP($A9,dw_scores_all_sequences_40_500n!$A$2:$A$195,dw_scores_all_sequences_40_500n!CV$2:CV$195)</f>
        <v>0.45639999999999997</v>
      </c>
      <c r="DO9">
        <f>_xlfn.XLOOKUP($A9,dw_scores_all_sequences_40_500n!$A$2:$A$195,dw_scores_all_sequences_40_500n!CW$2:CW$195)</f>
        <v>0</v>
      </c>
      <c r="DP9">
        <f>_xlfn.XLOOKUP($A9,dw_scores_all_sequences_40_500n!$A$2:$A$195,dw_scores_all_sequences_40_500n!CX$2:CX$195)</f>
        <v>0</v>
      </c>
      <c r="DQ9">
        <f>_xlfn.XLOOKUP($A9,dw_scores_all_sequences_40_500n!$A$2:$A$195,dw_scores_all_sequences_40_500n!CY$2:CY$195)</f>
        <v>0</v>
      </c>
      <c r="DR9">
        <f>_xlfn.XLOOKUP($A9,dw_scores_all_sequences_40_500n!$A$2:$A$195,dw_scores_all_sequences_40_500n!CZ$2:CZ$195)</f>
        <v>6.3600000000000004E-2</v>
      </c>
      <c r="DS9">
        <f>_xlfn.XLOOKUP($A9,dw_scores_all_sequences_40_500n!$A$2:$A$195,dw_scores_all_sequences_40_500n!DA$2:DA$195)</f>
        <v>0</v>
      </c>
      <c r="DT9">
        <f>_xlfn.XLOOKUP($A9,dw_scores_all_sequences_40_500n!$A$2:$A$195,dw_scores_all_sequences_40_500n!DB$2:DB$195)</f>
        <v>0</v>
      </c>
      <c r="DU9">
        <f>_xlfn.XLOOKUP($A9,dw_scores_all_sequences_40_500n!$A$2:$A$195,dw_scores_all_sequences_40_500n!DC$2:DC$195)</f>
        <v>0</v>
      </c>
      <c r="DV9">
        <f>_xlfn.XLOOKUP($A9,dw_scores_all_sequences_40_500n!$A$2:$A$195,dw_scores_all_sequences_40_500n!DD$2:DD$195)</f>
        <v>1.6000000000000001E-3</v>
      </c>
      <c r="DW9">
        <f>_xlfn.XLOOKUP($A9,dw_scores_all_sequences_40_500n!$A$2:$A$195,dw_scores_all_sequences_40_500n!DE$2:DE$195)</f>
        <v>0</v>
      </c>
      <c r="DX9">
        <f>_xlfn.XLOOKUP($A9,dw_scores_all_sequences_40_500n!$A$2:$A$195,dw_scores_all_sequences_40_500n!DF$2:DF$195)</f>
        <v>0</v>
      </c>
      <c r="DY9">
        <f>_xlfn.XLOOKUP($A9,dw_scores_all_sequences_40_500n!$A$2:$A$195,dw_scores_all_sequences_40_500n!DG$2:DG$195)</f>
        <v>0</v>
      </c>
      <c r="DZ9">
        <f>_xlfn.XLOOKUP($A9,dw_scores_all_sequences_40_500n!$A$2:$A$195,dw_scores_all_sequences_40_500n!DH$2:DH$195)</f>
        <v>0</v>
      </c>
      <c r="EA9">
        <f>_xlfn.XLOOKUP($A9,dw_scores_all_sequences_40_500n!$A$2:$A$195,dw_scores_all_sequences_40_500n!DI$2:DI$195)</f>
        <v>0.1777</v>
      </c>
      <c r="EB9">
        <f>_xlfn.XLOOKUP($A9,dw_scores_all_sequences_40_500n!$A$2:$A$195,dw_scores_all_sequences_40_500n!DJ$2:DJ$195)</f>
        <v>0.31130000000000002</v>
      </c>
      <c r="EC9">
        <f>_xlfn.XLOOKUP($A9,dw_scores_all_sequences_40_500n!$A$2:$A$195,dw_scores_all_sequences_40_500n!DK$2:DK$195)</f>
        <v>0.10920000000000001</v>
      </c>
      <c r="ED9">
        <f>_xlfn.XLOOKUP($A9,dw_scores_all_sequences_40_500n!$A$2:$A$195,dw_scores_all_sequences_40_500n!DL$2:DL$195)</f>
        <v>0.1915</v>
      </c>
      <c r="EE9">
        <f>_xlfn.XLOOKUP($A9,dw_scores_all_sequences_40_500n!$A$2:$A$195,dw_scores_all_sequences_40_500n!DM$2:DM$195)</f>
        <v>0.2641</v>
      </c>
      <c r="EF9">
        <f>_xlfn.XLOOKUP($A9,dw_scores_all_sequences_40_500n!$A$2:$A$195,dw_scores_all_sequences_40_500n!DN$2:DN$195)</f>
        <v>0.56889999999999996</v>
      </c>
      <c r="EG9">
        <f>_xlfn.XLOOKUP($A9,dw_scores_all_sequences_40_500n!$A$2:$A$195,dw_scores_all_sequences_40_500n!DO$2:DO$195)</f>
        <v>1.6000000000000001E-3</v>
      </c>
      <c r="EH9">
        <f>_xlfn.XLOOKUP($A9,dw_scores_all_sequences_40_500n!$A$2:$A$195,dw_scores_all_sequences_40_500n!DP$2:DP$195)</f>
        <v>5.5399999999999998E-2</v>
      </c>
      <c r="EI9">
        <f>_xlfn.XLOOKUP($A9,dw_scores_all_sequences_40_500n!$A$2:$A$195,dw_scores_all_sequences_40_500n!DQ$2:DQ$195)</f>
        <v>5.9499999999999997E-2</v>
      </c>
      <c r="EJ9">
        <f>_xlfn.XLOOKUP($A9,dw_scores_all_sequences_40_500n!$A$2:$A$195,dw_scores_all_sequences_40_500n!DR$2:DR$195)</f>
        <v>0.24859999999999999</v>
      </c>
      <c r="EK9">
        <f>_xlfn.XLOOKUP($A9,dw_scores_all_sequences_40_500n!$A$2:$A$195,dw_scores_all_sequences_40_500n!DS$2:DS$195)</f>
        <v>0</v>
      </c>
      <c r="EL9">
        <f>_xlfn.XLOOKUP($A9,dw_scores_all_sequences_40_500n!$A$2:$A$195,dw_scores_all_sequences_40_500n!DT$2:DT$195)</f>
        <v>0</v>
      </c>
      <c r="EM9">
        <f>_xlfn.XLOOKUP($A9,dw_scores_all_sequences_40_500n!$A$2:$A$195,dw_scores_all_sequences_40_500n!DU$2:DU$195)</f>
        <v>0</v>
      </c>
      <c r="EN9">
        <f>_xlfn.XLOOKUP($A9,dw_scores_all_sequences_40_500n!$A$2:$A$195,dw_scores_all_sequences_40_500n!DV$2:DV$195)</f>
        <v>0</v>
      </c>
      <c r="EO9">
        <f>_xlfn.XLOOKUP($A9,dw_scores_all_sequences_40_500n!$A$2:$A$195,dw_scores_all_sequences_40_500n!DW$2:DW$195)</f>
        <v>0</v>
      </c>
      <c r="EP9">
        <f>_xlfn.XLOOKUP($A9,dw_scores_all_sequences_40_500n!$A$2:$A$195,dw_scores_all_sequences_40_500n!DX$2:DX$195)</f>
        <v>0</v>
      </c>
      <c r="EQ9">
        <f>_xlfn.XLOOKUP($A9,dw_scores_all_sequences_40_500n!$A$2:$A$195,dw_scores_all_sequences_40_500n!DY$2:DY$195)</f>
        <v>0</v>
      </c>
      <c r="ER9">
        <f>_xlfn.XLOOKUP($A9,dw_scores_all_sequences_40_500n!$A$2:$A$195,dw_scores_all_sequences_40_500n!DZ$2:DZ$195)</f>
        <v>0</v>
      </c>
      <c r="ES9">
        <f>_xlfn.XLOOKUP($A9,dw_scores_all_sequences_40_500n!$A$2:$A$195,dw_scores_all_sequences_40_500n!EA$2:EA$195)</f>
        <v>2.3999999999999998E-3</v>
      </c>
      <c r="ET9">
        <f>_xlfn.XLOOKUP($A9,dw_scores_all_sequences_40_500n!$A$2:$A$195,dw_scores_all_sequences_40_500n!EB$2:EB$195)</f>
        <v>0.55910000000000004</v>
      </c>
      <c r="EU9">
        <f>_xlfn.XLOOKUP($A9,dw_scores_all_sequences_40_500n!$A$2:$A$195,dw_scores_all_sequences_40_500n!EC$2:EC$195)</f>
        <v>0.1565</v>
      </c>
      <c r="EV9">
        <f>_xlfn.XLOOKUP($A9,dw_scores_all_sequences_40_500n!$A$2:$A$195,dw_scores_all_sequences_40_500n!ED$2:ED$195)</f>
        <v>0.66180000000000005</v>
      </c>
      <c r="EW9">
        <f>_xlfn.XLOOKUP($A9,dw_scores_all_sequences_40_500n!$A$2:$A$195,dw_scores_all_sequences_40_500n!EE$2:EE$195)</f>
        <v>0.54359999999999997</v>
      </c>
      <c r="EX9">
        <f>_xlfn.XLOOKUP($A9,dw_scores_all_sequences_40_500n!$A$2:$A$195,dw_scores_all_sequences_40_500n!EF$2:EF$195)</f>
        <v>0.70499999999999996</v>
      </c>
      <c r="EY9">
        <f>_xlfn.XLOOKUP($A9,dw_scores_all_sequences_40_500n!$A$2:$A$195,dw_scores_all_sequences_40_500n!EG$2:EG$195)</f>
        <v>0</v>
      </c>
      <c r="EZ9">
        <f>_xlfn.XLOOKUP($A9,dw_scores_all_sequences_40_500n!$A$2:$A$195,dw_scores_all_sequences_40_500n!EH$2:EH$195)</f>
        <v>0</v>
      </c>
      <c r="FA9">
        <f>_xlfn.XLOOKUP($A9,dw_scores_all_sequences_40_500n!$A$2:$A$195,dw_scores_all_sequences_40_500n!EI$2:EI$195)</f>
        <v>0</v>
      </c>
      <c r="FB9">
        <f>_xlfn.XLOOKUP($A9,dw_scores_all_sequences_40_500n!$A$2:$A$195,dw_scores_all_sequences_40_500n!EJ$2:EJ$195)</f>
        <v>0</v>
      </c>
      <c r="FC9">
        <f>_xlfn.XLOOKUP($A9,dw_scores_all_sequences_40_500n!$A$2:$A$195,dw_scores_all_sequences_40_500n!EK$2:EK$195)</f>
        <v>0.92830000000000001</v>
      </c>
      <c r="FD9">
        <f>_xlfn.XLOOKUP($A9,dw_scores_all_sequences_40_500n!$A$2:$A$195,dw_scores_all_sequences_40_500n!EL$2:EL$195)</f>
        <v>0.46450000000000002</v>
      </c>
      <c r="FE9">
        <f>_xlfn.XLOOKUP($A9,dw_scores_all_sequences_40_500n!$A$2:$A$195,dw_scores_all_sequences_40_500n!EM$2:EM$195)</f>
        <v>0</v>
      </c>
      <c r="FF9">
        <f>_xlfn.XLOOKUP($A9,dw_scores_all_sequences_40_500n!$A$2:$A$195,dw_scores_all_sequences_40_500n!EN$2:EN$195)</f>
        <v>7.4200000000000002E-2</v>
      </c>
      <c r="FG9">
        <f>_xlfn.XLOOKUP($A9,dw_scores_all_sequences_40_500n!$A$2:$A$195,dw_scores_all_sequences_40_500n!EO$2:EO$195)</f>
        <v>0.62270000000000003</v>
      </c>
      <c r="FH9">
        <f>_xlfn.XLOOKUP($A9,dw_scores_all_sequences_40_500n!$A$2:$A$195,dw_scores_all_sequences_40_500n!EP$2:EP$195)</f>
        <v>0.60389999999999999</v>
      </c>
      <c r="FI9">
        <f>_xlfn.XLOOKUP($A9,dw_scores_all_sequences_40_500n!$A$2:$A$195,dw_scores_all_sequences_40_500n!EQ$2:EQ$195)</f>
        <v>0.17280000000000001</v>
      </c>
      <c r="FJ9">
        <f>_xlfn.XLOOKUP($A9,dw_scores_all_sequences_40_500n!$A$2:$A$195,dw_scores_all_sequences_40_500n!ER$2:ER$195)</f>
        <v>0.20619999999999999</v>
      </c>
      <c r="FK9">
        <f>_xlfn.XLOOKUP($A9,dw_scores_all_sequences_40_500n!$A$2:$A$195,dw_scores_all_sequences_40_500n!ES$2:ES$195)</f>
        <v>0.22739999999999999</v>
      </c>
      <c r="FL9">
        <f>_xlfn.XLOOKUP($A9,dw_scores_all_sequences_40_500n!$A$2:$A$195,dw_scores_all_sequences_40_500n!ET$2:ET$195)</f>
        <v>0.43280000000000002</v>
      </c>
      <c r="FM9">
        <f>_xlfn.XLOOKUP($A9,dw_scores_all_sequences_40_500n!$A$2:$A$195,dw_scores_all_sequences_40_500n!EU$2:EU$195)</f>
        <v>0</v>
      </c>
      <c r="FN9">
        <f>_xlfn.XLOOKUP($A9,dw_scores_all_sequences_40_500n!$A$2:$A$195,dw_scores_all_sequences_40_500n!EV$2:EV$195)</f>
        <v>0</v>
      </c>
      <c r="FO9">
        <f>_xlfn.XLOOKUP($A9,dw_scores_all_sequences_40_500n!$A$2:$A$195,dw_scores_all_sequences_40_500n!EW$2:EW$195)</f>
        <v>0</v>
      </c>
      <c r="FP9">
        <f>_xlfn.XLOOKUP($A9,dw_scores_all_sequences_40_500n!$A$2:$A$195,dw_scores_all_sequences_40_500n!EX$2:EX$195)</f>
        <v>0</v>
      </c>
      <c r="FQ9">
        <f>_xlfn.XLOOKUP($A9,dw_scores_all_sequences_40_500n!$A$2:$A$195,dw_scores_all_sequences_40_500n!EY$2:EY$195)</f>
        <v>0</v>
      </c>
      <c r="FR9">
        <f>_xlfn.XLOOKUP($A9,dw_scores_all_sequences_40_500n!$A$2:$A$195,dw_scores_all_sequences_40_500n!EZ$2:EZ$195)</f>
        <v>0</v>
      </c>
      <c r="FS9">
        <f>_xlfn.XLOOKUP($A9,dw_scores_all_sequences_40_500n!$A$2:$A$195,dw_scores_all_sequences_40_500n!FA$2:FA$195)</f>
        <v>0</v>
      </c>
      <c r="FT9">
        <f>_xlfn.XLOOKUP($A9,dw_scores_all_sequences_40_500n!$A$2:$A$195,dw_scores_all_sequences_40_500n!FB$2:FB$195)</f>
        <v>0</v>
      </c>
      <c r="FU9">
        <f>_xlfn.XLOOKUP($A9,dw_scores_all_sequences_40_500n!$A$2:$A$195,dw_scores_all_sequences_40_500n!FC$2:FC$195)</f>
        <v>0.75470000000000004</v>
      </c>
      <c r="FV9">
        <f>_xlfn.XLOOKUP($A9,dw_scores_all_sequences_40_500n!$A$2:$A$195,dw_scores_all_sequences_40_500n!FD$2:FD$195)</f>
        <v>0.66830000000000001</v>
      </c>
      <c r="FW9">
        <f>_xlfn.XLOOKUP($A9,dw_scores_all_sequences_40_500n!$A$2:$A$195,dw_scores_all_sequences_40_500n!FE$2:FE$195)</f>
        <v>0</v>
      </c>
      <c r="FX9">
        <f>_xlfn.XLOOKUP($A9,dw_scores_all_sequences_40_500n!$A$2:$A$195,dw_scores_all_sequences_40_500n!FF$2:FF$195)</f>
        <v>1.7100000000000001E-2</v>
      </c>
      <c r="FY9">
        <f>_xlfn.XLOOKUP($A9,dw_scores_all_sequences_40_500n!$A$2:$A$195,dw_scores_all_sequences_40_500n!FG$2:FG$195)</f>
        <v>0</v>
      </c>
      <c r="FZ9">
        <f>_xlfn.XLOOKUP($A9,dw_scores_all_sequences_40_500n!$A$2:$A$195,dw_scores_all_sequences_40_500n!FH$2:FH$195)</f>
        <v>6.1100000000000002E-2</v>
      </c>
      <c r="GA9">
        <f>_xlfn.XLOOKUP($A9,dw_scores_all_sequences_40_500n!$A$2:$A$195,dw_scores_all_sequences_40_500n!FI$2:FI$195)</f>
        <v>0</v>
      </c>
      <c r="GB9">
        <f>_xlfn.XLOOKUP($A9,dw_scores_all_sequences_40_500n!$A$2:$A$195,dw_scores_all_sequences_40_500n!FJ$2:FJ$195)</f>
        <v>0</v>
      </c>
      <c r="GC9">
        <f>_xlfn.XLOOKUP($A9,dw_scores_all_sequences_40_500n!$A$2:$A$195,dw_scores_all_sequences_40_500n!FK$2:FK$195)</f>
        <v>0</v>
      </c>
      <c r="GD9">
        <f>_xlfn.XLOOKUP($A9,dw_scores_all_sequences_40_500n!$A$2:$A$195,dw_scores_all_sequences_40_500n!FL$2:FL$195)</f>
        <v>8.0000000000000004E-4</v>
      </c>
      <c r="GE9">
        <f>_xlfn.XLOOKUP($A9,dw_scores_all_sequences_40_500n!$A$2:$A$195,dw_scores_all_sequences_40_500n!FM$2:FM$195)</f>
        <v>0</v>
      </c>
      <c r="GF9">
        <f>_xlfn.XLOOKUP($A9,dw_scores_all_sequences_40_500n!$A$2:$A$195,dw_scores_all_sequences_40_500n!FN$2:FN$195)</f>
        <v>0</v>
      </c>
      <c r="GG9">
        <f>_xlfn.XLOOKUP($A9,dw_scores_all_sequences_40_500n!$A$2:$A$195,dw_scores_all_sequences_40_500n!FO$2:FO$195)</f>
        <v>0</v>
      </c>
      <c r="GH9">
        <f>_xlfn.XLOOKUP($A9,dw_scores_all_sequences_40_500n!$A$2:$A$195,dw_scores_all_sequences_40_500n!FP$2:FP$195)</f>
        <v>0</v>
      </c>
      <c r="GI9">
        <f>_xlfn.XLOOKUP($A9,dw_scores_all_sequences_40_500n!$A$2:$A$195,dw_scores_all_sequences_40_500n!FQ$2:FQ$195)</f>
        <v>0</v>
      </c>
      <c r="GJ9">
        <f>_xlfn.XLOOKUP($A9,dw_scores_all_sequences_40_500n!$A$2:$A$195,dw_scores_all_sequences_40_500n!FR$2:FR$195)</f>
        <v>9.7999999999999997E-3</v>
      </c>
      <c r="GK9">
        <f>_xlfn.XLOOKUP($A9,dw_scores_all_sequences_40_500n!$A$2:$A$195,dw_scores_all_sequences_40_500n!FS$2:FS$195)</f>
        <v>0</v>
      </c>
      <c r="GL9">
        <f>_xlfn.XLOOKUP($A9,dw_scores_all_sequences_40_500n!$A$2:$A$195,dw_scores_all_sequences_40_500n!FT$2:FT$195)</f>
        <v>0</v>
      </c>
      <c r="GM9">
        <f>_xlfn.XLOOKUP($A9,dw_scores_all_sequences_40_500n!$A$2:$A$195,dw_scores_all_sequences_40_500n!FU$2:FU$195)</f>
        <v>0</v>
      </c>
      <c r="GN9">
        <f>_xlfn.XLOOKUP($A9,dw_scores_all_sequences_40_500n!$A$2:$A$195,dw_scores_all_sequences_40_500n!FV$2:FV$195)</f>
        <v>0</v>
      </c>
      <c r="GO9">
        <f>_xlfn.XLOOKUP($A9,dw_scores_all_sequences_40_500n!$A$2:$A$195,dw_scores_all_sequences_40_500n!FW$2:FW$195)</f>
        <v>0</v>
      </c>
      <c r="GP9">
        <f>_xlfn.XLOOKUP($A9,dw_scores_all_sequences_40_500n!$A$2:$A$195,dw_scores_all_sequences_40_500n!FX$2:FX$195)</f>
        <v>4.8999999999999998E-3</v>
      </c>
      <c r="GQ9">
        <f>_xlfn.XLOOKUP($A9,dw_scores_all_sequences_40_500n!$A$2:$A$195,dw_scores_all_sequences_40_500n!FY$2:FY$195)</f>
        <v>0</v>
      </c>
      <c r="GR9">
        <f>_xlfn.XLOOKUP($A9,dw_scores_all_sequences_40_500n!$A$2:$A$195,dw_scores_all_sequences_40_500n!FZ$2:FZ$195)</f>
        <v>0</v>
      </c>
      <c r="GS9">
        <f>_xlfn.XLOOKUP($A9,dw_scores_all_sequences_40_500n!$A$2:$A$195,dw_scores_all_sequences_40_500n!GA$2:GA$195)</f>
        <v>0</v>
      </c>
      <c r="GT9">
        <f>_xlfn.XLOOKUP($A9,dw_scores_all_sequences_40_500n!$A$2:$A$195,dw_scores_all_sequences_40_500n!GB$2:GB$195)</f>
        <v>0</v>
      </c>
      <c r="GU9">
        <f>_xlfn.XLOOKUP($A9,dw_scores_all_sequences_40_500n!$A$2:$A$195,dw_scores_all_sequences_40_500n!GC$2:GC$195)</f>
        <v>0</v>
      </c>
      <c r="GV9">
        <f>_xlfn.XLOOKUP($A9,dw_scores_all_sequences_40_500n!$A$2:$A$195,dw_scores_all_sequences_40_500n!GD$2:GD$195)</f>
        <v>0</v>
      </c>
      <c r="GW9">
        <f>_xlfn.XLOOKUP($A9,dw_scores_all_sequences_40_500n!$A$2:$A$195,dw_scores_all_sequences_40_500n!GE$2:GE$195)</f>
        <v>0</v>
      </c>
      <c r="GX9">
        <f>_xlfn.XLOOKUP($A9,dw_scores_all_sequences_40_500n!$A$2:$A$195,dw_scores_all_sequences_40_500n!GF$2:GF$195)</f>
        <v>8.0000000000000004E-4</v>
      </c>
      <c r="GY9">
        <f>_xlfn.XLOOKUP($A9,dw_scores_all_sequences_40_500n!$A$2:$A$195,dw_scores_all_sequences_40_500n!GG$2:GG$195)</f>
        <v>0</v>
      </c>
      <c r="GZ9">
        <f>_xlfn.XLOOKUP($A9,dw_scores_all_sequences_40_500n!$A$2:$A$195,dw_scores_all_sequences_40_500n!GH$2:GH$195)</f>
        <v>4.8899999999999999E-2</v>
      </c>
      <c r="HA9">
        <f>_xlfn.XLOOKUP($A9,dw_scores_all_sequences_40_500n!$A$2:$A$195,dw_scores_all_sequences_40_500n!GI$2:GI$195)</f>
        <v>0</v>
      </c>
      <c r="HB9">
        <f>_xlfn.XLOOKUP($A9,dw_scores_all_sequences_40_500n!$A$2:$A$195,dw_scores_all_sequences_40_500n!GJ$2:GJ$195)</f>
        <v>0</v>
      </c>
      <c r="HC9">
        <f>_xlfn.XLOOKUP($A9,dw_scores_all_sequences_40_500n!$A$2:$A$195,dw_scores_all_sequences_40_500n!GK$2:GK$195)</f>
        <v>0</v>
      </c>
      <c r="HD9">
        <f>_xlfn.XLOOKUP($A9,dw_scores_all_sequences_40_500n!$A$2:$A$195,dw_scores_all_sequences_40_500n!GL$2:GL$195)</f>
        <v>0</v>
      </c>
      <c r="HE9">
        <f>_xlfn.XLOOKUP($A9,dw_scores_all_sequences_40_500n!$A$2:$A$195,dw_scores_all_sequences_40_500n!GM$2:GM$195)</f>
        <v>0.51100000000000001</v>
      </c>
      <c r="HF9">
        <f>_xlfn.XLOOKUP($A9,dw_scores_all_sequences_40_500n!$A$2:$A$195,dw_scores_all_sequences_40_500n!GN$2:GN$195)</f>
        <v>0.4425</v>
      </c>
      <c r="HG9">
        <f>_xlfn.XLOOKUP($A9,dw_scores_all_sequences_40_500n!$A$2:$A$195,dw_scores_all_sequences_40_500n!GO$2:GO$195)</f>
        <v>0.40749999999999997</v>
      </c>
      <c r="HH9">
        <f>_xlfn.XLOOKUP($A9,dw_scores_all_sequences_40_500n!$A$2:$A$195,dw_scores_all_sequences_40_500n!GP$2:GP$195)</f>
        <v>8.7999999999999995E-2</v>
      </c>
      <c r="HI9">
        <f>_xlfn.XLOOKUP($A9,dw_scores_all_sequences_40_500n!$A$2:$A$195,dw_scores_all_sequences_40_500n!GQ$2:GQ$195)</f>
        <v>0</v>
      </c>
      <c r="HJ9">
        <f>_xlfn.XLOOKUP($A9,dw_scores_all_sequences_40_500n!$A$2:$A$195,dw_scores_all_sequences_40_500n!GR$2:GR$195)</f>
        <v>0</v>
      </c>
      <c r="HK9">
        <f>_xlfn.XLOOKUP($A9,dw_scores_all_sequences_40_500n!$A$2:$A$195,dw_scores_all_sequences_40_500n!GS$2:GS$195)</f>
        <v>0</v>
      </c>
      <c r="HL9">
        <f>_xlfn.XLOOKUP($A9,dw_scores_all_sequences_40_500n!$A$2:$A$195,dw_scores_all_sequences_40_500n!GT$2:GT$195)</f>
        <v>0.1711</v>
      </c>
      <c r="HM9">
        <f>_xlfn.XLOOKUP($A9,dw_scores_all_sequences_40_500n!$A$2:$A$195,dw_scores_all_sequences_40_500n!GU$2:GU$195)</f>
        <v>0.50119999999999998</v>
      </c>
      <c r="HN9">
        <f>_xlfn.XLOOKUP($A9,dw_scores_all_sequences_40_500n!$A$2:$A$195,dw_scores_all_sequences_40_500n!GV$2:GV$195)</f>
        <v>0.31380000000000002</v>
      </c>
      <c r="HO9">
        <f>_xlfn.XLOOKUP($A9,dw_scores_all_sequences_40_500n!$A$2:$A$195,dw_scores_all_sequences_40_500n!GW$2:GW$195)</f>
        <v>0.46289999999999998</v>
      </c>
      <c r="HP9">
        <f>_xlfn.XLOOKUP($A9,dw_scores_all_sequences_40_500n!$A$2:$A$195,dw_scores_all_sequences_40_500n!GX$2:GX$195)</f>
        <v>7.9899999999999999E-2</v>
      </c>
      <c r="HQ9">
        <f>_xlfn.XLOOKUP($A9,dw_scores_all_sequences_40_500n!$A$2:$A$195,dw_scores_all_sequences_40_500n!GY$2:GY$195)</f>
        <v>0</v>
      </c>
      <c r="HR9">
        <f>_xlfn.XLOOKUP($A9,dw_scores_all_sequences_40_500n!$A$2:$A$195,dw_scores_all_sequences_40_500n!GZ$2:GZ$195)</f>
        <v>0</v>
      </c>
      <c r="HS9">
        <f>_xlfn.XLOOKUP($A9,dw_scores_all_sequences_40_500n!$A$2:$A$195,dw_scores_all_sequences_40_500n!HA$2:HA$195)</f>
        <v>0</v>
      </c>
      <c r="HT9">
        <f>_xlfn.XLOOKUP($A9,dw_scores_all_sequences_40_500n!$A$2:$A$195,dw_scores_all_sequences_40_500n!HB$2:HB$195)</f>
        <v>3.8300000000000001E-2</v>
      </c>
      <c r="HU9">
        <f>_xlfn.XLOOKUP($A9,dw_scores_all_sequences_40_500n!$A$2:$A$195,dw_scores_all_sequences_40_500n!HC$2:HC$195)</f>
        <v>0.68379999999999996</v>
      </c>
      <c r="HV9">
        <f>_xlfn.XLOOKUP($A9,dw_scores_all_sequences_40_500n!$A$2:$A$195,dw_scores_all_sequences_40_500n!HD$2:HD$195)</f>
        <v>0.32679999999999998</v>
      </c>
      <c r="HW9">
        <f>_xlfn.XLOOKUP($A9,dw_scores_all_sequences_40_500n!$A$2:$A$195,dw_scores_all_sequences_40_500n!HE$2:HE$195)</f>
        <v>0</v>
      </c>
      <c r="HX9">
        <f>_xlfn.XLOOKUP($A9,dw_scores_all_sequences_40_500n!$A$2:$A$195,dw_scores_all_sequences_40_500n!HF$2:HF$195)</f>
        <v>7.3000000000000001E-3</v>
      </c>
      <c r="HY9">
        <f>_xlfn.XLOOKUP($A9,dw_scores_all_sequences_40_500n!$A$2:$A$195,dw_scores_all_sequences_40_500n!HG$2:HG$195)</f>
        <v>0</v>
      </c>
      <c r="HZ9">
        <f>_xlfn.XLOOKUP($A9,dw_scores_all_sequences_40_500n!$A$2:$A$195,dw_scores_all_sequences_40_500n!HH$2:HH$195)</f>
        <v>0</v>
      </c>
      <c r="IA9">
        <f>_xlfn.XLOOKUP($A9,dw_scores_all_sequences_40_500n!$A$2:$A$195,dw_scores_all_sequences_40_500n!HI$2:HI$195)</f>
        <v>0</v>
      </c>
      <c r="IB9">
        <f>_xlfn.XLOOKUP($A9,dw_scores_all_sequences_40_500n!$A$2:$A$195,dw_scores_all_sequences_40_500n!HJ$2:HJ$195)</f>
        <v>0</v>
      </c>
      <c r="IC9">
        <f>_xlfn.XLOOKUP($A9,dw_scores_all_sequences_40_500n!$A$2:$A$195,dw_scores_all_sequences_40_500n!HK$2:HK$195)</f>
        <v>0</v>
      </c>
      <c r="ID9">
        <f>_xlfn.XLOOKUP($A9,dw_scores_all_sequences_40_500n!$A$2:$A$195,dw_scores_all_sequences_40_500n!HL$2:HL$195)</f>
        <v>8.0000000000000004E-4</v>
      </c>
      <c r="IE9">
        <f>_xlfn.XLOOKUP($A9,dw_scores_all_sequences_40_500n!$A$2:$A$195,dw_scores_all_sequences_40_500n!HM$2:HM$195)</f>
        <v>0</v>
      </c>
      <c r="IF9">
        <f>_xlfn.XLOOKUP($A9,dw_scores_all_sequences_40_500n!$A$2:$A$195,dw_scores_all_sequences_40_500n!HN$2:HN$195)</f>
        <v>0</v>
      </c>
      <c r="IG9">
        <f>_xlfn.XLOOKUP($A9,dw_scores_all_sequences_40_500n!$A$2:$A$195,dw_scores_all_sequences_40_500n!HO$2:HO$195)</f>
        <v>0</v>
      </c>
      <c r="IH9">
        <f>_xlfn.XLOOKUP($A9,dw_scores_all_sequences_40_500n!$A$2:$A$195,dw_scores_all_sequences_40_500n!HP$2:HP$195)</f>
        <v>0</v>
      </c>
    </row>
    <row r="10" spans="1:242" x14ac:dyDescent="0.2">
      <c r="A10" t="s">
        <v>27</v>
      </c>
      <c r="B10" s="3">
        <v>3074</v>
      </c>
      <c r="C10" s="2" t="s">
        <v>2</v>
      </c>
      <c r="D10">
        <f t="shared" si="0"/>
        <v>1</v>
      </c>
      <c r="E10">
        <v>0.7</v>
      </c>
      <c r="F10" t="s">
        <v>531</v>
      </c>
      <c r="G10">
        <f>_xlfn.XLOOKUP(A10,rmsf_ca_per_seq_summary_500ns!$A$2:$A$195,rmsf_ca_per_seq_summary_500ns!$C$2:$C$195)</f>
        <v>0.33185999999999999</v>
      </c>
      <c r="H10">
        <f>_xlfn.XLOOKUP(A10,rmsf_ca_per_seq_summary_500ns!$A$2:$A$195,rmsf_ca_per_seq_summary_500ns!$D$2:$D$195)</f>
        <v>6.6729999999999998E-2</v>
      </c>
      <c r="I10">
        <f>_xlfn.XLOOKUP($A10,gate_latch_rmsd_to_ref_500ns!$A$2:$A$195,gate_latch_rmsd_to_ref_500ns!$I$2:$I$195)</f>
        <v>1.7977000000000001</v>
      </c>
      <c r="J10">
        <f>_xlfn.XLOOKUP($A10,gate_latch_rmsd_to_ref_500ns!$A$2:$A$195,gate_latch_rmsd_to_ref_500ns!$M$2:$M$195)</f>
        <v>2.0617999999999999</v>
      </c>
      <c r="K10">
        <f>_xlfn.XLOOKUP($A10,contact_features_all_40_500ns!$A$2:$A$195,contact_features_all_40_500ns!$E$2:$E$195)</f>
        <v>2.7791636096845198</v>
      </c>
      <c r="L10">
        <f>_xlfn.XLOOKUP($A10,contact_features_all_40_500ns!$A$2:$A$195,contact_features_all_40_500ns!$F$2:$F$195)</f>
        <v>0.92934348871443895</v>
      </c>
      <c r="M10">
        <f>_xlfn.XLOOKUP($A10,contact_features_all_40_500ns!$A$2:$A$195,contact_features_all_40_500ns!$H$2:$H$195)</f>
        <v>3.2813238770685502</v>
      </c>
      <c r="N10">
        <f>_xlfn.XLOOKUP($A10,contact_features_all_40_500ns!$A$2:$A$195,contact_features_all_40_500ns!$I$2:$I$195)</f>
        <v>0.73117533590091799</v>
      </c>
      <c r="O10">
        <f>_xlfn.XLOOKUP($A10,contact_features_all_40_500ns!$A$2:$A$195,contact_features_all_40_500ns!$K$2:$K$195)</f>
        <v>0.31931197521806398</v>
      </c>
      <c r="P10">
        <f>_xlfn.XLOOKUP($A10,contact_features_all_40_500ns!$A$2:$A$195,contact_features_all_40_500ns!$L$2:$L$195)</f>
        <v>0.46673435147196801</v>
      </c>
      <c r="Q10">
        <f>_xlfn.XLOOKUP($A10,rmsf_single_residues_per_seq_50!$A$2:$A$195,rmsf_single_residues_per_seq_50!$E$2:$E$195)</f>
        <v>2.508</v>
      </c>
      <c r="R10">
        <f>_xlfn.XLOOKUP($A10,rmsf_single_residues_per_seq_50!$A$2:$A$195,rmsf_single_residues_per_seq_50!$G$2:$G$195)</f>
        <v>0.81599999999999995</v>
      </c>
      <c r="S10">
        <f>_xlfn.XLOOKUP($A10,rmsf_single_residues_per_seq_50!$A$2:$A$195,rmsf_single_residues_per_seq_50!$H$2:$H$195)</f>
        <v>0.76600000000000001</v>
      </c>
      <c r="T10">
        <f>_xlfn.XLOOKUP($A10,rmsf_single_residues_per_seq_50!$A$2:$A$195,rmsf_single_residues_per_seq_50!$I$2:$I$195)</f>
        <v>1.1339999999999999</v>
      </c>
      <c r="U10">
        <f>_xlfn.XLOOKUP($A10,dw_scores_all_sequences_40_500n!$A$2:$A$195,dw_scores_all_sequences_40_500n!C$2:C$195)</f>
        <v>0</v>
      </c>
      <c r="V10">
        <f>_xlfn.XLOOKUP($A10,dw_scores_all_sequences_40_500n!$A$2:$A$195,dw_scores_all_sequences_40_500n!D$2:D$195)</f>
        <v>0</v>
      </c>
      <c r="W10">
        <f>_xlfn.XLOOKUP($A10,dw_scores_all_sequences_40_500n!$A$2:$A$195,dw_scores_all_sequences_40_500n!E$2:E$195)</f>
        <v>0</v>
      </c>
      <c r="X10">
        <f>_xlfn.XLOOKUP($A10,dw_scores_all_sequences_40_500n!$A$2:$A$195,dw_scores_all_sequences_40_500n!F$2:F$195)</f>
        <v>0</v>
      </c>
      <c r="Y10">
        <f>_xlfn.XLOOKUP($A10,dw_scores_all_sequences_40_500n!$A$2:$A$195,dw_scores_all_sequences_40_500n!G$2:G$195)</f>
        <v>0</v>
      </c>
      <c r="Z10">
        <f>_xlfn.XLOOKUP($A10,dw_scores_all_sequences_40_500n!$A$2:$A$195,dw_scores_all_sequences_40_500n!H$2:H$195)</f>
        <v>0</v>
      </c>
      <c r="AA10">
        <f>_xlfn.XLOOKUP($A10,dw_scores_all_sequences_40_500n!$A$2:$A$195,dw_scores_all_sequences_40_500n!I$2:I$195)</f>
        <v>0</v>
      </c>
      <c r="AB10">
        <f>_xlfn.XLOOKUP($A10,dw_scores_all_sequences_40_500n!$A$2:$A$195,dw_scores_all_sequences_40_500n!J$2:J$195)</f>
        <v>0</v>
      </c>
      <c r="AC10">
        <f>_xlfn.XLOOKUP($A10,dw_scores_all_sequences_40_500n!$A$2:$A$195,dw_scores_all_sequences_40_500n!K$2:K$195)</f>
        <v>0</v>
      </c>
      <c r="AD10">
        <f>_xlfn.XLOOKUP($A10,dw_scores_all_sequences_40_500n!$A$2:$A$195,dw_scores_all_sequences_40_500n!L$2:L$195)</f>
        <v>0</v>
      </c>
      <c r="AE10">
        <f>_xlfn.XLOOKUP($A10,dw_scores_all_sequences_40_500n!$A$2:$A$195,dw_scores_all_sequences_40_500n!M$2:M$195)</f>
        <v>0</v>
      </c>
      <c r="AF10">
        <f>_xlfn.XLOOKUP($A10,dw_scores_all_sequences_40_500n!$A$2:$A$195,dw_scores_all_sequences_40_500n!N$2:N$195)</f>
        <v>0</v>
      </c>
      <c r="AG10">
        <f>_xlfn.XLOOKUP($A10,dw_scores_all_sequences_40_500n!$A$2:$A$195,dw_scores_all_sequences_40_500n!O$2:O$195)</f>
        <v>0</v>
      </c>
      <c r="AH10">
        <f>_xlfn.XLOOKUP($A10,dw_scores_all_sequences_40_500n!$A$2:$A$195,dw_scores_all_sequences_40_500n!P$2:P$195)</f>
        <v>0</v>
      </c>
      <c r="AI10">
        <f>_xlfn.XLOOKUP($A10,dw_scores_all_sequences_40_500n!$A$2:$A$195,dw_scores_all_sequences_40_500n!Q$2:Q$195)</f>
        <v>0</v>
      </c>
      <c r="AJ10">
        <f>_xlfn.XLOOKUP($A10,dw_scores_all_sequences_40_500n!$A$2:$A$195,dw_scores_all_sequences_40_500n!R$2:R$195)</f>
        <v>0</v>
      </c>
      <c r="AK10">
        <f>_xlfn.XLOOKUP($A10,dw_scores_all_sequences_40_500n!$A$2:$A$195,dw_scores_all_sequences_40_500n!S$2:S$195)</f>
        <v>0</v>
      </c>
      <c r="AL10">
        <f>_xlfn.XLOOKUP($A10,dw_scores_all_sequences_40_500n!$A$2:$A$195,dw_scores_all_sequences_40_500n!T$2:T$195)</f>
        <v>0</v>
      </c>
      <c r="AM10">
        <f>_xlfn.XLOOKUP($A10,dw_scores_all_sequences_40_500n!$A$2:$A$195,dw_scores_all_sequences_40_500n!U$2:U$195)</f>
        <v>0</v>
      </c>
      <c r="AN10">
        <f>_xlfn.XLOOKUP($A10,dw_scores_all_sequences_40_500n!$A$2:$A$195,dw_scores_all_sequences_40_500n!V$2:V$195)</f>
        <v>9.7999999999999997E-3</v>
      </c>
      <c r="AO10">
        <f>_xlfn.XLOOKUP($A10,dw_scores_all_sequences_40_500n!$A$2:$A$195,dw_scores_all_sequences_40_500n!W$2:W$195)</f>
        <v>0</v>
      </c>
      <c r="AP10">
        <f>_xlfn.XLOOKUP($A10,dw_scores_all_sequences_40_500n!$A$2:$A$195,dw_scores_all_sequences_40_500n!X$2:X$195)</f>
        <v>0</v>
      </c>
      <c r="AQ10">
        <f>_xlfn.XLOOKUP($A10,dw_scores_all_sequences_40_500n!$A$2:$A$195,dw_scores_all_sequences_40_500n!Y$2:Y$195)</f>
        <v>0</v>
      </c>
      <c r="AR10">
        <f>_xlfn.XLOOKUP($A10,dw_scores_all_sequences_40_500n!$A$2:$A$195,dw_scores_all_sequences_40_500n!Z$2:Z$195)</f>
        <v>0</v>
      </c>
      <c r="AS10">
        <f>_xlfn.XLOOKUP($A10,dw_scores_all_sequences_40_500n!$A$2:$A$195,dw_scores_all_sequences_40_500n!AA$2:AA$195)</f>
        <v>0</v>
      </c>
      <c r="AT10">
        <f>_xlfn.XLOOKUP($A10,dw_scores_all_sequences_40_500n!$A$2:$A$195,dw_scores_all_sequences_40_500n!AB$2:AB$195)</f>
        <v>3.7499999999999999E-2</v>
      </c>
      <c r="AU10">
        <f>_xlfn.XLOOKUP($A10,dw_scores_all_sequences_40_500n!$A$2:$A$195,dw_scores_all_sequences_40_500n!AC$2:AC$195)</f>
        <v>0</v>
      </c>
      <c r="AV10">
        <f>_xlfn.XLOOKUP($A10,dw_scores_all_sequences_40_500n!$A$2:$A$195,dw_scores_all_sequences_40_500n!AD$2:AD$195)</f>
        <v>0</v>
      </c>
      <c r="AW10">
        <f>_xlfn.XLOOKUP($A10,dw_scores_all_sequences_40_500n!$A$2:$A$195,dw_scores_all_sequences_40_500n!AE$2:AE$195)</f>
        <v>0</v>
      </c>
      <c r="AX10">
        <f>_xlfn.XLOOKUP($A10,dw_scores_all_sequences_40_500n!$A$2:$A$195,dw_scores_all_sequences_40_500n!AF$2:AF$195)</f>
        <v>0</v>
      </c>
      <c r="AY10">
        <f>_xlfn.XLOOKUP($A10,dw_scores_all_sequences_40_500n!$A$2:$A$195,dw_scores_all_sequences_40_500n!AG$2:AG$195)</f>
        <v>5.7000000000000002E-3</v>
      </c>
      <c r="AZ10">
        <f>_xlfn.XLOOKUP($A10,dw_scores_all_sequences_40_500n!$A$2:$A$195,dw_scores_all_sequences_40_500n!AH$2:AH$195)</f>
        <v>0.2616</v>
      </c>
      <c r="BA10">
        <f>_xlfn.XLOOKUP($A10,dw_scores_all_sequences_40_500n!$A$2:$A$195,dw_scores_all_sequences_40_500n!AI$2:AI$195)</f>
        <v>0</v>
      </c>
      <c r="BB10">
        <f>_xlfn.XLOOKUP($A10,dw_scores_all_sequences_40_500n!$A$2:$A$195,dw_scores_all_sequences_40_500n!AJ$2:AJ$195)</f>
        <v>4.1000000000000003E-3</v>
      </c>
      <c r="BC10">
        <f>_xlfn.XLOOKUP($A10,dw_scores_all_sequences_40_500n!$A$2:$A$195,dw_scores_all_sequences_40_500n!AK$2:AK$195)</f>
        <v>0</v>
      </c>
      <c r="BD10">
        <f>_xlfn.XLOOKUP($A10,dw_scores_all_sequences_40_500n!$A$2:$A$195,dw_scores_all_sequences_40_500n!AL$2:AL$195)</f>
        <v>0</v>
      </c>
      <c r="BE10">
        <f>_xlfn.XLOOKUP($A10,dw_scores_all_sequences_40_500n!$A$2:$A$195,dw_scores_all_sequences_40_500n!AM$2:AM$195)</f>
        <v>0.48330000000000001</v>
      </c>
      <c r="BF10">
        <f>_xlfn.XLOOKUP($A10,dw_scores_all_sequences_40_500n!$A$2:$A$195,dw_scores_all_sequences_40_500n!AN$2:AN$195)</f>
        <v>0.56559999999999999</v>
      </c>
      <c r="BG10">
        <f>_xlfn.XLOOKUP($A10,dw_scores_all_sequences_40_500n!$A$2:$A$195,dw_scores_all_sequences_40_500n!AO$2:AO$195)</f>
        <v>0.33090000000000003</v>
      </c>
      <c r="BH10">
        <f>_xlfn.XLOOKUP($A10,dw_scores_all_sequences_40_500n!$A$2:$A$195,dw_scores_all_sequences_40_500n!AP$2:AP$195)</f>
        <v>0.39929999999999999</v>
      </c>
      <c r="BI10">
        <f>_xlfn.XLOOKUP($A10,dw_scores_all_sequences_40_500n!$A$2:$A$195,dw_scores_all_sequences_40_500n!AQ$2:AQ$195)</f>
        <v>8.0000000000000004E-4</v>
      </c>
      <c r="BJ10">
        <f>_xlfn.XLOOKUP($A10,dw_scores_all_sequences_40_500n!$A$2:$A$195,dw_scores_all_sequences_40_500n!AR$2:AR$195)</f>
        <v>0.14019999999999999</v>
      </c>
      <c r="BK10">
        <f>_xlfn.XLOOKUP($A10,dw_scores_all_sequences_40_500n!$A$2:$A$195,dw_scores_all_sequences_40_500n!AS$2:AS$195)</f>
        <v>0.67320000000000002</v>
      </c>
      <c r="BL10">
        <f>_xlfn.XLOOKUP($A10,dw_scores_all_sequences_40_500n!$A$2:$A$195,dw_scores_all_sequences_40_500n!AT$2:AT$195)</f>
        <v>0.23719999999999999</v>
      </c>
      <c r="BM10">
        <f>_xlfn.XLOOKUP($A10,dw_scores_all_sequences_40_500n!$A$2:$A$195,dw_scores_all_sequences_40_500n!AU$2:AU$195)</f>
        <v>0.16220000000000001</v>
      </c>
      <c r="BN10">
        <f>_xlfn.XLOOKUP($A10,dw_scores_all_sequences_40_500n!$A$2:$A$195,dw_scores_all_sequences_40_500n!AV$2:AV$195)</f>
        <v>0.35210000000000002</v>
      </c>
      <c r="BO10">
        <f>_xlfn.XLOOKUP($A10,dw_scores_all_sequences_40_500n!$A$2:$A$195,dw_scores_all_sequences_40_500n!AW$2:AW$195)</f>
        <v>0</v>
      </c>
      <c r="BP10">
        <f>_xlfn.XLOOKUP($A10,dw_scores_all_sequences_40_500n!$A$2:$A$195,dw_scores_all_sequences_40_500n!AX$2:AX$195)</f>
        <v>0</v>
      </c>
      <c r="BQ10">
        <f>_xlfn.XLOOKUP($A10,dw_scores_all_sequences_40_500n!$A$2:$A$195,dw_scores_all_sequences_40_500n!AY$2:AY$195)</f>
        <v>0</v>
      </c>
      <c r="BR10">
        <f>_xlfn.XLOOKUP($A10,dw_scores_all_sequences_40_500n!$A$2:$A$195,dw_scores_all_sequences_40_500n!AZ$2:AZ$195)</f>
        <v>8.0000000000000004E-4</v>
      </c>
      <c r="BS10">
        <f>_xlfn.XLOOKUP($A10,dw_scores_all_sequences_40_500n!$A$2:$A$195,dw_scores_all_sequences_40_500n!BA$2:BA$195)</f>
        <v>0</v>
      </c>
      <c r="BT10">
        <f>_xlfn.XLOOKUP($A10,dw_scores_all_sequences_40_500n!$A$2:$A$195,dw_scores_all_sequences_40_500n!BB$2:BB$195)</f>
        <v>0</v>
      </c>
      <c r="BU10">
        <f>_xlfn.XLOOKUP($A10,dw_scores_all_sequences_40_500n!$A$2:$A$195,dw_scores_all_sequences_40_500n!BC$2:BC$195)</f>
        <v>0</v>
      </c>
      <c r="BV10">
        <f>_xlfn.XLOOKUP($A10,dw_scores_all_sequences_40_500n!$A$2:$A$195,dw_scores_all_sequences_40_500n!BD$2:BD$195)</f>
        <v>0</v>
      </c>
      <c r="BW10">
        <f>_xlfn.XLOOKUP($A10,dw_scores_all_sequences_40_500n!$A$2:$A$195,dw_scores_all_sequences_40_500n!BE$2:BE$195)</f>
        <v>0</v>
      </c>
      <c r="BX10">
        <f>_xlfn.XLOOKUP($A10,dw_scores_all_sequences_40_500n!$A$2:$A$195,dw_scores_all_sequences_40_500n!BF$2:BF$195)</f>
        <v>0</v>
      </c>
      <c r="BY10">
        <f>_xlfn.XLOOKUP($A10,dw_scores_all_sequences_40_500n!$A$2:$A$195,dw_scores_all_sequences_40_500n!BG$2:BG$195)</f>
        <v>0</v>
      </c>
      <c r="BZ10">
        <f>_xlfn.XLOOKUP($A10,dw_scores_all_sequences_40_500n!$A$2:$A$195,dw_scores_all_sequences_40_500n!BH$2:BH$195)</f>
        <v>0</v>
      </c>
      <c r="CA10">
        <f>_xlfn.XLOOKUP($A10,dw_scores_all_sequences_40_500n!$A$2:$A$195,dw_scores_all_sequences_40_500n!BI$2:BI$195)</f>
        <v>0</v>
      </c>
      <c r="CB10">
        <f>_xlfn.XLOOKUP($A10,dw_scores_all_sequences_40_500n!$A$2:$A$195,dw_scores_all_sequences_40_500n!BJ$2:BJ$195)</f>
        <v>0</v>
      </c>
      <c r="CC10">
        <f>_xlfn.XLOOKUP($A10,dw_scores_all_sequences_40_500n!$A$2:$A$195,dw_scores_all_sequences_40_500n!BK$2:BK$195)</f>
        <v>0</v>
      </c>
      <c r="CD10">
        <f>_xlfn.XLOOKUP($A10,dw_scores_all_sequences_40_500n!$A$2:$A$195,dw_scores_all_sequences_40_500n!BL$2:BL$195)</f>
        <v>0</v>
      </c>
      <c r="CE10">
        <f>_xlfn.XLOOKUP($A10,dw_scores_all_sequences_40_500n!$A$2:$A$195,dw_scores_all_sequences_40_500n!BM$2:BM$195)</f>
        <v>0</v>
      </c>
      <c r="CF10">
        <f>_xlfn.XLOOKUP($A10,dw_scores_all_sequences_40_500n!$A$2:$A$195,dw_scores_all_sequences_40_500n!BN$2:BN$195)</f>
        <v>0</v>
      </c>
      <c r="CG10">
        <f>_xlfn.XLOOKUP($A10,dw_scores_all_sequences_40_500n!$A$2:$A$195,dw_scores_all_sequences_40_500n!BO$2:BO$195)</f>
        <v>0</v>
      </c>
      <c r="CH10">
        <f>_xlfn.XLOOKUP($A10,dw_scores_all_sequences_40_500n!$A$2:$A$195,dw_scores_all_sequences_40_500n!BP$2:BP$195)</f>
        <v>0</v>
      </c>
      <c r="CI10">
        <f>_xlfn.XLOOKUP($A10,dw_scores_all_sequences_40_500n!$A$2:$A$195,dw_scores_all_sequences_40_500n!BQ$2:BQ$195)</f>
        <v>0.32440000000000002</v>
      </c>
      <c r="CJ10">
        <f>_xlfn.XLOOKUP($A10,dw_scores_all_sequences_40_500n!$A$2:$A$195,dw_scores_all_sequences_40_500n!BR$2:BR$195)</f>
        <v>0.51919999999999999</v>
      </c>
      <c r="CK10">
        <f>_xlfn.XLOOKUP($A10,dw_scores_all_sequences_40_500n!$A$2:$A$195,dw_scores_all_sequences_40_500n!BS$2:BS$195)</f>
        <v>0</v>
      </c>
      <c r="CL10">
        <f>_xlfn.XLOOKUP($A10,dw_scores_all_sequences_40_500n!$A$2:$A$195,dw_scores_all_sequences_40_500n!BT$2:BT$195)</f>
        <v>0</v>
      </c>
      <c r="CM10">
        <f>_xlfn.XLOOKUP($A10,dw_scores_all_sequences_40_500n!$A$2:$A$195,dw_scores_all_sequences_40_500n!BU$2:BU$195)</f>
        <v>0.10589999999999999</v>
      </c>
      <c r="CN10">
        <f>_xlfn.XLOOKUP($A10,dw_scores_all_sequences_40_500n!$A$2:$A$195,dw_scores_all_sequences_40_500n!BV$2:BV$195)</f>
        <v>0.49390000000000001</v>
      </c>
      <c r="CO10">
        <f>_xlfn.XLOOKUP($A10,dw_scores_all_sequences_40_500n!$A$2:$A$195,dw_scores_all_sequences_40_500n!BW$2:BW$195)</f>
        <v>0</v>
      </c>
      <c r="CP10">
        <f>_xlfn.XLOOKUP($A10,dw_scores_all_sequences_40_500n!$A$2:$A$195,dw_scores_all_sequences_40_500n!BX$2:BX$195)</f>
        <v>0</v>
      </c>
      <c r="CQ10">
        <f>_xlfn.XLOOKUP($A10,dw_scores_all_sequences_40_500n!$A$2:$A$195,dw_scores_all_sequences_40_500n!BY$2:BY$195)</f>
        <v>0.60799999999999998</v>
      </c>
      <c r="CR10">
        <f>_xlfn.XLOOKUP($A10,dw_scores_all_sequences_40_500n!$A$2:$A$195,dw_scores_all_sequences_40_500n!BZ$2:BZ$195)</f>
        <v>4.8999999999999998E-3</v>
      </c>
      <c r="CS10">
        <f>_xlfn.XLOOKUP($A10,dw_scores_all_sequences_40_500n!$A$2:$A$195,dw_scores_all_sequences_40_500n!CA$2:CA$195)</f>
        <v>0</v>
      </c>
      <c r="CT10">
        <f>_xlfn.XLOOKUP($A10,dw_scores_all_sequences_40_500n!$A$2:$A$195,dw_scores_all_sequences_40_500n!CB$2:CB$195)</f>
        <v>0</v>
      </c>
      <c r="CU10">
        <f>_xlfn.XLOOKUP($A10,dw_scores_all_sequences_40_500n!$A$2:$A$195,dw_scores_all_sequences_40_500n!CC$2:CC$195)</f>
        <v>0</v>
      </c>
      <c r="CV10">
        <f>_xlfn.XLOOKUP($A10,dw_scores_all_sequences_40_500n!$A$2:$A$195,dw_scores_all_sequences_40_500n!CD$2:CD$195)</f>
        <v>0</v>
      </c>
      <c r="CW10">
        <f>_xlfn.XLOOKUP($A10,dw_scores_all_sequences_40_500n!$A$2:$A$195,dw_scores_all_sequences_40_500n!CE$2:CE$195)</f>
        <v>0</v>
      </c>
      <c r="CX10">
        <f>_xlfn.XLOOKUP($A10,dw_scores_all_sequences_40_500n!$A$2:$A$195,dw_scores_all_sequences_40_500n!CF$2:CF$195)</f>
        <v>8.0000000000000004E-4</v>
      </c>
      <c r="CY10">
        <f>_xlfn.XLOOKUP($A10,dw_scores_all_sequences_40_500n!$A$2:$A$195,dw_scores_all_sequences_40_500n!CG$2:CG$195)</f>
        <v>0.2046</v>
      </c>
      <c r="CZ10">
        <f>_xlfn.XLOOKUP($A10,dw_scores_all_sequences_40_500n!$A$2:$A$195,dw_scores_all_sequences_40_500n!CH$2:CH$195)</f>
        <v>0.17030000000000001</v>
      </c>
      <c r="DA10">
        <f>_xlfn.XLOOKUP($A10,dw_scores_all_sequences_40_500n!$A$2:$A$195,dw_scores_all_sequences_40_500n!CI$2:CI$195)</f>
        <v>0.57289999999999996</v>
      </c>
      <c r="DB10">
        <f>_xlfn.XLOOKUP($A10,dw_scores_all_sequences_40_500n!$A$2:$A$195,dw_scores_all_sequences_40_500n!CJ$2:CJ$195)</f>
        <v>0.66910000000000003</v>
      </c>
      <c r="DC10">
        <f>_xlfn.XLOOKUP($A10,dw_scores_all_sequences_40_500n!$A$2:$A$195,dw_scores_all_sequences_40_500n!CK$2:CK$195)</f>
        <v>0.2412</v>
      </c>
      <c r="DD10">
        <f>_xlfn.XLOOKUP($A10,dw_scores_all_sequences_40_500n!$A$2:$A$195,dw_scores_all_sequences_40_500n!CL$2:CL$195)</f>
        <v>4.1599999999999998E-2</v>
      </c>
      <c r="DE10">
        <f>_xlfn.XLOOKUP($A10,dw_scores_all_sequences_40_500n!$A$2:$A$195,dw_scores_all_sequences_40_500n!CM$2:CM$195)</f>
        <v>0</v>
      </c>
      <c r="DF10">
        <f>_xlfn.XLOOKUP($A10,dw_scores_all_sequences_40_500n!$A$2:$A$195,dw_scores_all_sequences_40_500n!CN$2:CN$195)</f>
        <v>0</v>
      </c>
      <c r="DG10">
        <f>_xlfn.XLOOKUP($A10,dw_scores_all_sequences_40_500n!$A$2:$A$195,dw_scores_all_sequences_40_500n!CO$2:CO$195)</f>
        <v>0</v>
      </c>
      <c r="DH10">
        <f>_xlfn.XLOOKUP($A10,dw_scores_all_sequences_40_500n!$A$2:$A$195,dw_scores_all_sequences_40_500n!CP$2:CP$195)</f>
        <v>8.0000000000000004E-4</v>
      </c>
      <c r="DI10">
        <f>_xlfn.XLOOKUP($A10,dw_scores_all_sequences_40_500n!$A$2:$A$195,dw_scores_all_sequences_40_500n!CQ$2:CQ$195)</f>
        <v>0.68220000000000003</v>
      </c>
      <c r="DJ10">
        <f>_xlfn.XLOOKUP($A10,dw_scores_all_sequences_40_500n!$A$2:$A$195,dw_scores_all_sequences_40_500n!CR$2:CR$195)</f>
        <v>0.44500000000000001</v>
      </c>
      <c r="DK10">
        <f>_xlfn.XLOOKUP($A10,dw_scores_all_sequences_40_500n!$A$2:$A$195,dw_scores_all_sequences_40_500n!CS$2:CS$195)</f>
        <v>0</v>
      </c>
      <c r="DL10">
        <f>_xlfn.XLOOKUP($A10,dw_scores_all_sequences_40_500n!$A$2:$A$195,dw_scores_all_sequences_40_500n!CT$2:CT$195)</f>
        <v>0</v>
      </c>
      <c r="DM10">
        <f>_xlfn.XLOOKUP($A10,dw_scores_all_sequences_40_500n!$A$2:$A$195,dw_scores_all_sequences_40_500n!CU$2:CU$195)</f>
        <v>8.72E-2</v>
      </c>
      <c r="DN10">
        <f>_xlfn.XLOOKUP($A10,dw_scores_all_sequences_40_500n!$A$2:$A$195,dw_scores_all_sequences_40_500n!CV$2:CV$195)</f>
        <v>0.38219999999999998</v>
      </c>
      <c r="DO10">
        <f>_xlfn.XLOOKUP($A10,dw_scores_all_sequences_40_500n!$A$2:$A$195,dw_scores_all_sequences_40_500n!CW$2:CW$195)</f>
        <v>0</v>
      </c>
      <c r="DP10">
        <f>_xlfn.XLOOKUP($A10,dw_scores_all_sequences_40_500n!$A$2:$A$195,dw_scores_all_sequences_40_500n!CX$2:CX$195)</f>
        <v>0</v>
      </c>
      <c r="DQ10">
        <f>_xlfn.XLOOKUP($A10,dw_scores_all_sequences_40_500n!$A$2:$A$195,dw_scores_all_sequences_40_500n!CY$2:CY$195)</f>
        <v>0</v>
      </c>
      <c r="DR10">
        <f>_xlfn.XLOOKUP($A10,dw_scores_all_sequences_40_500n!$A$2:$A$195,dw_scores_all_sequences_40_500n!CZ$2:CZ$195)</f>
        <v>0</v>
      </c>
      <c r="DS10">
        <f>_xlfn.XLOOKUP($A10,dw_scores_all_sequences_40_500n!$A$2:$A$195,dw_scores_all_sequences_40_500n!DA$2:DA$195)</f>
        <v>0</v>
      </c>
      <c r="DT10">
        <f>_xlfn.XLOOKUP($A10,dw_scores_all_sequences_40_500n!$A$2:$A$195,dw_scores_all_sequences_40_500n!DB$2:DB$195)</f>
        <v>0</v>
      </c>
      <c r="DU10">
        <f>_xlfn.XLOOKUP($A10,dw_scores_all_sequences_40_500n!$A$2:$A$195,dw_scores_all_sequences_40_500n!DC$2:DC$195)</f>
        <v>0</v>
      </c>
      <c r="DV10">
        <f>_xlfn.XLOOKUP($A10,dw_scores_all_sequences_40_500n!$A$2:$A$195,dw_scores_all_sequences_40_500n!DD$2:DD$195)</f>
        <v>0</v>
      </c>
      <c r="DW10">
        <f>_xlfn.XLOOKUP($A10,dw_scores_all_sequences_40_500n!$A$2:$A$195,dw_scores_all_sequences_40_500n!DE$2:DE$195)</f>
        <v>0</v>
      </c>
      <c r="DX10">
        <f>_xlfn.XLOOKUP($A10,dw_scores_all_sequences_40_500n!$A$2:$A$195,dw_scores_all_sequences_40_500n!DF$2:DF$195)</f>
        <v>0</v>
      </c>
      <c r="DY10">
        <f>_xlfn.XLOOKUP($A10,dw_scores_all_sequences_40_500n!$A$2:$A$195,dw_scores_all_sequences_40_500n!DG$2:DG$195)</f>
        <v>0</v>
      </c>
      <c r="DZ10">
        <f>_xlfn.XLOOKUP($A10,dw_scores_all_sequences_40_500n!$A$2:$A$195,dw_scores_all_sequences_40_500n!DH$2:DH$195)</f>
        <v>0</v>
      </c>
      <c r="EA10">
        <f>_xlfn.XLOOKUP($A10,dw_scores_all_sequences_40_500n!$A$2:$A$195,dw_scores_all_sequences_40_500n!DI$2:DI$195)</f>
        <v>0</v>
      </c>
      <c r="EB10">
        <f>_xlfn.XLOOKUP($A10,dw_scores_all_sequences_40_500n!$A$2:$A$195,dw_scores_all_sequences_40_500n!DJ$2:DJ$195)</f>
        <v>6.4999999999999997E-3</v>
      </c>
      <c r="EC10">
        <f>_xlfn.XLOOKUP($A10,dw_scores_all_sequences_40_500n!$A$2:$A$195,dw_scores_all_sequences_40_500n!DK$2:DK$195)</f>
        <v>0</v>
      </c>
      <c r="ED10">
        <f>_xlfn.XLOOKUP($A10,dw_scores_all_sequences_40_500n!$A$2:$A$195,dw_scores_all_sequences_40_500n!DL$2:DL$195)</f>
        <v>1.6000000000000001E-3</v>
      </c>
      <c r="EE10">
        <f>_xlfn.XLOOKUP($A10,dw_scores_all_sequences_40_500n!$A$2:$A$195,dw_scores_all_sequences_40_500n!DM$2:DM$195)</f>
        <v>0.23230000000000001</v>
      </c>
      <c r="EF10">
        <f>_xlfn.XLOOKUP($A10,dw_scores_all_sequences_40_500n!$A$2:$A$195,dw_scores_all_sequences_40_500n!DN$2:DN$195)</f>
        <v>0.53949999999999998</v>
      </c>
      <c r="EG10">
        <f>_xlfn.XLOOKUP($A10,dw_scores_all_sequences_40_500n!$A$2:$A$195,dw_scores_all_sequences_40_500n!DO$2:DO$195)</f>
        <v>0</v>
      </c>
      <c r="EH10">
        <f>_xlfn.XLOOKUP($A10,dw_scores_all_sequences_40_500n!$A$2:$A$195,dw_scores_all_sequences_40_500n!DP$2:DP$195)</f>
        <v>0</v>
      </c>
      <c r="EI10">
        <f>_xlfn.XLOOKUP($A10,dw_scores_all_sequences_40_500n!$A$2:$A$195,dw_scores_all_sequences_40_500n!DQ$2:DQ$195)</f>
        <v>0.38300000000000001</v>
      </c>
      <c r="EJ10">
        <f>_xlfn.XLOOKUP($A10,dw_scores_all_sequences_40_500n!$A$2:$A$195,dw_scores_all_sequences_40_500n!DR$2:DR$195)</f>
        <v>0.12139999999999999</v>
      </c>
      <c r="EK10">
        <f>_xlfn.XLOOKUP($A10,dw_scores_all_sequences_40_500n!$A$2:$A$195,dw_scores_all_sequences_40_500n!DS$2:DS$195)</f>
        <v>0</v>
      </c>
      <c r="EL10">
        <f>_xlfn.XLOOKUP($A10,dw_scores_all_sequences_40_500n!$A$2:$A$195,dw_scores_all_sequences_40_500n!DT$2:DT$195)</f>
        <v>8.0000000000000004E-4</v>
      </c>
      <c r="EM10">
        <f>_xlfn.XLOOKUP($A10,dw_scores_all_sequences_40_500n!$A$2:$A$195,dw_scores_all_sequences_40_500n!DU$2:DU$195)</f>
        <v>0</v>
      </c>
      <c r="EN10">
        <f>_xlfn.XLOOKUP($A10,dw_scores_all_sequences_40_500n!$A$2:$A$195,dw_scores_all_sequences_40_500n!DV$2:DV$195)</f>
        <v>8.0000000000000004E-4</v>
      </c>
      <c r="EO10">
        <f>_xlfn.XLOOKUP($A10,dw_scores_all_sequences_40_500n!$A$2:$A$195,dw_scores_all_sequences_40_500n!DW$2:DW$195)</f>
        <v>0</v>
      </c>
      <c r="EP10">
        <f>_xlfn.XLOOKUP($A10,dw_scores_all_sequences_40_500n!$A$2:$A$195,dw_scores_all_sequences_40_500n!DX$2:DX$195)</f>
        <v>3.3E-3</v>
      </c>
      <c r="EQ10">
        <f>_xlfn.XLOOKUP($A10,dw_scores_all_sequences_40_500n!$A$2:$A$195,dw_scores_all_sequences_40_500n!DY$2:DY$195)</f>
        <v>0</v>
      </c>
      <c r="ER10">
        <f>_xlfn.XLOOKUP($A10,dw_scores_all_sequences_40_500n!$A$2:$A$195,dw_scores_all_sequences_40_500n!DZ$2:DZ$195)</f>
        <v>3.7499999999999999E-2</v>
      </c>
      <c r="ES10">
        <f>_xlfn.XLOOKUP($A10,dw_scores_all_sequences_40_500n!$A$2:$A$195,dw_scores_all_sequences_40_500n!EA$2:EA$195)</f>
        <v>0.66910000000000003</v>
      </c>
      <c r="ET10">
        <f>_xlfn.XLOOKUP($A10,dw_scores_all_sequences_40_500n!$A$2:$A$195,dw_scores_all_sequences_40_500n!EB$2:EB$195)</f>
        <v>0.60470000000000002</v>
      </c>
      <c r="EU10">
        <f>_xlfn.XLOOKUP($A10,dw_scores_all_sequences_40_500n!$A$2:$A$195,dw_scores_all_sequences_40_500n!EC$2:EC$195)</f>
        <v>0.45069999999999999</v>
      </c>
      <c r="EV10">
        <f>_xlfn.XLOOKUP($A10,dw_scores_all_sequences_40_500n!$A$2:$A$195,dw_scores_all_sequences_40_500n!ED$2:ED$195)</f>
        <v>0.69930000000000003</v>
      </c>
      <c r="EW10">
        <f>_xlfn.XLOOKUP($A10,dw_scores_all_sequences_40_500n!$A$2:$A$195,dw_scores_all_sequences_40_500n!EE$2:EE$195)</f>
        <v>0.69930000000000003</v>
      </c>
      <c r="EX10">
        <f>_xlfn.XLOOKUP($A10,dw_scores_all_sequences_40_500n!$A$2:$A$195,dw_scores_all_sequences_40_500n!EF$2:EF$195)</f>
        <v>0.43680000000000002</v>
      </c>
      <c r="EY10">
        <f>_xlfn.XLOOKUP($A10,dw_scores_all_sequences_40_500n!$A$2:$A$195,dw_scores_all_sequences_40_500n!EG$2:EG$195)</f>
        <v>0</v>
      </c>
      <c r="EZ10">
        <f>_xlfn.XLOOKUP($A10,dw_scores_all_sequences_40_500n!$A$2:$A$195,dw_scores_all_sequences_40_500n!EH$2:EH$195)</f>
        <v>1.7899999999999999E-2</v>
      </c>
      <c r="FA10">
        <f>_xlfn.XLOOKUP($A10,dw_scores_all_sequences_40_500n!$A$2:$A$195,dw_scores_all_sequences_40_500n!EI$2:EI$195)</f>
        <v>0</v>
      </c>
      <c r="FB10">
        <f>_xlfn.XLOOKUP($A10,dw_scores_all_sequences_40_500n!$A$2:$A$195,dw_scores_all_sequences_40_500n!EJ$2:EJ$195)</f>
        <v>1.2999999999999999E-2</v>
      </c>
      <c r="FC10">
        <f>_xlfn.XLOOKUP($A10,dw_scores_all_sequences_40_500n!$A$2:$A$195,dw_scores_all_sequences_40_500n!EK$2:EK$195)</f>
        <v>0.89490000000000003</v>
      </c>
      <c r="FD10">
        <f>_xlfn.XLOOKUP($A10,dw_scores_all_sequences_40_500n!$A$2:$A$195,dw_scores_all_sequences_40_500n!EL$2:EL$195)</f>
        <v>0.77749999999999997</v>
      </c>
      <c r="FE10">
        <f>_xlfn.XLOOKUP($A10,dw_scores_all_sequences_40_500n!$A$2:$A$195,dw_scores_all_sequences_40_500n!EM$2:EM$195)</f>
        <v>0</v>
      </c>
      <c r="FF10">
        <f>_xlfn.XLOOKUP($A10,dw_scores_all_sequences_40_500n!$A$2:$A$195,dw_scores_all_sequences_40_500n!EN$2:EN$195)</f>
        <v>0</v>
      </c>
      <c r="FG10">
        <f>_xlfn.XLOOKUP($A10,dw_scores_all_sequences_40_500n!$A$2:$A$195,dw_scores_all_sequences_40_500n!EO$2:EO$195)</f>
        <v>0.1663</v>
      </c>
      <c r="FH10">
        <f>_xlfn.XLOOKUP($A10,dw_scores_all_sequences_40_500n!$A$2:$A$195,dw_scores_all_sequences_40_500n!EP$2:EP$195)</f>
        <v>0.54690000000000005</v>
      </c>
      <c r="FI10">
        <f>_xlfn.XLOOKUP($A10,dw_scores_all_sequences_40_500n!$A$2:$A$195,dw_scores_all_sequences_40_500n!EQ$2:EQ$195)</f>
        <v>0</v>
      </c>
      <c r="FJ10">
        <f>_xlfn.XLOOKUP($A10,dw_scores_all_sequences_40_500n!$A$2:$A$195,dw_scores_all_sequences_40_500n!ER$2:ER$195)</f>
        <v>5.79E-2</v>
      </c>
      <c r="FK10">
        <f>_xlfn.XLOOKUP($A10,dw_scores_all_sequences_40_500n!$A$2:$A$195,dw_scores_all_sequences_40_500n!ES$2:ES$195)</f>
        <v>0</v>
      </c>
      <c r="FL10">
        <f>_xlfn.XLOOKUP($A10,dw_scores_all_sequences_40_500n!$A$2:$A$195,dw_scores_all_sequences_40_500n!ET$2:ET$195)</f>
        <v>0.23150000000000001</v>
      </c>
      <c r="FM10">
        <f>_xlfn.XLOOKUP($A10,dw_scores_all_sequences_40_500n!$A$2:$A$195,dw_scores_all_sequences_40_500n!EU$2:EU$195)</f>
        <v>0</v>
      </c>
      <c r="FN10">
        <f>_xlfn.XLOOKUP($A10,dw_scores_all_sequences_40_500n!$A$2:$A$195,dw_scores_all_sequences_40_500n!EV$2:EV$195)</f>
        <v>0</v>
      </c>
      <c r="FO10">
        <f>_xlfn.XLOOKUP($A10,dw_scores_all_sequences_40_500n!$A$2:$A$195,dw_scores_all_sequences_40_500n!EW$2:EW$195)</f>
        <v>0</v>
      </c>
      <c r="FP10">
        <f>_xlfn.XLOOKUP($A10,dw_scores_all_sequences_40_500n!$A$2:$A$195,dw_scores_all_sequences_40_500n!EX$2:EX$195)</f>
        <v>0</v>
      </c>
      <c r="FQ10">
        <f>_xlfn.XLOOKUP($A10,dw_scores_all_sequences_40_500n!$A$2:$A$195,dw_scores_all_sequences_40_500n!EY$2:EY$195)</f>
        <v>0</v>
      </c>
      <c r="FR10">
        <f>_xlfn.XLOOKUP($A10,dw_scores_all_sequences_40_500n!$A$2:$A$195,dw_scores_all_sequences_40_500n!EZ$2:EZ$195)</f>
        <v>0</v>
      </c>
      <c r="FS10">
        <f>_xlfn.XLOOKUP($A10,dw_scores_all_sequences_40_500n!$A$2:$A$195,dw_scores_all_sequences_40_500n!FA$2:FA$195)</f>
        <v>0</v>
      </c>
      <c r="FT10">
        <f>_xlfn.XLOOKUP($A10,dw_scores_all_sequences_40_500n!$A$2:$A$195,dw_scores_all_sequences_40_500n!FB$2:FB$195)</f>
        <v>0</v>
      </c>
      <c r="FU10">
        <f>_xlfn.XLOOKUP($A10,dw_scores_all_sequences_40_500n!$A$2:$A$195,dw_scores_all_sequences_40_500n!FC$2:FC$195)</f>
        <v>0.51180000000000003</v>
      </c>
      <c r="FV10">
        <f>_xlfn.XLOOKUP($A10,dw_scores_all_sequences_40_500n!$A$2:$A$195,dw_scores_all_sequences_40_500n!FD$2:FD$195)</f>
        <v>0.76370000000000005</v>
      </c>
      <c r="FW10">
        <f>_xlfn.XLOOKUP($A10,dw_scores_all_sequences_40_500n!$A$2:$A$195,dw_scores_all_sequences_40_500n!FE$2:FE$195)</f>
        <v>0</v>
      </c>
      <c r="FX10">
        <f>_xlfn.XLOOKUP($A10,dw_scores_all_sequences_40_500n!$A$2:$A$195,dw_scores_all_sequences_40_500n!FF$2:FF$195)</f>
        <v>2.7699999999999999E-2</v>
      </c>
      <c r="FY10">
        <f>_xlfn.XLOOKUP($A10,dw_scores_all_sequences_40_500n!$A$2:$A$195,dw_scores_all_sequences_40_500n!FG$2:FG$195)</f>
        <v>0</v>
      </c>
      <c r="FZ10">
        <f>_xlfn.XLOOKUP($A10,dw_scores_all_sequences_40_500n!$A$2:$A$195,dw_scores_all_sequences_40_500n!FH$2:FH$195)</f>
        <v>0.44009999999999999</v>
      </c>
      <c r="GA10">
        <f>_xlfn.XLOOKUP($A10,dw_scores_all_sequences_40_500n!$A$2:$A$195,dw_scores_all_sequences_40_500n!FI$2:FI$195)</f>
        <v>0</v>
      </c>
      <c r="GB10">
        <f>_xlfn.XLOOKUP($A10,dw_scores_all_sequences_40_500n!$A$2:$A$195,dw_scores_all_sequences_40_500n!FJ$2:FJ$195)</f>
        <v>0</v>
      </c>
      <c r="GC10">
        <f>_xlfn.XLOOKUP($A10,dw_scores_all_sequences_40_500n!$A$2:$A$195,dw_scores_all_sequences_40_500n!FK$2:FK$195)</f>
        <v>0</v>
      </c>
      <c r="GD10">
        <f>_xlfn.XLOOKUP($A10,dw_scores_all_sequences_40_500n!$A$2:$A$195,dw_scores_all_sequences_40_500n!FL$2:FL$195)</f>
        <v>3.3E-3</v>
      </c>
      <c r="GE10">
        <f>_xlfn.XLOOKUP($A10,dw_scores_all_sequences_40_500n!$A$2:$A$195,dw_scores_all_sequences_40_500n!FM$2:FM$195)</f>
        <v>0</v>
      </c>
      <c r="GF10">
        <f>_xlfn.XLOOKUP($A10,dw_scores_all_sequences_40_500n!$A$2:$A$195,dw_scores_all_sequences_40_500n!FN$2:FN$195)</f>
        <v>0</v>
      </c>
      <c r="GG10">
        <f>_xlfn.XLOOKUP($A10,dw_scores_all_sequences_40_500n!$A$2:$A$195,dw_scores_all_sequences_40_500n!FO$2:FO$195)</f>
        <v>8.0000000000000004E-4</v>
      </c>
      <c r="GH10">
        <f>_xlfn.XLOOKUP($A10,dw_scores_all_sequences_40_500n!$A$2:$A$195,dw_scores_all_sequences_40_500n!FP$2:FP$195)</f>
        <v>2.3999999999999998E-3</v>
      </c>
      <c r="GI10">
        <f>_xlfn.XLOOKUP($A10,dw_scores_all_sequences_40_500n!$A$2:$A$195,dw_scores_all_sequences_40_500n!FQ$2:FQ$195)</f>
        <v>0</v>
      </c>
      <c r="GJ10">
        <f>_xlfn.XLOOKUP($A10,dw_scores_all_sequences_40_500n!$A$2:$A$195,dw_scores_all_sequences_40_500n!FR$2:FR$195)</f>
        <v>2.1999999999999999E-2</v>
      </c>
      <c r="GK10">
        <f>_xlfn.XLOOKUP($A10,dw_scores_all_sequences_40_500n!$A$2:$A$195,dw_scores_all_sequences_40_500n!FS$2:FS$195)</f>
        <v>0</v>
      </c>
      <c r="GL10">
        <f>_xlfn.XLOOKUP($A10,dw_scores_all_sequences_40_500n!$A$2:$A$195,dw_scores_all_sequences_40_500n!FT$2:FT$195)</f>
        <v>8.0000000000000004E-4</v>
      </c>
      <c r="GM10">
        <f>_xlfn.XLOOKUP($A10,dw_scores_all_sequences_40_500n!$A$2:$A$195,dw_scores_all_sequences_40_500n!FU$2:FU$195)</f>
        <v>0</v>
      </c>
      <c r="GN10">
        <f>_xlfn.XLOOKUP($A10,dw_scores_all_sequences_40_500n!$A$2:$A$195,dw_scores_all_sequences_40_500n!FV$2:FV$195)</f>
        <v>0</v>
      </c>
      <c r="GO10">
        <f>_xlfn.XLOOKUP($A10,dw_scores_all_sequences_40_500n!$A$2:$A$195,dw_scores_all_sequences_40_500n!FW$2:FW$195)</f>
        <v>0</v>
      </c>
      <c r="GP10">
        <f>_xlfn.XLOOKUP($A10,dw_scores_all_sequences_40_500n!$A$2:$A$195,dw_scores_all_sequences_40_500n!FX$2:FX$195)</f>
        <v>8.0000000000000004E-4</v>
      </c>
      <c r="GQ10">
        <f>_xlfn.XLOOKUP($A10,dw_scores_all_sequences_40_500n!$A$2:$A$195,dw_scores_all_sequences_40_500n!FY$2:FY$195)</f>
        <v>0</v>
      </c>
      <c r="GR10">
        <f>_xlfn.XLOOKUP($A10,dw_scores_all_sequences_40_500n!$A$2:$A$195,dw_scores_all_sequences_40_500n!FZ$2:FZ$195)</f>
        <v>8.0000000000000004E-4</v>
      </c>
      <c r="GS10">
        <f>_xlfn.XLOOKUP($A10,dw_scores_all_sequences_40_500n!$A$2:$A$195,dw_scores_all_sequences_40_500n!GA$2:GA$195)</f>
        <v>0</v>
      </c>
      <c r="GT10">
        <f>_xlfn.XLOOKUP($A10,dw_scores_all_sequences_40_500n!$A$2:$A$195,dw_scores_all_sequences_40_500n!GB$2:GB$195)</f>
        <v>0</v>
      </c>
      <c r="GU10">
        <f>_xlfn.XLOOKUP($A10,dw_scores_all_sequences_40_500n!$A$2:$A$195,dw_scores_all_sequences_40_500n!GC$2:GC$195)</f>
        <v>0</v>
      </c>
      <c r="GV10">
        <f>_xlfn.XLOOKUP($A10,dw_scores_all_sequences_40_500n!$A$2:$A$195,dw_scores_all_sequences_40_500n!GD$2:GD$195)</f>
        <v>0</v>
      </c>
      <c r="GW10">
        <f>_xlfn.XLOOKUP($A10,dw_scores_all_sequences_40_500n!$A$2:$A$195,dw_scores_all_sequences_40_500n!GE$2:GE$195)</f>
        <v>0</v>
      </c>
      <c r="GX10">
        <f>_xlfn.XLOOKUP($A10,dw_scores_all_sequences_40_500n!$A$2:$A$195,dw_scores_all_sequences_40_500n!GF$2:GF$195)</f>
        <v>9.7999999999999997E-3</v>
      </c>
      <c r="GY10">
        <f>_xlfn.XLOOKUP($A10,dw_scores_all_sequences_40_500n!$A$2:$A$195,dw_scores_all_sequences_40_500n!GG$2:GG$195)</f>
        <v>9.4500000000000001E-2</v>
      </c>
      <c r="GZ10">
        <f>_xlfn.XLOOKUP($A10,dw_scores_all_sequences_40_500n!$A$2:$A$195,dw_scores_all_sequences_40_500n!GH$2:GH$195)</f>
        <v>0.23150000000000001</v>
      </c>
      <c r="HA10">
        <f>_xlfn.XLOOKUP($A10,dw_scores_all_sequences_40_500n!$A$2:$A$195,dw_scores_all_sequences_40_500n!GI$2:GI$195)</f>
        <v>0</v>
      </c>
      <c r="HB10">
        <f>_xlfn.XLOOKUP($A10,dw_scores_all_sequences_40_500n!$A$2:$A$195,dw_scores_all_sequences_40_500n!GJ$2:GJ$195)</f>
        <v>0</v>
      </c>
      <c r="HC10">
        <f>_xlfn.XLOOKUP($A10,dw_scores_all_sequences_40_500n!$A$2:$A$195,dw_scores_all_sequences_40_500n!GK$2:GK$195)</f>
        <v>0</v>
      </c>
      <c r="HD10">
        <f>_xlfn.XLOOKUP($A10,dw_scores_all_sequences_40_500n!$A$2:$A$195,dw_scores_all_sequences_40_500n!GL$2:GL$195)</f>
        <v>0</v>
      </c>
      <c r="HE10">
        <f>_xlfn.XLOOKUP($A10,dw_scores_all_sequences_40_500n!$A$2:$A$195,dw_scores_all_sequences_40_500n!GM$2:GM$195)</f>
        <v>0.60150000000000003</v>
      </c>
      <c r="HF10">
        <f>_xlfn.XLOOKUP($A10,dw_scores_all_sequences_40_500n!$A$2:$A$195,dw_scores_all_sequences_40_500n!GN$2:GN$195)</f>
        <v>0.58440000000000003</v>
      </c>
      <c r="HG10">
        <f>_xlfn.XLOOKUP($A10,dw_scores_all_sequences_40_500n!$A$2:$A$195,dw_scores_all_sequences_40_500n!GO$2:GO$195)</f>
        <v>0.37569999999999998</v>
      </c>
      <c r="HH10">
        <f>_xlfn.XLOOKUP($A10,dw_scores_all_sequences_40_500n!$A$2:$A$195,dw_scores_all_sequences_40_500n!GP$2:GP$195)</f>
        <v>0.22739999999999999</v>
      </c>
      <c r="HI10">
        <f>_xlfn.XLOOKUP($A10,dw_scores_all_sequences_40_500n!$A$2:$A$195,dw_scores_all_sequences_40_500n!GQ$2:GQ$195)</f>
        <v>0</v>
      </c>
      <c r="HJ10">
        <f>_xlfn.XLOOKUP($A10,dw_scores_all_sequences_40_500n!$A$2:$A$195,dw_scores_all_sequences_40_500n!GR$2:GR$195)</f>
        <v>0</v>
      </c>
      <c r="HK10">
        <f>_xlfn.XLOOKUP($A10,dw_scores_all_sequences_40_500n!$A$2:$A$195,dw_scores_all_sequences_40_500n!GS$2:GS$195)</f>
        <v>0</v>
      </c>
      <c r="HL10">
        <f>_xlfn.XLOOKUP($A10,dw_scores_all_sequences_40_500n!$A$2:$A$195,dw_scores_all_sequences_40_500n!GT$2:GT$195)</f>
        <v>0</v>
      </c>
      <c r="HM10">
        <f>_xlfn.XLOOKUP($A10,dw_scores_all_sequences_40_500n!$A$2:$A$195,dw_scores_all_sequences_40_500n!GU$2:GU$195)</f>
        <v>0.64059999999999995</v>
      </c>
      <c r="HN10">
        <f>_xlfn.XLOOKUP($A10,dw_scores_all_sequences_40_500n!$A$2:$A$195,dw_scores_all_sequences_40_500n!GV$2:GV$195)</f>
        <v>0.2306</v>
      </c>
      <c r="HO10">
        <f>_xlfn.XLOOKUP($A10,dw_scores_all_sequences_40_500n!$A$2:$A$195,dw_scores_all_sequences_40_500n!GW$2:GW$195)</f>
        <v>0.32600000000000001</v>
      </c>
      <c r="HP10">
        <f>_xlfn.XLOOKUP($A10,dw_scores_all_sequences_40_500n!$A$2:$A$195,dw_scores_all_sequences_40_500n!GX$2:GX$195)</f>
        <v>0.61939999999999995</v>
      </c>
      <c r="HQ10">
        <f>_xlfn.XLOOKUP($A10,dw_scores_all_sequences_40_500n!$A$2:$A$195,dw_scores_all_sequences_40_500n!GY$2:GY$195)</f>
        <v>0</v>
      </c>
      <c r="HR10">
        <f>_xlfn.XLOOKUP($A10,dw_scores_all_sequences_40_500n!$A$2:$A$195,dw_scores_all_sequences_40_500n!GZ$2:GZ$195)</f>
        <v>0</v>
      </c>
      <c r="HS10">
        <f>_xlfn.XLOOKUP($A10,dw_scores_all_sequences_40_500n!$A$2:$A$195,dw_scores_all_sequences_40_500n!HA$2:HA$195)</f>
        <v>0</v>
      </c>
      <c r="HT10">
        <f>_xlfn.XLOOKUP($A10,dw_scores_all_sequences_40_500n!$A$2:$A$195,dw_scores_all_sequences_40_500n!HB$2:HB$195)</f>
        <v>4.8999999999999998E-3</v>
      </c>
      <c r="HU10">
        <f>_xlfn.XLOOKUP($A10,dw_scores_all_sequences_40_500n!$A$2:$A$195,dw_scores_all_sequences_40_500n!HC$2:HC$195)</f>
        <v>0.33989999999999998</v>
      </c>
      <c r="HV10">
        <f>_xlfn.XLOOKUP($A10,dw_scores_all_sequences_40_500n!$A$2:$A$195,dw_scores_all_sequences_40_500n!HD$2:HD$195)</f>
        <v>0.21759999999999999</v>
      </c>
      <c r="HW10">
        <f>_xlfn.XLOOKUP($A10,dw_scores_all_sequences_40_500n!$A$2:$A$195,dw_scores_all_sequences_40_500n!HE$2:HE$195)</f>
        <v>2.7699999999999999E-2</v>
      </c>
      <c r="HX10">
        <f>_xlfn.XLOOKUP($A10,dw_scores_all_sequences_40_500n!$A$2:$A$195,dw_scores_all_sequences_40_500n!HF$2:HF$195)</f>
        <v>4.3999999999999997E-2</v>
      </c>
      <c r="HY10">
        <f>_xlfn.XLOOKUP($A10,dw_scores_all_sequences_40_500n!$A$2:$A$195,dw_scores_all_sequences_40_500n!HG$2:HG$195)</f>
        <v>0</v>
      </c>
      <c r="HZ10">
        <f>_xlfn.XLOOKUP($A10,dw_scores_all_sequences_40_500n!$A$2:$A$195,dw_scores_all_sequences_40_500n!HH$2:HH$195)</f>
        <v>0</v>
      </c>
      <c r="IA10">
        <f>_xlfn.XLOOKUP($A10,dw_scores_all_sequences_40_500n!$A$2:$A$195,dw_scores_all_sequences_40_500n!HI$2:HI$195)</f>
        <v>0</v>
      </c>
      <c r="IB10">
        <f>_xlfn.XLOOKUP($A10,dw_scores_all_sequences_40_500n!$A$2:$A$195,dw_scores_all_sequences_40_500n!HJ$2:HJ$195)</f>
        <v>0</v>
      </c>
      <c r="IC10">
        <f>_xlfn.XLOOKUP($A10,dw_scores_all_sequences_40_500n!$A$2:$A$195,dw_scores_all_sequences_40_500n!HK$2:HK$195)</f>
        <v>8.0000000000000004E-4</v>
      </c>
      <c r="ID10">
        <f>_xlfn.XLOOKUP($A10,dw_scores_all_sequences_40_500n!$A$2:$A$195,dw_scores_all_sequences_40_500n!HL$2:HL$195)</f>
        <v>1.8700000000000001E-2</v>
      </c>
      <c r="IE10">
        <f>_xlfn.XLOOKUP($A10,dw_scores_all_sequences_40_500n!$A$2:$A$195,dw_scores_all_sequences_40_500n!HM$2:HM$195)</f>
        <v>0</v>
      </c>
      <c r="IF10">
        <f>_xlfn.XLOOKUP($A10,dw_scores_all_sequences_40_500n!$A$2:$A$195,dw_scores_all_sequences_40_500n!HN$2:HN$195)</f>
        <v>0</v>
      </c>
      <c r="IG10">
        <f>_xlfn.XLOOKUP($A10,dw_scores_all_sequences_40_500n!$A$2:$A$195,dw_scores_all_sequences_40_500n!HO$2:HO$195)</f>
        <v>0</v>
      </c>
      <c r="IH10">
        <f>_xlfn.XLOOKUP($A10,dw_scores_all_sequences_40_500n!$A$2:$A$195,dw_scores_all_sequences_40_500n!HP$2:HP$195)</f>
        <v>0</v>
      </c>
    </row>
    <row r="11" spans="1:242" x14ac:dyDescent="0.2">
      <c r="A11" t="s">
        <v>28</v>
      </c>
      <c r="B11" s="3">
        <v>3092</v>
      </c>
      <c r="C11" s="2" t="s">
        <v>2</v>
      </c>
      <c r="D11">
        <f t="shared" si="0"/>
        <v>1</v>
      </c>
      <c r="E11">
        <v>0.57689999999999997</v>
      </c>
      <c r="F11" t="s">
        <v>528</v>
      </c>
      <c r="G11">
        <f>_xlfn.XLOOKUP(A11,rmsf_ca_per_seq_summary_500ns!$A$2:$A$195,rmsf_ca_per_seq_summary_500ns!$C$2:$C$195)</f>
        <v>0.33371000000000001</v>
      </c>
      <c r="H11">
        <f>_xlfn.XLOOKUP(A11,rmsf_ca_per_seq_summary_500ns!$A$2:$A$195,rmsf_ca_per_seq_summary_500ns!$D$2:$D$195)</f>
        <v>5.0799999999999998E-2</v>
      </c>
      <c r="I11">
        <f>_xlfn.XLOOKUP($A11,gate_latch_rmsd_to_ref_500ns!$A$2:$A$195,gate_latch_rmsd_to_ref_500ns!$I$2:$I$195)</f>
        <v>1.3231999999999999</v>
      </c>
      <c r="J11">
        <f>_xlfn.XLOOKUP($A11,gate_latch_rmsd_to_ref_500ns!$A$2:$A$195,gate_latch_rmsd_to_ref_500ns!$M$2:$M$195)</f>
        <v>2.1979000000000002</v>
      </c>
      <c r="K11">
        <f>_xlfn.XLOOKUP($A11,contact_features_all_40_500ns!$A$2:$A$195,contact_features_all_40_500ns!$E$2:$E$195)</f>
        <v>2.8023966740034201</v>
      </c>
      <c r="L11">
        <f>_xlfn.XLOOKUP($A11,contact_features_all_40_500ns!$A$2:$A$195,contact_features_all_40_500ns!$F$2:$F$195)</f>
        <v>0.77621619337176595</v>
      </c>
      <c r="M11">
        <f>_xlfn.XLOOKUP($A11,contact_features_all_40_500ns!$A$2:$A$195,contact_features_all_40_500ns!$H$2:$H$195)</f>
        <v>1.5554740360316199</v>
      </c>
      <c r="N11">
        <f>_xlfn.XLOOKUP($A11,contact_features_all_40_500ns!$A$2:$A$195,contact_features_all_40_500ns!$I$2:$I$195)</f>
        <v>0.61043078003998297</v>
      </c>
      <c r="O11">
        <f>_xlfn.XLOOKUP($A11,contact_features_all_40_500ns!$A$2:$A$195,contact_features_all_40_500ns!$K$2:$K$195)</f>
        <v>5.3965924838998897E-2</v>
      </c>
      <c r="P11">
        <f>_xlfn.XLOOKUP($A11,contact_features_all_40_500ns!$A$2:$A$195,contact_features_all_40_500ns!$L$2:$L$195)</f>
        <v>0.22774722618405299</v>
      </c>
      <c r="Q11">
        <f>_xlfn.XLOOKUP($A11,rmsf_single_residues_per_seq_50!$A$2:$A$195,rmsf_single_residues_per_seq_50!$E$2:$E$195)</f>
        <v>2.8380000000000001</v>
      </c>
      <c r="R11">
        <f>_xlfn.XLOOKUP($A11,rmsf_single_residues_per_seq_50!$A$2:$A$195,rmsf_single_residues_per_seq_50!$G$2:$G$195)</f>
        <v>0.70299999999999996</v>
      </c>
      <c r="S11">
        <f>_xlfn.XLOOKUP($A11,rmsf_single_residues_per_seq_50!$A$2:$A$195,rmsf_single_residues_per_seq_50!$H$2:$H$195)</f>
        <v>0.60499999999999998</v>
      </c>
      <c r="T11">
        <f>_xlfn.XLOOKUP($A11,rmsf_single_residues_per_seq_50!$A$2:$A$195,rmsf_single_residues_per_seq_50!$I$2:$I$195)</f>
        <v>0.67100000000000004</v>
      </c>
      <c r="U11">
        <f>_xlfn.XLOOKUP($A11,dw_scores_all_sequences_40_500n!$A$2:$A$195,dw_scores_all_sequences_40_500n!C$2:C$195)</f>
        <v>0</v>
      </c>
      <c r="V11">
        <f>_xlfn.XLOOKUP($A11,dw_scores_all_sequences_40_500n!$A$2:$A$195,dw_scores_all_sequences_40_500n!D$2:D$195)</f>
        <v>0</v>
      </c>
      <c r="W11">
        <f>_xlfn.XLOOKUP($A11,dw_scores_all_sequences_40_500n!$A$2:$A$195,dw_scores_all_sequences_40_500n!E$2:E$195)</f>
        <v>0</v>
      </c>
      <c r="X11">
        <f>_xlfn.XLOOKUP($A11,dw_scores_all_sequences_40_500n!$A$2:$A$195,dw_scores_all_sequences_40_500n!F$2:F$195)</f>
        <v>0</v>
      </c>
      <c r="Y11">
        <f>_xlfn.XLOOKUP($A11,dw_scores_all_sequences_40_500n!$A$2:$A$195,dw_scores_all_sequences_40_500n!G$2:G$195)</f>
        <v>0</v>
      </c>
      <c r="Z11">
        <f>_xlfn.XLOOKUP($A11,dw_scores_all_sequences_40_500n!$A$2:$A$195,dw_scores_all_sequences_40_500n!H$2:H$195)</f>
        <v>0</v>
      </c>
      <c r="AA11">
        <f>_xlfn.XLOOKUP($A11,dw_scores_all_sequences_40_500n!$A$2:$A$195,dw_scores_all_sequences_40_500n!I$2:I$195)</f>
        <v>0</v>
      </c>
      <c r="AB11">
        <f>_xlfn.XLOOKUP($A11,dw_scores_all_sequences_40_500n!$A$2:$A$195,dw_scores_all_sequences_40_500n!J$2:J$195)</f>
        <v>0</v>
      </c>
      <c r="AC11">
        <f>_xlfn.XLOOKUP($A11,dw_scores_all_sequences_40_500n!$A$2:$A$195,dw_scores_all_sequences_40_500n!K$2:K$195)</f>
        <v>0</v>
      </c>
      <c r="AD11">
        <f>_xlfn.XLOOKUP($A11,dw_scores_all_sequences_40_500n!$A$2:$A$195,dw_scores_all_sequences_40_500n!L$2:L$195)</f>
        <v>0</v>
      </c>
      <c r="AE11">
        <f>_xlfn.XLOOKUP($A11,dw_scores_all_sequences_40_500n!$A$2:$A$195,dw_scores_all_sequences_40_500n!M$2:M$195)</f>
        <v>0</v>
      </c>
      <c r="AF11">
        <f>_xlfn.XLOOKUP($A11,dw_scores_all_sequences_40_500n!$A$2:$A$195,dw_scores_all_sequences_40_500n!N$2:N$195)</f>
        <v>0</v>
      </c>
      <c r="AG11">
        <f>_xlfn.XLOOKUP($A11,dw_scores_all_sequences_40_500n!$A$2:$A$195,dw_scores_all_sequences_40_500n!O$2:O$195)</f>
        <v>0</v>
      </c>
      <c r="AH11">
        <f>_xlfn.XLOOKUP($A11,dw_scores_all_sequences_40_500n!$A$2:$A$195,dw_scores_all_sequences_40_500n!P$2:P$195)</f>
        <v>0</v>
      </c>
      <c r="AI11">
        <f>_xlfn.XLOOKUP($A11,dw_scores_all_sequences_40_500n!$A$2:$A$195,dw_scores_all_sequences_40_500n!Q$2:Q$195)</f>
        <v>0</v>
      </c>
      <c r="AJ11">
        <f>_xlfn.XLOOKUP($A11,dw_scores_all_sequences_40_500n!$A$2:$A$195,dw_scores_all_sequences_40_500n!R$2:R$195)</f>
        <v>0</v>
      </c>
      <c r="AK11">
        <f>_xlfn.XLOOKUP($A11,dw_scores_all_sequences_40_500n!$A$2:$A$195,dw_scores_all_sequences_40_500n!S$2:S$195)</f>
        <v>0</v>
      </c>
      <c r="AL11">
        <f>_xlfn.XLOOKUP($A11,dw_scores_all_sequences_40_500n!$A$2:$A$195,dw_scores_all_sequences_40_500n!T$2:T$195)</f>
        <v>0</v>
      </c>
      <c r="AM11">
        <f>_xlfn.XLOOKUP($A11,dw_scores_all_sequences_40_500n!$A$2:$A$195,dw_scores_all_sequences_40_500n!U$2:U$195)</f>
        <v>0</v>
      </c>
      <c r="AN11">
        <f>_xlfn.XLOOKUP($A11,dw_scores_all_sequences_40_500n!$A$2:$A$195,dw_scores_all_sequences_40_500n!V$2:V$195)</f>
        <v>2.7699999999999999E-2</v>
      </c>
      <c r="AO11">
        <f>_xlfn.XLOOKUP($A11,dw_scores_all_sequences_40_500n!$A$2:$A$195,dw_scores_all_sequences_40_500n!W$2:W$195)</f>
        <v>0</v>
      </c>
      <c r="AP11">
        <f>_xlfn.XLOOKUP($A11,dw_scores_all_sequences_40_500n!$A$2:$A$195,dw_scores_all_sequences_40_500n!X$2:X$195)</f>
        <v>0</v>
      </c>
      <c r="AQ11">
        <f>_xlfn.XLOOKUP($A11,dw_scores_all_sequences_40_500n!$A$2:$A$195,dw_scores_all_sequences_40_500n!Y$2:Y$195)</f>
        <v>0</v>
      </c>
      <c r="AR11">
        <f>_xlfn.XLOOKUP($A11,dw_scores_all_sequences_40_500n!$A$2:$A$195,dw_scores_all_sequences_40_500n!Z$2:Z$195)</f>
        <v>1.8700000000000001E-2</v>
      </c>
      <c r="AS11">
        <f>_xlfn.XLOOKUP($A11,dw_scores_all_sequences_40_500n!$A$2:$A$195,dw_scores_all_sequences_40_500n!AA$2:AA$195)</f>
        <v>2.3999999999999998E-3</v>
      </c>
      <c r="AT11">
        <f>_xlfn.XLOOKUP($A11,dw_scores_all_sequences_40_500n!$A$2:$A$195,dw_scores_all_sequences_40_500n!AB$2:AB$195)</f>
        <v>0.10680000000000001</v>
      </c>
      <c r="AU11">
        <f>_xlfn.XLOOKUP($A11,dw_scores_all_sequences_40_500n!$A$2:$A$195,dw_scores_all_sequences_40_500n!AC$2:AC$195)</f>
        <v>0</v>
      </c>
      <c r="AV11">
        <f>_xlfn.XLOOKUP($A11,dw_scores_all_sequences_40_500n!$A$2:$A$195,dw_scores_all_sequences_40_500n!AD$2:AD$195)</f>
        <v>0</v>
      </c>
      <c r="AW11">
        <f>_xlfn.XLOOKUP($A11,dw_scores_all_sequences_40_500n!$A$2:$A$195,dw_scores_all_sequences_40_500n!AE$2:AE$195)</f>
        <v>0</v>
      </c>
      <c r="AX11">
        <f>_xlfn.XLOOKUP($A11,dw_scores_all_sequences_40_500n!$A$2:$A$195,dw_scores_all_sequences_40_500n!AF$2:AF$195)</f>
        <v>0</v>
      </c>
      <c r="AY11">
        <f>_xlfn.XLOOKUP($A11,dw_scores_all_sequences_40_500n!$A$2:$A$195,dw_scores_all_sequences_40_500n!AG$2:AG$195)</f>
        <v>3.3399999999999999E-2</v>
      </c>
      <c r="AZ11">
        <f>_xlfn.XLOOKUP($A11,dw_scores_all_sequences_40_500n!$A$2:$A$195,dw_scores_all_sequences_40_500n!AH$2:AH$195)</f>
        <v>0.12709999999999999</v>
      </c>
      <c r="BA11">
        <f>_xlfn.XLOOKUP($A11,dw_scores_all_sequences_40_500n!$A$2:$A$195,dw_scores_all_sequences_40_500n!AI$2:AI$195)</f>
        <v>0</v>
      </c>
      <c r="BB11">
        <f>_xlfn.XLOOKUP($A11,dw_scores_all_sequences_40_500n!$A$2:$A$195,dw_scores_all_sequences_40_500n!AJ$2:AJ$195)</f>
        <v>0</v>
      </c>
      <c r="BC11">
        <f>_xlfn.XLOOKUP($A11,dw_scores_all_sequences_40_500n!$A$2:$A$195,dw_scores_all_sequences_40_500n!AK$2:AK$195)</f>
        <v>0</v>
      </c>
      <c r="BD11">
        <f>_xlfn.XLOOKUP($A11,dw_scores_all_sequences_40_500n!$A$2:$A$195,dw_scores_all_sequences_40_500n!AL$2:AL$195)</f>
        <v>0</v>
      </c>
      <c r="BE11">
        <f>_xlfn.XLOOKUP($A11,dw_scores_all_sequences_40_500n!$A$2:$A$195,dw_scores_all_sequences_40_500n!AM$2:AM$195)</f>
        <v>1.14E-2</v>
      </c>
      <c r="BF11">
        <f>_xlfn.XLOOKUP($A11,dw_scores_all_sequences_40_500n!$A$2:$A$195,dw_scores_all_sequences_40_500n!AN$2:AN$195)</f>
        <v>0.25259999999999999</v>
      </c>
      <c r="BG11">
        <f>_xlfn.XLOOKUP($A11,dw_scores_all_sequences_40_500n!$A$2:$A$195,dw_scores_all_sequences_40_500n!AO$2:AO$195)</f>
        <v>0.128</v>
      </c>
      <c r="BH11">
        <f>_xlfn.XLOOKUP($A11,dw_scores_all_sequences_40_500n!$A$2:$A$195,dw_scores_all_sequences_40_500n!AP$2:AP$195)</f>
        <v>0.37330000000000002</v>
      </c>
      <c r="BI11">
        <f>_xlfn.XLOOKUP($A11,dw_scores_all_sequences_40_500n!$A$2:$A$195,dw_scores_all_sequences_40_500n!AQ$2:AQ$195)</f>
        <v>0</v>
      </c>
      <c r="BJ11">
        <f>_xlfn.XLOOKUP($A11,dw_scores_all_sequences_40_500n!$A$2:$A$195,dw_scores_all_sequences_40_500n!AR$2:AR$195)</f>
        <v>0</v>
      </c>
      <c r="BK11">
        <f>_xlfn.XLOOKUP($A11,dw_scores_all_sequences_40_500n!$A$2:$A$195,dw_scores_all_sequences_40_500n!AS$2:AS$195)</f>
        <v>0.90549999999999997</v>
      </c>
      <c r="BL11">
        <f>_xlfn.XLOOKUP($A11,dw_scores_all_sequences_40_500n!$A$2:$A$195,dw_scores_all_sequences_40_500n!AT$2:AT$195)</f>
        <v>0.13120000000000001</v>
      </c>
      <c r="BM11">
        <f>_xlfn.XLOOKUP($A11,dw_scores_all_sequences_40_500n!$A$2:$A$195,dw_scores_all_sequences_40_500n!AU$2:AU$195)</f>
        <v>3.8300000000000001E-2</v>
      </c>
      <c r="BN11">
        <f>_xlfn.XLOOKUP($A11,dw_scores_all_sequences_40_500n!$A$2:$A$195,dw_scores_all_sequences_40_500n!AV$2:AV$195)</f>
        <v>0.3594</v>
      </c>
      <c r="BO11">
        <f>_xlfn.XLOOKUP($A11,dw_scores_all_sequences_40_500n!$A$2:$A$195,dw_scores_all_sequences_40_500n!AW$2:AW$195)</f>
        <v>0</v>
      </c>
      <c r="BP11">
        <f>_xlfn.XLOOKUP($A11,dw_scores_all_sequences_40_500n!$A$2:$A$195,dw_scores_all_sequences_40_500n!AX$2:AX$195)</f>
        <v>0</v>
      </c>
      <c r="BQ11">
        <f>_xlfn.XLOOKUP($A11,dw_scores_all_sequences_40_500n!$A$2:$A$195,dw_scores_all_sequences_40_500n!AY$2:AY$195)</f>
        <v>0</v>
      </c>
      <c r="BR11">
        <f>_xlfn.XLOOKUP($A11,dw_scores_all_sequences_40_500n!$A$2:$A$195,dw_scores_all_sequences_40_500n!AZ$2:AZ$195)</f>
        <v>0</v>
      </c>
      <c r="BS11">
        <f>_xlfn.XLOOKUP($A11,dw_scores_all_sequences_40_500n!$A$2:$A$195,dw_scores_all_sequences_40_500n!BA$2:BA$195)</f>
        <v>0</v>
      </c>
      <c r="BT11">
        <f>_xlfn.XLOOKUP($A11,dw_scores_all_sequences_40_500n!$A$2:$A$195,dw_scores_all_sequences_40_500n!BB$2:BB$195)</f>
        <v>0</v>
      </c>
      <c r="BU11">
        <f>_xlfn.XLOOKUP($A11,dw_scores_all_sequences_40_500n!$A$2:$A$195,dw_scores_all_sequences_40_500n!BC$2:BC$195)</f>
        <v>0</v>
      </c>
      <c r="BV11">
        <f>_xlfn.XLOOKUP($A11,dw_scores_all_sequences_40_500n!$A$2:$A$195,dw_scores_all_sequences_40_500n!BD$2:BD$195)</f>
        <v>0</v>
      </c>
      <c r="BW11">
        <f>_xlfn.XLOOKUP($A11,dw_scores_all_sequences_40_500n!$A$2:$A$195,dw_scores_all_sequences_40_500n!BE$2:BE$195)</f>
        <v>0</v>
      </c>
      <c r="BX11">
        <f>_xlfn.XLOOKUP($A11,dw_scores_all_sequences_40_500n!$A$2:$A$195,dw_scores_all_sequences_40_500n!BF$2:BF$195)</f>
        <v>0</v>
      </c>
      <c r="BY11">
        <f>_xlfn.XLOOKUP($A11,dw_scores_all_sequences_40_500n!$A$2:$A$195,dw_scores_all_sequences_40_500n!BG$2:BG$195)</f>
        <v>0</v>
      </c>
      <c r="BZ11">
        <f>_xlfn.XLOOKUP($A11,dw_scores_all_sequences_40_500n!$A$2:$A$195,dw_scores_all_sequences_40_500n!BH$2:BH$195)</f>
        <v>0</v>
      </c>
      <c r="CA11">
        <f>_xlfn.XLOOKUP($A11,dw_scores_all_sequences_40_500n!$A$2:$A$195,dw_scores_all_sequences_40_500n!BI$2:BI$195)</f>
        <v>0</v>
      </c>
      <c r="CB11">
        <f>_xlfn.XLOOKUP($A11,dw_scores_all_sequences_40_500n!$A$2:$A$195,dw_scores_all_sequences_40_500n!BJ$2:BJ$195)</f>
        <v>0</v>
      </c>
      <c r="CC11">
        <f>_xlfn.XLOOKUP($A11,dw_scores_all_sequences_40_500n!$A$2:$A$195,dw_scores_all_sequences_40_500n!BK$2:BK$195)</f>
        <v>0</v>
      </c>
      <c r="CD11">
        <f>_xlfn.XLOOKUP($A11,dw_scores_all_sequences_40_500n!$A$2:$A$195,dw_scores_all_sequences_40_500n!BL$2:BL$195)</f>
        <v>0</v>
      </c>
      <c r="CE11">
        <f>_xlfn.XLOOKUP($A11,dw_scores_all_sequences_40_500n!$A$2:$A$195,dw_scores_all_sequences_40_500n!BM$2:BM$195)</f>
        <v>0</v>
      </c>
      <c r="CF11">
        <f>_xlfn.XLOOKUP($A11,dw_scores_all_sequences_40_500n!$A$2:$A$195,dw_scores_all_sequences_40_500n!BN$2:BN$195)</f>
        <v>0</v>
      </c>
      <c r="CG11">
        <f>_xlfn.XLOOKUP($A11,dw_scores_all_sequences_40_500n!$A$2:$A$195,dw_scores_all_sequences_40_500n!BO$2:BO$195)</f>
        <v>0</v>
      </c>
      <c r="CH11">
        <f>_xlfn.XLOOKUP($A11,dw_scores_all_sequences_40_500n!$A$2:$A$195,dw_scores_all_sequences_40_500n!BP$2:BP$195)</f>
        <v>0</v>
      </c>
      <c r="CI11">
        <f>_xlfn.XLOOKUP($A11,dw_scores_all_sequences_40_500n!$A$2:$A$195,dw_scores_all_sequences_40_500n!BQ$2:BQ$195)</f>
        <v>8.7999999999999995E-2</v>
      </c>
      <c r="CJ11">
        <f>_xlfn.XLOOKUP($A11,dw_scores_all_sequences_40_500n!$A$2:$A$195,dw_scores_all_sequences_40_500n!BR$2:BR$195)</f>
        <v>0.72699999999999998</v>
      </c>
      <c r="CK11">
        <f>_xlfn.XLOOKUP($A11,dw_scores_all_sequences_40_500n!$A$2:$A$195,dw_scores_all_sequences_40_500n!BS$2:BS$195)</f>
        <v>0</v>
      </c>
      <c r="CL11">
        <f>_xlfn.XLOOKUP($A11,dw_scores_all_sequences_40_500n!$A$2:$A$195,dw_scores_all_sequences_40_500n!BT$2:BT$195)</f>
        <v>0</v>
      </c>
      <c r="CM11">
        <f>_xlfn.XLOOKUP($A11,dw_scores_all_sequences_40_500n!$A$2:$A$195,dw_scores_all_sequences_40_500n!BU$2:BU$195)</f>
        <v>2.3599999999999999E-2</v>
      </c>
      <c r="CN11">
        <f>_xlfn.XLOOKUP($A11,dw_scores_all_sequences_40_500n!$A$2:$A$195,dw_scores_all_sequences_40_500n!BV$2:BV$195)</f>
        <v>0.64470000000000005</v>
      </c>
      <c r="CO11">
        <f>_xlfn.XLOOKUP($A11,dw_scores_all_sequences_40_500n!$A$2:$A$195,dw_scores_all_sequences_40_500n!BW$2:BW$195)</f>
        <v>0</v>
      </c>
      <c r="CP11">
        <f>_xlfn.XLOOKUP($A11,dw_scores_all_sequences_40_500n!$A$2:$A$195,dw_scores_all_sequences_40_500n!BX$2:BX$195)</f>
        <v>0</v>
      </c>
      <c r="CQ11">
        <f>_xlfn.XLOOKUP($A11,dw_scores_all_sequences_40_500n!$A$2:$A$195,dw_scores_all_sequences_40_500n!BY$2:BY$195)</f>
        <v>0.43519999999999998</v>
      </c>
      <c r="CR11">
        <f>_xlfn.XLOOKUP($A11,dw_scores_all_sequences_40_500n!$A$2:$A$195,dw_scores_all_sequences_40_500n!BZ$2:BZ$195)</f>
        <v>6.0299999999999999E-2</v>
      </c>
      <c r="CS11">
        <f>_xlfn.XLOOKUP($A11,dw_scores_all_sequences_40_500n!$A$2:$A$195,dw_scores_all_sequences_40_500n!CA$2:CA$195)</f>
        <v>0</v>
      </c>
      <c r="CT11">
        <f>_xlfn.XLOOKUP($A11,dw_scores_all_sequences_40_500n!$A$2:$A$195,dw_scores_all_sequences_40_500n!CB$2:CB$195)</f>
        <v>8.9999999999999993E-3</v>
      </c>
      <c r="CU11">
        <f>_xlfn.XLOOKUP($A11,dw_scores_all_sequences_40_500n!$A$2:$A$195,dw_scores_all_sequences_40_500n!CC$2:CC$195)</f>
        <v>0</v>
      </c>
      <c r="CV11">
        <f>_xlfn.XLOOKUP($A11,dw_scores_all_sequences_40_500n!$A$2:$A$195,dw_scores_all_sequences_40_500n!CD$2:CD$195)</f>
        <v>0</v>
      </c>
      <c r="CW11">
        <f>_xlfn.XLOOKUP($A11,dw_scores_all_sequences_40_500n!$A$2:$A$195,dw_scores_all_sequences_40_500n!CE$2:CE$195)</f>
        <v>0</v>
      </c>
      <c r="CX11">
        <f>_xlfn.XLOOKUP($A11,dw_scores_all_sequences_40_500n!$A$2:$A$195,dw_scores_all_sequences_40_500n!CF$2:CF$195)</f>
        <v>0</v>
      </c>
      <c r="CY11">
        <f>_xlfn.XLOOKUP($A11,dw_scores_all_sequences_40_500n!$A$2:$A$195,dw_scores_all_sequences_40_500n!CG$2:CG$195)</f>
        <v>0.41239999999999999</v>
      </c>
      <c r="CZ11">
        <f>_xlfn.XLOOKUP($A11,dw_scores_all_sequences_40_500n!$A$2:$A$195,dw_scores_all_sequences_40_500n!CH$2:CH$195)</f>
        <v>0.1288</v>
      </c>
      <c r="DA11">
        <f>_xlfn.XLOOKUP($A11,dw_scores_all_sequences_40_500n!$A$2:$A$195,dw_scores_all_sequences_40_500n!CI$2:CI$195)</f>
        <v>0.75470000000000004</v>
      </c>
      <c r="DB11">
        <f>_xlfn.XLOOKUP($A11,dw_scores_all_sequences_40_500n!$A$2:$A$195,dw_scores_all_sequences_40_500n!CJ$2:CJ$195)</f>
        <v>0.66420000000000001</v>
      </c>
      <c r="DC11">
        <f>_xlfn.XLOOKUP($A11,dw_scores_all_sequences_40_500n!$A$2:$A$195,dw_scores_all_sequences_40_500n!CK$2:CK$195)</f>
        <v>0.35449999999999998</v>
      </c>
      <c r="DD11">
        <f>_xlfn.XLOOKUP($A11,dw_scores_all_sequences_40_500n!$A$2:$A$195,dw_scores_all_sequences_40_500n!CL$2:CL$195)</f>
        <v>0.1736</v>
      </c>
      <c r="DE11">
        <f>_xlfn.XLOOKUP($A11,dw_scores_all_sequences_40_500n!$A$2:$A$195,dw_scores_all_sequences_40_500n!CM$2:CM$195)</f>
        <v>0</v>
      </c>
      <c r="DF11">
        <f>_xlfn.XLOOKUP($A11,dw_scores_all_sequences_40_500n!$A$2:$A$195,dw_scores_all_sequences_40_500n!CN$2:CN$195)</f>
        <v>0</v>
      </c>
      <c r="DG11">
        <f>_xlfn.XLOOKUP($A11,dw_scores_all_sequences_40_500n!$A$2:$A$195,dw_scores_all_sequences_40_500n!CO$2:CO$195)</f>
        <v>0</v>
      </c>
      <c r="DH11">
        <f>_xlfn.XLOOKUP($A11,dw_scores_all_sequences_40_500n!$A$2:$A$195,dw_scores_all_sequences_40_500n!CP$2:CP$195)</f>
        <v>0</v>
      </c>
      <c r="DI11">
        <f>_xlfn.XLOOKUP($A11,dw_scores_all_sequences_40_500n!$A$2:$A$195,dw_scores_all_sequences_40_500n!CQ$2:CQ$195)</f>
        <v>0.40670000000000001</v>
      </c>
      <c r="DJ11">
        <f>_xlfn.XLOOKUP($A11,dw_scores_all_sequences_40_500n!$A$2:$A$195,dw_scores_all_sequences_40_500n!CR$2:CR$195)</f>
        <v>0.63570000000000004</v>
      </c>
      <c r="DK11">
        <f>_xlfn.XLOOKUP($A11,dw_scores_all_sequences_40_500n!$A$2:$A$195,dw_scores_all_sequences_40_500n!CS$2:CS$195)</f>
        <v>0</v>
      </c>
      <c r="DL11">
        <f>_xlfn.XLOOKUP($A11,dw_scores_all_sequences_40_500n!$A$2:$A$195,dw_scores_all_sequences_40_500n!CT$2:CT$195)</f>
        <v>0</v>
      </c>
      <c r="DM11">
        <f>_xlfn.XLOOKUP($A11,dw_scores_all_sequences_40_500n!$A$2:$A$195,dw_scores_all_sequences_40_500n!CU$2:CU$195)</f>
        <v>0.52400000000000002</v>
      </c>
      <c r="DN11">
        <f>_xlfn.XLOOKUP($A11,dw_scores_all_sequences_40_500n!$A$2:$A$195,dw_scores_all_sequences_40_500n!CV$2:CV$195)</f>
        <v>0.58919999999999995</v>
      </c>
      <c r="DO11">
        <f>_xlfn.XLOOKUP($A11,dw_scores_all_sequences_40_500n!$A$2:$A$195,dw_scores_all_sequences_40_500n!CW$2:CW$195)</f>
        <v>0</v>
      </c>
      <c r="DP11">
        <f>_xlfn.XLOOKUP($A11,dw_scores_all_sequences_40_500n!$A$2:$A$195,dw_scores_all_sequences_40_500n!CX$2:CX$195)</f>
        <v>0</v>
      </c>
      <c r="DQ11">
        <f>_xlfn.XLOOKUP($A11,dw_scores_all_sequences_40_500n!$A$2:$A$195,dw_scores_all_sequences_40_500n!CY$2:CY$195)</f>
        <v>0</v>
      </c>
      <c r="DR11">
        <f>_xlfn.XLOOKUP($A11,dw_scores_all_sequences_40_500n!$A$2:$A$195,dw_scores_all_sequences_40_500n!CZ$2:CZ$195)</f>
        <v>2.3999999999999998E-3</v>
      </c>
      <c r="DS11">
        <f>_xlfn.XLOOKUP($A11,dw_scores_all_sequences_40_500n!$A$2:$A$195,dw_scores_all_sequences_40_500n!DA$2:DA$195)</f>
        <v>0</v>
      </c>
      <c r="DT11">
        <f>_xlfn.XLOOKUP($A11,dw_scores_all_sequences_40_500n!$A$2:$A$195,dw_scores_all_sequences_40_500n!DB$2:DB$195)</f>
        <v>0</v>
      </c>
      <c r="DU11">
        <f>_xlfn.XLOOKUP($A11,dw_scores_all_sequences_40_500n!$A$2:$A$195,dw_scores_all_sequences_40_500n!DC$2:DC$195)</f>
        <v>0</v>
      </c>
      <c r="DV11">
        <f>_xlfn.XLOOKUP($A11,dw_scores_all_sequences_40_500n!$A$2:$A$195,dw_scores_all_sequences_40_500n!DD$2:DD$195)</f>
        <v>0</v>
      </c>
      <c r="DW11">
        <f>_xlfn.XLOOKUP($A11,dw_scores_all_sequences_40_500n!$A$2:$A$195,dw_scores_all_sequences_40_500n!DE$2:DE$195)</f>
        <v>0</v>
      </c>
      <c r="DX11">
        <f>_xlfn.XLOOKUP($A11,dw_scores_all_sequences_40_500n!$A$2:$A$195,dw_scores_all_sequences_40_500n!DF$2:DF$195)</f>
        <v>0</v>
      </c>
      <c r="DY11">
        <f>_xlfn.XLOOKUP($A11,dw_scores_all_sequences_40_500n!$A$2:$A$195,dw_scores_all_sequences_40_500n!DG$2:DG$195)</f>
        <v>0</v>
      </c>
      <c r="DZ11">
        <f>_xlfn.XLOOKUP($A11,dw_scores_all_sequences_40_500n!$A$2:$A$195,dw_scores_all_sequences_40_500n!DH$2:DH$195)</f>
        <v>0</v>
      </c>
      <c r="EA11">
        <f>_xlfn.XLOOKUP($A11,dw_scores_all_sequences_40_500n!$A$2:$A$195,dw_scores_all_sequences_40_500n!DI$2:DI$195)</f>
        <v>0</v>
      </c>
      <c r="EB11">
        <f>_xlfn.XLOOKUP($A11,dw_scores_all_sequences_40_500n!$A$2:$A$195,dw_scores_all_sequences_40_500n!DJ$2:DJ$195)</f>
        <v>8.6400000000000005E-2</v>
      </c>
      <c r="EC11">
        <f>_xlfn.XLOOKUP($A11,dw_scores_all_sequences_40_500n!$A$2:$A$195,dw_scores_all_sequences_40_500n!DK$2:DK$195)</f>
        <v>0</v>
      </c>
      <c r="ED11">
        <f>_xlfn.XLOOKUP($A11,dw_scores_all_sequences_40_500n!$A$2:$A$195,dw_scores_all_sequences_40_500n!DL$2:DL$195)</f>
        <v>0.1051</v>
      </c>
      <c r="EE11">
        <f>_xlfn.XLOOKUP($A11,dw_scores_all_sequences_40_500n!$A$2:$A$195,dw_scores_all_sequences_40_500n!DM$2:DM$195)</f>
        <v>0.71150000000000002</v>
      </c>
      <c r="EF11">
        <f>_xlfn.XLOOKUP($A11,dw_scores_all_sequences_40_500n!$A$2:$A$195,dw_scores_all_sequences_40_500n!DN$2:DN$195)</f>
        <v>0.51429999999999998</v>
      </c>
      <c r="EG11">
        <f>_xlfn.XLOOKUP($A11,dw_scores_all_sequences_40_500n!$A$2:$A$195,dw_scores_all_sequences_40_500n!DO$2:DO$195)</f>
        <v>5.1299999999999998E-2</v>
      </c>
      <c r="EH11">
        <f>_xlfn.XLOOKUP($A11,dw_scores_all_sequences_40_500n!$A$2:$A$195,dw_scores_all_sequences_40_500n!DP$2:DP$195)</f>
        <v>7.3000000000000001E-3</v>
      </c>
      <c r="EI11">
        <f>_xlfn.XLOOKUP($A11,dw_scores_all_sequences_40_500n!$A$2:$A$195,dw_scores_all_sequences_40_500n!DQ$2:DQ$195)</f>
        <v>0.37819999999999998</v>
      </c>
      <c r="EJ11">
        <f>_xlfn.XLOOKUP($A11,dw_scores_all_sequences_40_500n!$A$2:$A$195,dw_scores_all_sequences_40_500n!DR$2:DR$195)</f>
        <v>0.57210000000000005</v>
      </c>
      <c r="EK11">
        <f>_xlfn.XLOOKUP($A11,dw_scores_all_sequences_40_500n!$A$2:$A$195,dw_scores_all_sequences_40_500n!DS$2:DS$195)</f>
        <v>0</v>
      </c>
      <c r="EL11">
        <f>_xlfn.XLOOKUP($A11,dw_scores_all_sequences_40_500n!$A$2:$A$195,dw_scores_all_sequences_40_500n!DT$2:DT$195)</f>
        <v>0</v>
      </c>
      <c r="EM11">
        <f>_xlfn.XLOOKUP($A11,dw_scores_all_sequences_40_500n!$A$2:$A$195,dw_scores_all_sequences_40_500n!DU$2:DU$195)</f>
        <v>0</v>
      </c>
      <c r="EN11">
        <f>_xlfn.XLOOKUP($A11,dw_scores_all_sequences_40_500n!$A$2:$A$195,dw_scores_all_sequences_40_500n!DV$2:DV$195)</f>
        <v>0</v>
      </c>
      <c r="EO11">
        <f>_xlfn.XLOOKUP($A11,dw_scores_all_sequences_40_500n!$A$2:$A$195,dw_scores_all_sequences_40_500n!DW$2:DW$195)</f>
        <v>0</v>
      </c>
      <c r="EP11">
        <f>_xlfn.XLOOKUP($A11,dw_scores_all_sequences_40_500n!$A$2:$A$195,dw_scores_all_sequences_40_500n!DX$2:DX$195)</f>
        <v>0</v>
      </c>
      <c r="EQ11">
        <f>_xlfn.XLOOKUP($A11,dw_scores_all_sequences_40_500n!$A$2:$A$195,dw_scores_all_sequences_40_500n!DY$2:DY$195)</f>
        <v>8.0000000000000004E-4</v>
      </c>
      <c r="ER11">
        <f>_xlfn.XLOOKUP($A11,dw_scores_all_sequences_40_500n!$A$2:$A$195,dw_scores_all_sequences_40_500n!DZ$2:DZ$195)</f>
        <v>4.1000000000000003E-3</v>
      </c>
      <c r="ES11">
        <f>_xlfn.XLOOKUP($A11,dw_scores_all_sequences_40_500n!$A$2:$A$195,dw_scores_all_sequences_40_500n!EA$2:EA$195)</f>
        <v>5.7000000000000002E-3</v>
      </c>
      <c r="ET11">
        <f>_xlfn.XLOOKUP($A11,dw_scores_all_sequences_40_500n!$A$2:$A$195,dw_scores_all_sequences_40_500n!EB$2:EB$195)</f>
        <v>0.29749999999999999</v>
      </c>
      <c r="EU11">
        <f>_xlfn.XLOOKUP($A11,dw_scores_all_sequences_40_500n!$A$2:$A$195,dw_scores_all_sequences_40_500n!EC$2:EC$195)</f>
        <v>7.2499999999999995E-2</v>
      </c>
      <c r="EV11">
        <f>_xlfn.XLOOKUP($A11,dw_scores_all_sequences_40_500n!$A$2:$A$195,dw_scores_all_sequences_40_500n!ED$2:ED$195)</f>
        <v>0.58440000000000003</v>
      </c>
      <c r="EW11">
        <f>_xlfn.XLOOKUP($A11,dw_scores_all_sequences_40_500n!$A$2:$A$195,dw_scores_all_sequences_40_500n!EE$2:EE$195)</f>
        <v>0.59250000000000003</v>
      </c>
      <c r="EX11">
        <f>_xlfn.XLOOKUP($A11,dw_scores_all_sequences_40_500n!$A$2:$A$195,dw_scores_all_sequences_40_500n!EF$2:EF$195)</f>
        <v>0.7278</v>
      </c>
      <c r="EY11">
        <f>_xlfn.XLOOKUP($A11,dw_scores_all_sequences_40_500n!$A$2:$A$195,dw_scores_all_sequences_40_500n!EG$2:EG$195)</f>
        <v>0</v>
      </c>
      <c r="EZ11">
        <f>_xlfn.XLOOKUP($A11,dw_scores_all_sequences_40_500n!$A$2:$A$195,dw_scores_all_sequences_40_500n!EH$2:EH$195)</f>
        <v>0</v>
      </c>
      <c r="FA11">
        <f>_xlfn.XLOOKUP($A11,dw_scores_all_sequences_40_500n!$A$2:$A$195,dw_scores_all_sequences_40_500n!EI$2:EI$195)</f>
        <v>0</v>
      </c>
      <c r="FB11">
        <f>_xlfn.XLOOKUP($A11,dw_scores_all_sequences_40_500n!$A$2:$A$195,dw_scores_all_sequences_40_500n!EJ$2:EJ$195)</f>
        <v>0</v>
      </c>
      <c r="FC11">
        <f>_xlfn.XLOOKUP($A11,dw_scores_all_sequences_40_500n!$A$2:$A$195,dw_scores_all_sequences_40_500n!EK$2:EK$195)</f>
        <v>0.96899999999999997</v>
      </c>
      <c r="FD11">
        <f>_xlfn.XLOOKUP($A11,dw_scores_all_sequences_40_500n!$A$2:$A$195,dw_scores_all_sequences_40_500n!EL$2:EL$195)</f>
        <v>0.35039999999999999</v>
      </c>
      <c r="FE11">
        <f>_xlfn.XLOOKUP($A11,dw_scores_all_sequences_40_500n!$A$2:$A$195,dw_scores_all_sequences_40_500n!EM$2:EM$195)</f>
        <v>0.63160000000000005</v>
      </c>
      <c r="FF11">
        <f>_xlfn.XLOOKUP($A11,dw_scores_all_sequences_40_500n!$A$2:$A$195,dw_scores_all_sequences_40_500n!EN$2:EN$195)</f>
        <v>1.2999999999999999E-2</v>
      </c>
      <c r="FG11">
        <f>_xlfn.XLOOKUP($A11,dw_scores_all_sequences_40_500n!$A$2:$A$195,dw_scores_all_sequences_40_500n!EO$2:EO$195)</f>
        <v>0.86629999999999996</v>
      </c>
      <c r="FH11">
        <f>_xlfn.XLOOKUP($A11,dw_scores_all_sequences_40_500n!$A$2:$A$195,dw_scores_all_sequences_40_500n!EP$2:EP$195)</f>
        <v>0.53710000000000002</v>
      </c>
      <c r="FI11">
        <f>_xlfn.XLOOKUP($A11,dw_scores_all_sequences_40_500n!$A$2:$A$195,dw_scores_all_sequences_40_500n!EQ$2:EQ$195)</f>
        <v>0</v>
      </c>
      <c r="FJ11">
        <f>_xlfn.XLOOKUP($A11,dw_scores_all_sequences_40_500n!$A$2:$A$195,dw_scores_all_sequences_40_500n!ER$2:ER$195)</f>
        <v>8.8800000000000004E-2</v>
      </c>
      <c r="FK11">
        <f>_xlfn.XLOOKUP($A11,dw_scores_all_sequences_40_500n!$A$2:$A$195,dw_scores_all_sequences_40_500n!ES$2:ES$195)</f>
        <v>1.6000000000000001E-3</v>
      </c>
      <c r="FL11">
        <f>_xlfn.XLOOKUP($A11,dw_scores_all_sequences_40_500n!$A$2:$A$195,dw_scores_all_sequences_40_500n!ET$2:ET$195)</f>
        <v>0.1467</v>
      </c>
      <c r="FM11">
        <f>_xlfn.XLOOKUP($A11,dw_scores_all_sequences_40_500n!$A$2:$A$195,dw_scores_all_sequences_40_500n!EU$2:EU$195)</f>
        <v>0</v>
      </c>
      <c r="FN11">
        <f>_xlfn.XLOOKUP($A11,dw_scores_all_sequences_40_500n!$A$2:$A$195,dw_scores_all_sequences_40_500n!EV$2:EV$195)</f>
        <v>0</v>
      </c>
      <c r="FO11">
        <f>_xlfn.XLOOKUP($A11,dw_scores_all_sequences_40_500n!$A$2:$A$195,dw_scores_all_sequences_40_500n!EW$2:EW$195)</f>
        <v>0</v>
      </c>
      <c r="FP11">
        <f>_xlfn.XLOOKUP($A11,dw_scores_all_sequences_40_500n!$A$2:$A$195,dw_scores_all_sequences_40_500n!EX$2:EX$195)</f>
        <v>0</v>
      </c>
      <c r="FQ11">
        <f>_xlfn.XLOOKUP($A11,dw_scores_all_sequences_40_500n!$A$2:$A$195,dw_scores_all_sequences_40_500n!EY$2:EY$195)</f>
        <v>0</v>
      </c>
      <c r="FR11">
        <f>_xlfn.XLOOKUP($A11,dw_scores_all_sequences_40_500n!$A$2:$A$195,dw_scores_all_sequences_40_500n!EZ$2:EZ$195)</f>
        <v>0</v>
      </c>
      <c r="FS11">
        <f>_xlfn.XLOOKUP($A11,dw_scores_all_sequences_40_500n!$A$2:$A$195,dw_scores_all_sequences_40_500n!FA$2:FA$195)</f>
        <v>0</v>
      </c>
      <c r="FT11">
        <f>_xlfn.XLOOKUP($A11,dw_scores_all_sequences_40_500n!$A$2:$A$195,dw_scores_all_sequences_40_500n!FB$2:FB$195)</f>
        <v>0</v>
      </c>
      <c r="FU11">
        <f>_xlfn.XLOOKUP($A11,dw_scores_all_sequences_40_500n!$A$2:$A$195,dw_scores_all_sequences_40_500n!FC$2:FC$195)</f>
        <v>0.18579999999999999</v>
      </c>
      <c r="FV11">
        <f>_xlfn.XLOOKUP($A11,dw_scores_all_sequences_40_500n!$A$2:$A$195,dw_scores_all_sequences_40_500n!FD$2:FD$195)</f>
        <v>0.74570000000000003</v>
      </c>
      <c r="FW11">
        <f>_xlfn.XLOOKUP($A11,dw_scores_all_sequences_40_500n!$A$2:$A$195,dw_scores_all_sequences_40_500n!FE$2:FE$195)</f>
        <v>0</v>
      </c>
      <c r="FX11">
        <f>_xlfn.XLOOKUP($A11,dw_scores_all_sequences_40_500n!$A$2:$A$195,dw_scores_all_sequences_40_500n!FF$2:FF$195)</f>
        <v>3.3E-3</v>
      </c>
      <c r="FY11">
        <f>_xlfn.XLOOKUP($A11,dw_scores_all_sequences_40_500n!$A$2:$A$195,dw_scores_all_sequences_40_500n!FG$2:FG$195)</f>
        <v>5.9499999999999997E-2</v>
      </c>
      <c r="FZ11">
        <f>_xlfn.XLOOKUP($A11,dw_scores_all_sequences_40_500n!$A$2:$A$195,dw_scores_all_sequences_40_500n!FH$2:FH$195)</f>
        <v>1.14E-2</v>
      </c>
      <c r="GA11">
        <f>_xlfn.XLOOKUP($A11,dw_scores_all_sequences_40_500n!$A$2:$A$195,dw_scores_all_sequences_40_500n!FI$2:FI$195)</f>
        <v>0</v>
      </c>
      <c r="GB11">
        <f>_xlfn.XLOOKUP($A11,dw_scores_all_sequences_40_500n!$A$2:$A$195,dw_scores_all_sequences_40_500n!FJ$2:FJ$195)</f>
        <v>0</v>
      </c>
      <c r="GC11">
        <f>_xlfn.XLOOKUP($A11,dw_scores_all_sequences_40_500n!$A$2:$A$195,dw_scores_all_sequences_40_500n!FK$2:FK$195)</f>
        <v>0</v>
      </c>
      <c r="GD11">
        <f>_xlfn.XLOOKUP($A11,dw_scores_all_sequences_40_500n!$A$2:$A$195,dw_scores_all_sequences_40_500n!FL$2:FL$195)</f>
        <v>0</v>
      </c>
      <c r="GE11">
        <f>_xlfn.XLOOKUP($A11,dw_scores_all_sequences_40_500n!$A$2:$A$195,dw_scores_all_sequences_40_500n!FM$2:FM$195)</f>
        <v>0</v>
      </c>
      <c r="GF11">
        <f>_xlfn.XLOOKUP($A11,dw_scores_all_sequences_40_500n!$A$2:$A$195,dw_scores_all_sequences_40_500n!FN$2:FN$195)</f>
        <v>0</v>
      </c>
      <c r="GG11">
        <f>_xlfn.XLOOKUP($A11,dw_scores_all_sequences_40_500n!$A$2:$A$195,dw_scores_all_sequences_40_500n!FO$2:FO$195)</f>
        <v>0</v>
      </c>
      <c r="GH11">
        <f>_xlfn.XLOOKUP($A11,dw_scores_all_sequences_40_500n!$A$2:$A$195,dw_scores_all_sequences_40_500n!FP$2:FP$195)</f>
        <v>0</v>
      </c>
      <c r="GI11">
        <f>_xlfn.XLOOKUP($A11,dw_scores_all_sequences_40_500n!$A$2:$A$195,dw_scores_all_sequences_40_500n!FQ$2:FQ$195)</f>
        <v>0</v>
      </c>
      <c r="GJ11">
        <f>_xlfn.XLOOKUP($A11,dw_scores_all_sequences_40_500n!$A$2:$A$195,dw_scores_all_sequences_40_500n!FR$2:FR$195)</f>
        <v>4.1000000000000003E-3</v>
      </c>
      <c r="GK11">
        <f>_xlfn.XLOOKUP($A11,dw_scores_all_sequences_40_500n!$A$2:$A$195,dw_scores_all_sequences_40_500n!FS$2:FS$195)</f>
        <v>0</v>
      </c>
      <c r="GL11">
        <f>_xlfn.XLOOKUP($A11,dw_scores_all_sequences_40_500n!$A$2:$A$195,dw_scores_all_sequences_40_500n!FT$2:FT$195)</f>
        <v>8.0000000000000004E-4</v>
      </c>
      <c r="GM11">
        <f>_xlfn.XLOOKUP($A11,dw_scores_all_sequences_40_500n!$A$2:$A$195,dw_scores_all_sequences_40_500n!FU$2:FU$195)</f>
        <v>0</v>
      </c>
      <c r="GN11">
        <f>_xlfn.XLOOKUP($A11,dw_scores_all_sequences_40_500n!$A$2:$A$195,dw_scores_all_sequences_40_500n!FV$2:FV$195)</f>
        <v>0</v>
      </c>
      <c r="GO11">
        <f>_xlfn.XLOOKUP($A11,dw_scores_all_sequences_40_500n!$A$2:$A$195,dw_scores_all_sequences_40_500n!FW$2:FW$195)</f>
        <v>0</v>
      </c>
      <c r="GP11">
        <f>_xlfn.XLOOKUP($A11,dw_scores_all_sequences_40_500n!$A$2:$A$195,dw_scores_all_sequences_40_500n!FX$2:FX$195)</f>
        <v>4.8999999999999998E-3</v>
      </c>
      <c r="GQ11">
        <f>_xlfn.XLOOKUP($A11,dw_scores_all_sequences_40_500n!$A$2:$A$195,dw_scores_all_sequences_40_500n!FY$2:FY$195)</f>
        <v>0</v>
      </c>
      <c r="GR11">
        <f>_xlfn.XLOOKUP($A11,dw_scores_all_sequences_40_500n!$A$2:$A$195,dw_scores_all_sequences_40_500n!FZ$2:FZ$195)</f>
        <v>0</v>
      </c>
      <c r="GS11">
        <f>_xlfn.XLOOKUP($A11,dw_scores_all_sequences_40_500n!$A$2:$A$195,dw_scores_all_sequences_40_500n!GA$2:GA$195)</f>
        <v>0</v>
      </c>
      <c r="GT11">
        <f>_xlfn.XLOOKUP($A11,dw_scores_all_sequences_40_500n!$A$2:$A$195,dw_scores_all_sequences_40_500n!GB$2:GB$195)</f>
        <v>0</v>
      </c>
      <c r="GU11">
        <f>_xlfn.XLOOKUP($A11,dw_scores_all_sequences_40_500n!$A$2:$A$195,dw_scores_all_sequences_40_500n!GC$2:GC$195)</f>
        <v>0</v>
      </c>
      <c r="GV11">
        <f>_xlfn.XLOOKUP($A11,dw_scores_all_sequences_40_500n!$A$2:$A$195,dw_scores_all_sequences_40_500n!GD$2:GD$195)</f>
        <v>0</v>
      </c>
      <c r="GW11">
        <f>_xlfn.XLOOKUP($A11,dw_scores_all_sequences_40_500n!$A$2:$A$195,dw_scores_all_sequences_40_500n!GE$2:GE$195)</f>
        <v>0</v>
      </c>
      <c r="GX11">
        <f>_xlfn.XLOOKUP($A11,dw_scores_all_sequences_40_500n!$A$2:$A$195,dw_scores_all_sequences_40_500n!GF$2:GF$195)</f>
        <v>0</v>
      </c>
      <c r="GY11">
        <f>_xlfn.XLOOKUP($A11,dw_scores_all_sequences_40_500n!$A$2:$A$195,dw_scores_all_sequences_40_500n!GG$2:GG$195)</f>
        <v>0</v>
      </c>
      <c r="GZ11">
        <f>_xlfn.XLOOKUP($A11,dw_scores_all_sequences_40_500n!$A$2:$A$195,dw_scores_all_sequences_40_500n!GH$2:GH$195)</f>
        <v>4.1599999999999998E-2</v>
      </c>
      <c r="HA11">
        <f>_xlfn.XLOOKUP($A11,dw_scores_all_sequences_40_500n!$A$2:$A$195,dw_scores_all_sequences_40_500n!GI$2:GI$195)</f>
        <v>0</v>
      </c>
      <c r="HB11">
        <f>_xlfn.XLOOKUP($A11,dw_scores_all_sequences_40_500n!$A$2:$A$195,dw_scores_all_sequences_40_500n!GJ$2:GJ$195)</f>
        <v>0</v>
      </c>
      <c r="HC11">
        <f>_xlfn.XLOOKUP($A11,dw_scores_all_sequences_40_500n!$A$2:$A$195,dw_scores_all_sequences_40_500n!GK$2:GK$195)</f>
        <v>0</v>
      </c>
      <c r="HD11">
        <f>_xlfn.XLOOKUP($A11,dw_scores_all_sequences_40_500n!$A$2:$A$195,dw_scores_all_sequences_40_500n!GL$2:GL$195)</f>
        <v>3.3E-3</v>
      </c>
      <c r="HE11">
        <f>_xlfn.XLOOKUP($A11,dw_scores_all_sequences_40_500n!$A$2:$A$195,dw_scores_all_sequences_40_500n!GM$2:GM$195)</f>
        <v>0.67889999999999995</v>
      </c>
      <c r="HF11">
        <f>_xlfn.XLOOKUP($A11,dw_scores_all_sequences_40_500n!$A$2:$A$195,dw_scores_all_sequences_40_500n!GN$2:GN$195)</f>
        <v>0.52</v>
      </c>
      <c r="HG11">
        <f>_xlfn.XLOOKUP($A11,dw_scores_all_sequences_40_500n!$A$2:$A$195,dw_scores_all_sequences_40_500n!GO$2:GO$195)</f>
        <v>0.51180000000000003</v>
      </c>
      <c r="HH11">
        <f>_xlfn.XLOOKUP($A11,dw_scores_all_sequences_40_500n!$A$2:$A$195,dw_scores_all_sequences_40_500n!GP$2:GP$195)</f>
        <v>4.1599999999999998E-2</v>
      </c>
      <c r="HI11">
        <f>_xlfn.XLOOKUP($A11,dw_scores_all_sequences_40_500n!$A$2:$A$195,dw_scores_all_sequences_40_500n!GQ$2:GQ$195)</f>
        <v>0</v>
      </c>
      <c r="HJ11">
        <f>_xlfn.XLOOKUP($A11,dw_scores_all_sequences_40_500n!$A$2:$A$195,dw_scores_all_sequences_40_500n!GR$2:GR$195)</f>
        <v>8.0000000000000004E-4</v>
      </c>
      <c r="HK11">
        <f>_xlfn.XLOOKUP($A11,dw_scores_all_sequences_40_500n!$A$2:$A$195,dw_scores_all_sequences_40_500n!GS$2:GS$195)</f>
        <v>8.0999999999999996E-3</v>
      </c>
      <c r="HL11">
        <f>_xlfn.XLOOKUP($A11,dw_scores_all_sequences_40_500n!$A$2:$A$195,dw_scores_all_sequences_40_500n!GT$2:GT$195)</f>
        <v>0.17199999999999999</v>
      </c>
      <c r="HM11">
        <f>_xlfn.XLOOKUP($A11,dw_scores_all_sequences_40_500n!$A$2:$A$195,dw_scores_all_sequences_40_500n!GU$2:GU$195)</f>
        <v>0.2331</v>
      </c>
      <c r="HN11">
        <f>_xlfn.XLOOKUP($A11,dw_scores_all_sequences_40_500n!$A$2:$A$195,dw_scores_all_sequences_40_500n!GV$2:GV$195)</f>
        <v>0.29339999999999999</v>
      </c>
      <c r="HO11">
        <f>_xlfn.XLOOKUP($A11,dw_scores_all_sequences_40_500n!$A$2:$A$195,dw_scores_all_sequences_40_500n!GW$2:GW$195)</f>
        <v>0.21759999999999999</v>
      </c>
      <c r="HP11">
        <f>_xlfn.XLOOKUP($A11,dw_scores_all_sequences_40_500n!$A$2:$A$195,dw_scores_all_sequences_40_500n!GX$2:GX$195)</f>
        <v>4.3200000000000002E-2</v>
      </c>
      <c r="HQ11">
        <f>_xlfn.XLOOKUP($A11,dw_scores_all_sequences_40_500n!$A$2:$A$195,dw_scores_all_sequences_40_500n!GY$2:GY$195)</f>
        <v>0</v>
      </c>
      <c r="HR11">
        <f>_xlfn.XLOOKUP($A11,dw_scores_all_sequences_40_500n!$A$2:$A$195,dw_scores_all_sequences_40_500n!GZ$2:GZ$195)</f>
        <v>0</v>
      </c>
      <c r="HS11">
        <f>_xlfn.XLOOKUP($A11,dw_scores_all_sequences_40_500n!$A$2:$A$195,dw_scores_all_sequences_40_500n!HA$2:HA$195)</f>
        <v>0</v>
      </c>
      <c r="HT11">
        <f>_xlfn.XLOOKUP($A11,dw_scores_all_sequences_40_500n!$A$2:$A$195,dw_scores_all_sequences_40_500n!HB$2:HB$195)</f>
        <v>3.7499999999999999E-2</v>
      </c>
      <c r="HU11">
        <f>_xlfn.XLOOKUP($A11,dw_scores_all_sequences_40_500n!$A$2:$A$195,dw_scores_all_sequences_40_500n!HC$2:HC$195)</f>
        <v>0.55830000000000002</v>
      </c>
      <c r="HV11">
        <f>_xlfn.XLOOKUP($A11,dw_scores_all_sequences_40_500n!$A$2:$A$195,dw_scores_all_sequences_40_500n!HD$2:HD$195)</f>
        <v>0.15160000000000001</v>
      </c>
      <c r="HW11">
        <f>_xlfn.XLOOKUP($A11,dw_scores_all_sequences_40_500n!$A$2:$A$195,dw_scores_all_sequences_40_500n!HE$2:HE$195)</f>
        <v>0</v>
      </c>
      <c r="HX11">
        <f>_xlfn.XLOOKUP($A11,dw_scores_all_sequences_40_500n!$A$2:$A$195,dw_scores_all_sequences_40_500n!HF$2:HF$195)</f>
        <v>0</v>
      </c>
      <c r="HY11">
        <f>_xlfn.XLOOKUP($A11,dw_scores_all_sequences_40_500n!$A$2:$A$195,dw_scores_all_sequences_40_500n!HG$2:HG$195)</f>
        <v>0</v>
      </c>
      <c r="HZ11">
        <f>_xlfn.XLOOKUP($A11,dw_scores_all_sequences_40_500n!$A$2:$A$195,dw_scores_all_sequences_40_500n!HH$2:HH$195)</f>
        <v>0</v>
      </c>
      <c r="IA11">
        <f>_xlfn.XLOOKUP($A11,dw_scores_all_sequences_40_500n!$A$2:$A$195,dw_scores_all_sequences_40_500n!HI$2:HI$195)</f>
        <v>0</v>
      </c>
      <c r="IB11">
        <f>_xlfn.XLOOKUP($A11,dw_scores_all_sequences_40_500n!$A$2:$A$195,dw_scores_all_sequences_40_500n!HJ$2:HJ$195)</f>
        <v>0</v>
      </c>
      <c r="IC11">
        <f>_xlfn.XLOOKUP($A11,dw_scores_all_sequences_40_500n!$A$2:$A$195,dw_scores_all_sequences_40_500n!HK$2:HK$195)</f>
        <v>0</v>
      </c>
      <c r="ID11">
        <f>_xlfn.XLOOKUP($A11,dw_scores_all_sequences_40_500n!$A$2:$A$195,dw_scores_all_sequences_40_500n!HL$2:HL$195)</f>
        <v>0</v>
      </c>
      <c r="IE11">
        <f>_xlfn.XLOOKUP($A11,dw_scores_all_sequences_40_500n!$A$2:$A$195,dw_scores_all_sequences_40_500n!HM$2:HM$195)</f>
        <v>0</v>
      </c>
      <c r="IF11">
        <f>_xlfn.XLOOKUP($A11,dw_scores_all_sequences_40_500n!$A$2:$A$195,dw_scores_all_sequences_40_500n!HN$2:HN$195)</f>
        <v>0</v>
      </c>
      <c r="IG11">
        <f>_xlfn.XLOOKUP($A11,dw_scores_all_sequences_40_500n!$A$2:$A$195,dw_scores_all_sequences_40_500n!HO$2:HO$195)</f>
        <v>0</v>
      </c>
      <c r="IH11">
        <f>_xlfn.XLOOKUP($A11,dw_scores_all_sequences_40_500n!$A$2:$A$195,dw_scores_all_sequences_40_500n!HP$2:HP$195)</f>
        <v>0</v>
      </c>
    </row>
    <row r="12" spans="1:242" x14ac:dyDescent="0.2">
      <c r="A12" t="s">
        <v>29</v>
      </c>
      <c r="B12" s="3">
        <v>3098</v>
      </c>
      <c r="C12" s="2" t="s">
        <v>2</v>
      </c>
      <c r="D12">
        <f t="shared" si="0"/>
        <v>1</v>
      </c>
      <c r="E12">
        <v>0.3871</v>
      </c>
      <c r="F12" t="s">
        <v>527</v>
      </c>
      <c r="G12">
        <f>_xlfn.XLOOKUP(A12,rmsf_ca_per_seq_summary_500ns!$A$2:$A$195,rmsf_ca_per_seq_summary_500ns!$C$2:$C$195)</f>
        <v>0.35357</v>
      </c>
      <c r="H12">
        <f>_xlfn.XLOOKUP(A12,rmsf_ca_per_seq_summary_500ns!$A$2:$A$195,rmsf_ca_per_seq_summary_500ns!$D$2:$D$195)</f>
        <v>6.343E-2</v>
      </c>
      <c r="I12">
        <f>_xlfn.XLOOKUP($A12,gate_latch_rmsd_to_ref_500ns!$A$2:$A$195,gate_latch_rmsd_to_ref_500ns!$I$2:$I$195)</f>
        <v>2.5834000000000001</v>
      </c>
      <c r="J12">
        <f>_xlfn.XLOOKUP($A12,gate_latch_rmsd_to_ref_500ns!$A$2:$A$195,gate_latch_rmsd_to_ref_500ns!$M$2:$M$195)</f>
        <v>3.2364000000000002</v>
      </c>
      <c r="K12">
        <f>_xlfn.XLOOKUP($A12,contact_features_all_40_500ns!$A$2:$A$195,contact_features_all_40_500ns!$E$2:$E$195)</f>
        <v>2.0919540229884999</v>
      </c>
      <c r="L12">
        <f>_xlfn.XLOOKUP($A12,contact_features_all_40_500ns!$A$2:$A$195,contact_features_all_40_500ns!$F$2:$F$195)</f>
        <v>0.67228470813351504</v>
      </c>
      <c r="M12">
        <f>_xlfn.XLOOKUP($A12,contact_features_all_40_500ns!$A$2:$A$195,contact_features_all_40_500ns!$H$2:$H$195)</f>
        <v>1.6677264204777</v>
      </c>
      <c r="N12">
        <f>_xlfn.XLOOKUP($A12,contact_features_all_40_500ns!$A$2:$A$195,contact_features_all_40_500ns!$I$2:$I$195)</f>
        <v>0.92824192517081905</v>
      </c>
      <c r="O12">
        <f>_xlfn.XLOOKUP($A12,contact_features_all_40_500ns!$A$2:$A$195,contact_features_all_40_500ns!$K$2:$K$195)</f>
        <v>7.0106790576342998E-3</v>
      </c>
      <c r="P12">
        <f>_xlfn.XLOOKUP($A12,contact_features_all_40_500ns!$A$2:$A$195,contact_features_all_40_500ns!$L$2:$L$195)</f>
        <v>8.3435780315073094E-2</v>
      </c>
      <c r="Q12">
        <f>_xlfn.XLOOKUP($A12,rmsf_single_residues_per_seq_50!$A$2:$A$195,rmsf_single_residues_per_seq_50!$E$2:$E$195)</f>
        <v>2.3959999999999999</v>
      </c>
      <c r="R12">
        <f>_xlfn.XLOOKUP($A12,rmsf_single_residues_per_seq_50!$A$2:$A$195,rmsf_single_residues_per_seq_50!$G$2:$G$195)</f>
        <v>1.353</v>
      </c>
      <c r="S12">
        <f>_xlfn.XLOOKUP($A12,rmsf_single_residues_per_seq_50!$A$2:$A$195,rmsf_single_residues_per_seq_50!$H$2:$H$195)</f>
        <v>0.83</v>
      </c>
      <c r="T12">
        <f>_xlfn.XLOOKUP($A12,rmsf_single_residues_per_seq_50!$A$2:$A$195,rmsf_single_residues_per_seq_50!$I$2:$I$195)</f>
        <v>2.3130000000000002</v>
      </c>
      <c r="U12">
        <f>_xlfn.XLOOKUP($A12,dw_scores_all_sequences_40_500n!$A$2:$A$195,dw_scores_all_sequences_40_500n!C$2:C$195)</f>
        <v>0</v>
      </c>
      <c r="V12">
        <f>_xlfn.XLOOKUP($A12,dw_scores_all_sequences_40_500n!$A$2:$A$195,dw_scores_all_sequences_40_500n!D$2:D$195)</f>
        <v>0</v>
      </c>
      <c r="W12">
        <f>_xlfn.XLOOKUP($A12,dw_scores_all_sequences_40_500n!$A$2:$A$195,dw_scores_all_sequences_40_500n!E$2:E$195)</f>
        <v>0</v>
      </c>
      <c r="X12">
        <f>_xlfn.XLOOKUP($A12,dw_scores_all_sequences_40_500n!$A$2:$A$195,dw_scores_all_sequences_40_500n!F$2:F$195)</f>
        <v>0</v>
      </c>
      <c r="Y12">
        <f>_xlfn.XLOOKUP($A12,dw_scores_all_sequences_40_500n!$A$2:$A$195,dw_scores_all_sequences_40_500n!G$2:G$195)</f>
        <v>0</v>
      </c>
      <c r="Z12">
        <f>_xlfn.XLOOKUP($A12,dw_scores_all_sequences_40_500n!$A$2:$A$195,dw_scores_all_sequences_40_500n!H$2:H$195)</f>
        <v>0</v>
      </c>
      <c r="AA12">
        <f>_xlfn.XLOOKUP($A12,dw_scores_all_sequences_40_500n!$A$2:$A$195,dw_scores_all_sequences_40_500n!I$2:I$195)</f>
        <v>0</v>
      </c>
      <c r="AB12">
        <f>_xlfn.XLOOKUP($A12,dw_scores_all_sequences_40_500n!$A$2:$A$195,dw_scores_all_sequences_40_500n!J$2:J$195)</f>
        <v>0</v>
      </c>
      <c r="AC12">
        <f>_xlfn.XLOOKUP($A12,dw_scores_all_sequences_40_500n!$A$2:$A$195,dw_scores_all_sequences_40_500n!K$2:K$195)</f>
        <v>0</v>
      </c>
      <c r="AD12">
        <f>_xlfn.XLOOKUP($A12,dw_scores_all_sequences_40_500n!$A$2:$A$195,dw_scores_all_sequences_40_500n!L$2:L$195)</f>
        <v>0</v>
      </c>
      <c r="AE12">
        <f>_xlfn.XLOOKUP($A12,dw_scores_all_sequences_40_500n!$A$2:$A$195,dw_scores_all_sequences_40_500n!M$2:M$195)</f>
        <v>0</v>
      </c>
      <c r="AF12">
        <f>_xlfn.XLOOKUP($A12,dw_scores_all_sequences_40_500n!$A$2:$A$195,dw_scores_all_sequences_40_500n!N$2:N$195)</f>
        <v>0</v>
      </c>
      <c r="AG12">
        <f>_xlfn.XLOOKUP($A12,dw_scores_all_sequences_40_500n!$A$2:$A$195,dw_scores_all_sequences_40_500n!O$2:O$195)</f>
        <v>0</v>
      </c>
      <c r="AH12">
        <f>_xlfn.XLOOKUP($A12,dw_scores_all_sequences_40_500n!$A$2:$A$195,dw_scores_all_sequences_40_500n!P$2:P$195)</f>
        <v>0</v>
      </c>
      <c r="AI12">
        <f>_xlfn.XLOOKUP($A12,dw_scores_all_sequences_40_500n!$A$2:$A$195,dw_scores_all_sequences_40_500n!Q$2:Q$195)</f>
        <v>0</v>
      </c>
      <c r="AJ12">
        <f>_xlfn.XLOOKUP($A12,dw_scores_all_sequences_40_500n!$A$2:$A$195,dw_scores_all_sequences_40_500n!R$2:R$195)</f>
        <v>0</v>
      </c>
      <c r="AK12">
        <f>_xlfn.XLOOKUP($A12,dw_scores_all_sequences_40_500n!$A$2:$A$195,dw_scores_all_sequences_40_500n!S$2:S$195)</f>
        <v>0</v>
      </c>
      <c r="AL12">
        <f>_xlfn.XLOOKUP($A12,dw_scores_all_sequences_40_500n!$A$2:$A$195,dw_scores_all_sequences_40_500n!T$2:T$195)</f>
        <v>1.6000000000000001E-3</v>
      </c>
      <c r="AM12">
        <f>_xlfn.XLOOKUP($A12,dw_scores_all_sequences_40_500n!$A$2:$A$195,dw_scores_all_sequences_40_500n!U$2:U$195)</f>
        <v>0</v>
      </c>
      <c r="AN12">
        <f>_xlfn.XLOOKUP($A12,dw_scores_all_sequences_40_500n!$A$2:$A$195,dw_scores_all_sequences_40_500n!V$2:V$195)</f>
        <v>7.3300000000000004E-2</v>
      </c>
      <c r="AO12">
        <f>_xlfn.XLOOKUP($A12,dw_scores_all_sequences_40_500n!$A$2:$A$195,dw_scores_all_sequences_40_500n!W$2:W$195)</f>
        <v>0</v>
      </c>
      <c r="AP12">
        <f>_xlfn.XLOOKUP($A12,dw_scores_all_sequences_40_500n!$A$2:$A$195,dw_scores_all_sequences_40_500n!X$2:X$195)</f>
        <v>8.0000000000000004E-4</v>
      </c>
      <c r="AQ12">
        <f>_xlfn.XLOOKUP($A12,dw_scores_all_sequences_40_500n!$A$2:$A$195,dw_scores_all_sequences_40_500n!Y$2:Y$195)</f>
        <v>8.0000000000000004E-4</v>
      </c>
      <c r="AR12">
        <f>_xlfn.XLOOKUP($A12,dw_scores_all_sequences_40_500n!$A$2:$A$195,dw_scores_all_sequences_40_500n!Z$2:Z$195)</f>
        <v>0.1108</v>
      </c>
      <c r="AS12">
        <f>_xlfn.XLOOKUP($A12,dw_scores_all_sequences_40_500n!$A$2:$A$195,dw_scores_all_sequences_40_500n!AA$2:AA$195)</f>
        <v>0.2298</v>
      </c>
      <c r="AT12">
        <f>_xlfn.XLOOKUP($A12,dw_scores_all_sequences_40_500n!$A$2:$A$195,dw_scores_all_sequences_40_500n!AB$2:AB$195)</f>
        <v>0.27950000000000003</v>
      </c>
      <c r="AU12">
        <f>_xlfn.XLOOKUP($A12,dw_scores_all_sequences_40_500n!$A$2:$A$195,dw_scores_all_sequences_40_500n!AC$2:AC$195)</f>
        <v>0</v>
      </c>
      <c r="AV12">
        <f>_xlfn.XLOOKUP($A12,dw_scores_all_sequences_40_500n!$A$2:$A$195,dw_scores_all_sequences_40_500n!AD$2:AD$195)</f>
        <v>1.47E-2</v>
      </c>
      <c r="AW12">
        <f>_xlfn.XLOOKUP($A12,dw_scores_all_sequences_40_500n!$A$2:$A$195,dw_scores_all_sequences_40_500n!AE$2:AE$195)</f>
        <v>0</v>
      </c>
      <c r="AX12">
        <f>_xlfn.XLOOKUP($A12,dw_scores_all_sequences_40_500n!$A$2:$A$195,dw_scores_all_sequences_40_500n!AF$2:AF$195)</f>
        <v>8.0000000000000004E-4</v>
      </c>
      <c r="AY12">
        <f>_xlfn.XLOOKUP($A12,dw_scores_all_sequences_40_500n!$A$2:$A$195,dw_scores_all_sequences_40_500n!AG$2:AG$195)</f>
        <v>0.4214</v>
      </c>
      <c r="AZ12">
        <f>_xlfn.XLOOKUP($A12,dw_scores_all_sequences_40_500n!$A$2:$A$195,dw_scores_all_sequences_40_500n!AH$2:AH$195)</f>
        <v>0.54279999999999995</v>
      </c>
      <c r="BA12">
        <f>_xlfn.XLOOKUP($A12,dw_scores_all_sequences_40_500n!$A$2:$A$195,dw_scores_all_sequences_40_500n!AI$2:AI$195)</f>
        <v>2.3999999999999998E-3</v>
      </c>
      <c r="BB12">
        <f>_xlfn.XLOOKUP($A12,dw_scores_all_sequences_40_500n!$A$2:$A$195,dw_scores_all_sequences_40_500n!AJ$2:AJ$195)</f>
        <v>3.7499999999999999E-2</v>
      </c>
      <c r="BC12">
        <f>_xlfn.XLOOKUP($A12,dw_scores_all_sequences_40_500n!$A$2:$A$195,dw_scores_all_sequences_40_500n!AK$2:AK$195)</f>
        <v>0</v>
      </c>
      <c r="BD12">
        <f>_xlfn.XLOOKUP($A12,dw_scores_all_sequences_40_500n!$A$2:$A$195,dw_scores_all_sequences_40_500n!AL$2:AL$195)</f>
        <v>0</v>
      </c>
      <c r="BE12">
        <f>_xlfn.XLOOKUP($A12,dw_scores_all_sequences_40_500n!$A$2:$A$195,dw_scores_all_sequences_40_500n!AM$2:AM$195)</f>
        <v>6.0299999999999999E-2</v>
      </c>
      <c r="BF12">
        <f>_xlfn.XLOOKUP($A12,dw_scores_all_sequences_40_500n!$A$2:$A$195,dw_scores_all_sequences_40_500n!AN$2:AN$195)</f>
        <v>0.53549999999999998</v>
      </c>
      <c r="BG12">
        <f>_xlfn.XLOOKUP($A12,dw_scores_all_sequences_40_500n!$A$2:$A$195,dw_scores_all_sequences_40_500n!AO$2:AO$195)</f>
        <v>0.20050000000000001</v>
      </c>
      <c r="BH12">
        <f>_xlfn.XLOOKUP($A12,dw_scores_all_sequences_40_500n!$A$2:$A$195,dw_scores_all_sequences_40_500n!AP$2:AP$195)</f>
        <v>0.2331</v>
      </c>
      <c r="BI12">
        <f>_xlfn.XLOOKUP($A12,dw_scores_all_sequences_40_500n!$A$2:$A$195,dw_scores_all_sequences_40_500n!AQ$2:AQ$195)</f>
        <v>1.3899999999999999E-2</v>
      </c>
      <c r="BJ12">
        <f>_xlfn.XLOOKUP($A12,dw_scores_all_sequences_40_500n!$A$2:$A$195,dw_scores_all_sequences_40_500n!AR$2:AR$195)</f>
        <v>0.17849999999999999</v>
      </c>
      <c r="BK12">
        <f>_xlfn.XLOOKUP($A12,dw_scores_all_sequences_40_500n!$A$2:$A$195,dw_scores_all_sequences_40_500n!AS$2:AS$195)</f>
        <v>0.72370000000000001</v>
      </c>
      <c r="BL12">
        <f>_xlfn.XLOOKUP($A12,dw_scores_all_sequences_40_500n!$A$2:$A$195,dw_scores_all_sequences_40_500n!AT$2:AT$195)</f>
        <v>0.3896</v>
      </c>
      <c r="BM12">
        <f>_xlfn.XLOOKUP($A12,dw_scores_all_sequences_40_500n!$A$2:$A$195,dw_scores_all_sequences_40_500n!AU$2:AU$195)</f>
        <v>0.3977</v>
      </c>
      <c r="BN12">
        <f>_xlfn.XLOOKUP($A12,dw_scores_all_sequences_40_500n!$A$2:$A$195,dw_scores_all_sequences_40_500n!AV$2:AV$195)</f>
        <v>0.1133</v>
      </c>
      <c r="BO12">
        <f>_xlfn.XLOOKUP($A12,dw_scores_all_sequences_40_500n!$A$2:$A$195,dw_scores_all_sequences_40_500n!AW$2:AW$195)</f>
        <v>0</v>
      </c>
      <c r="BP12">
        <f>_xlfn.XLOOKUP($A12,dw_scores_all_sequences_40_500n!$A$2:$A$195,dw_scores_all_sequences_40_500n!AX$2:AX$195)</f>
        <v>8.0000000000000004E-4</v>
      </c>
      <c r="BQ12">
        <f>_xlfn.XLOOKUP($A12,dw_scores_all_sequences_40_500n!$A$2:$A$195,dw_scores_all_sequences_40_500n!AY$2:AY$195)</f>
        <v>2.3999999999999998E-3</v>
      </c>
      <c r="BR12">
        <f>_xlfn.XLOOKUP($A12,dw_scores_all_sequences_40_500n!$A$2:$A$195,dw_scores_all_sequences_40_500n!AZ$2:AZ$195)</f>
        <v>4.9700000000000001E-2</v>
      </c>
      <c r="BS12">
        <f>_xlfn.XLOOKUP($A12,dw_scores_all_sequences_40_500n!$A$2:$A$195,dw_scores_all_sequences_40_500n!BA$2:BA$195)</f>
        <v>0</v>
      </c>
      <c r="BT12">
        <f>_xlfn.XLOOKUP($A12,dw_scores_all_sequences_40_500n!$A$2:$A$195,dw_scores_all_sequences_40_500n!BB$2:BB$195)</f>
        <v>8.0000000000000004E-4</v>
      </c>
      <c r="BU12">
        <f>_xlfn.XLOOKUP($A12,dw_scores_all_sequences_40_500n!$A$2:$A$195,dw_scores_all_sequences_40_500n!BC$2:BC$195)</f>
        <v>0</v>
      </c>
      <c r="BV12">
        <f>_xlfn.XLOOKUP($A12,dw_scores_all_sequences_40_500n!$A$2:$A$195,dw_scores_all_sequences_40_500n!BD$2:BD$195)</f>
        <v>0</v>
      </c>
      <c r="BW12">
        <f>_xlfn.XLOOKUP($A12,dw_scores_all_sequences_40_500n!$A$2:$A$195,dw_scores_all_sequences_40_500n!BE$2:BE$195)</f>
        <v>0</v>
      </c>
      <c r="BX12">
        <f>_xlfn.XLOOKUP($A12,dw_scores_all_sequences_40_500n!$A$2:$A$195,dw_scores_all_sequences_40_500n!BF$2:BF$195)</f>
        <v>0</v>
      </c>
      <c r="BY12">
        <f>_xlfn.XLOOKUP($A12,dw_scores_all_sequences_40_500n!$A$2:$A$195,dw_scores_all_sequences_40_500n!BG$2:BG$195)</f>
        <v>0</v>
      </c>
      <c r="BZ12">
        <f>_xlfn.XLOOKUP($A12,dw_scores_all_sequences_40_500n!$A$2:$A$195,dw_scores_all_sequences_40_500n!BH$2:BH$195)</f>
        <v>0</v>
      </c>
      <c r="CA12">
        <f>_xlfn.XLOOKUP($A12,dw_scores_all_sequences_40_500n!$A$2:$A$195,dw_scores_all_sequences_40_500n!BI$2:BI$195)</f>
        <v>0</v>
      </c>
      <c r="CB12">
        <f>_xlfn.XLOOKUP($A12,dw_scores_all_sequences_40_500n!$A$2:$A$195,dw_scores_all_sequences_40_500n!BJ$2:BJ$195)</f>
        <v>0</v>
      </c>
      <c r="CC12">
        <f>_xlfn.XLOOKUP($A12,dw_scores_all_sequences_40_500n!$A$2:$A$195,dw_scores_all_sequences_40_500n!BK$2:BK$195)</f>
        <v>0</v>
      </c>
      <c r="CD12">
        <f>_xlfn.XLOOKUP($A12,dw_scores_all_sequences_40_500n!$A$2:$A$195,dw_scores_all_sequences_40_500n!BL$2:BL$195)</f>
        <v>0</v>
      </c>
      <c r="CE12">
        <f>_xlfn.XLOOKUP($A12,dw_scores_all_sequences_40_500n!$A$2:$A$195,dw_scores_all_sequences_40_500n!BM$2:BM$195)</f>
        <v>0</v>
      </c>
      <c r="CF12">
        <f>_xlfn.XLOOKUP($A12,dw_scores_all_sequences_40_500n!$A$2:$A$195,dw_scores_all_sequences_40_500n!BN$2:BN$195)</f>
        <v>0</v>
      </c>
      <c r="CG12">
        <f>_xlfn.XLOOKUP($A12,dw_scores_all_sequences_40_500n!$A$2:$A$195,dw_scores_all_sequences_40_500n!BO$2:BO$195)</f>
        <v>0</v>
      </c>
      <c r="CH12">
        <f>_xlfn.XLOOKUP($A12,dw_scores_all_sequences_40_500n!$A$2:$A$195,dw_scores_all_sequences_40_500n!BP$2:BP$195)</f>
        <v>0</v>
      </c>
      <c r="CI12">
        <f>_xlfn.XLOOKUP($A12,dw_scores_all_sequences_40_500n!$A$2:$A$195,dw_scores_all_sequences_40_500n!BQ$2:BQ$195)</f>
        <v>0.2641</v>
      </c>
      <c r="CJ12">
        <f>_xlfn.XLOOKUP($A12,dw_scores_all_sequences_40_500n!$A$2:$A$195,dw_scores_all_sequences_40_500n!BR$2:BR$195)</f>
        <v>0.16059999999999999</v>
      </c>
      <c r="CK12">
        <f>_xlfn.XLOOKUP($A12,dw_scores_all_sequences_40_500n!$A$2:$A$195,dw_scores_all_sequences_40_500n!BS$2:BS$195)</f>
        <v>0</v>
      </c>
      <c r="CL12">
        <f>_xlfn.XLOOKUP($A12,dw_scores_all_sequences_40_500n!$A$2:$A$195,dw_scores_all_sequences_40_500n!BT$2:BT$195)</f>
        <v>0</v>
      </c>
      <c r="CM12">
        <f>_xlfn.XLOOKUP($A12,dw_scores_all_sequences_40_500n!$A$2:$A$195,dw_scores_all_sequences_40_500n!BU$2:BU$195)</f>
        <v>0.48330000000000001</v>
      </c>
      <c r="CN12">
        <f>_xlfn.XLOOKUP($A12,dw_scores_all_sequences_40_500n!$A$2:$A$195,dw_scores_all_sequences_40_500n!BV$2:BV$195)</f>
        <v>7.6600000000000001E-2</v>
      </c>
      <c r="CO12">
        <f>_xlfn.XLOOKUP($A12,dw_scores_all_sequences_40_500n!$A$2:$A$195,dw_scores_all_sequences_40_500n!BW$2:BW$195)</f>
        <v>0</v>
      </c>
      <c r="CP12">
        <f>_xlfn.XLOOKUP($A12,dw_scores_all_sequences_40_500n!$A$2:$A$195,dw_scores_all_sequences_40_500n!BX$2:BX$195)</f>
        <v>0</v>
      </c>
      <c r="CQ12">
        <f>_xlfn.XLOOKUP($A12,dw_scores_all_sequences_40_500n!$A$2:$A$195,dw_scores_all_sequences_40_500n!BY$2:BY$195)</f>
        <v>0.60309999999999997</v>
      </c>
      <c r="CR12">
        <f>_xlfn.XLOOKUP($A12,dw_scores_all_sequences_40_500n!$A$2:$A$195,dw_scores_all_sequences_40_500n!BZ$2:BZ$195)</f>
        <v>3.3E-3</v>
      </c>
      <c r="CS12">
        <f>_xlfn.XLOOKUP($A12,dw_scores_all_sequences_40_500n!$A$2:$A$195,dw_scores_all_sequences_40_500n!CA$2:CA$195)</f>
        <v>0</v>
      </c>
      <c r="CT12">
        <f>_xlfn.XLOOKUP($A12,dw_scores_all_sequences_40_500n!$A$2:$A$195,dw_scores_all_sequences_40_500n!CB$2:CB$195)</f>
        <v>0</v>
      </c>
      <c r="CU12">
        <f>_xlfn.XLOOKUP($A12,dw_scores_all_sequences_40_500n!$A$2:$A$195,dw_scores_all_sequences_40_500n!CC$2:CC$195)</f>
        <v>0</v>
      </c>
      <c r="CV12">
        <f>_xlfn.XLOOKUP($A12,dw_scores_all_sequences_40_500n!$A$2:$A$195,dw_scores_all_sequences_40_500n!CD$2:CD$195)</f>
        <v>0</v>
      </c>
      <c r="CW12">
        <f>_xlfn.XLOOKUP($A12,dw_scores_all_sequences_40_500n!$A$2:$A$195,dw_scores_all_sequences_40_500n!CE$2:CE$195)</f>
        <v>0</v>
      </c>
      <c r="CX12">
        <f>_xlfn.XLOOKUP($A12,dw_scores_all_sequences_40_500n!$A$2:$A$195,dw_scores_all_sequences_40_500n!CF$2:CF$195)</f>
        <v>8.9999999999999993E-3</v>
      </c>
      <c r="CY12">
        <f>_xlfn.XLOOKUP($A12,dw_scores_all_sequences_40_500n!$A$2:$A$195,dw_scores_all_sequences_40_500n!CG$2:CG$195)</f>
        <v>0.25509999999999999</v>
      </c>
      <c r="CZ12">
        <f>_xlfn.XLOOKUP($A12,dw_scores_all_sequences_40_500n!$A$2:$A$195,dw_scores_all_sequences_40_500n!CH$2:CH$195)</f>
        <v>0.23880000000000001</v>
      </c>
      <c r="DA12">
        <f>_xlfn.XLOOKUP($A12,dw_scores_all_sequences_40_500n!$A$2:$A$195,dw_scores_all_sequences_40_500n!CI$2:CI$195)</f>
        <v>0.55010000000000003</v>
      </c>
      <c r="DB12">
        <f>_xlfn.XLOOKUP($A12,dw_scores_all_sequences_40_500n!$A$2:$A$195,dw_scores_all_sequences_40_500n!CJ$2:CJ$195)</f>
        <v>0.37730000000000002</v>
      </c>
      <c r="DC12">
        <f>_xlfn.XLOOKUP($A12,dw_scores_all_sequences_40_500n!$A$2:$A$195,dw_scores_all_sequences_40_500n!CK$2:CK$195)</f>
        <v>0.46050000000000002</v>
      </c>
      <c r="DD12">
        <f>_xlfn.XLOOKUP($A12,dw_scores_all_sequences_40_500n!$A$2:$A$195,dw_scores_all_sequences_40_500n!CL$2:CL$195)</f>
        <v>5.5399999999999998E-2</v>
      </c>
      <c r="DE12">
        <f>_xlfn.XLOOKUP($A12,dw_scores_all_sequences_40_500n!$A$2:$A$195,dw_scores_all_sequences_40_500n!CM$2:CM$195)</f>
        <v>0</v>
      </c>
      <c r="DF12">
        <f>_xlfn.XLOOKUP($A12,dw_scores_all_sequences_40_500n!$A$2:$A$195,dw_scores_all_sequences_40_500n!CN$2:CN$195)</f>
        <v>0</v>
      </c>
      <c r="DG12">
        <f>_xlfn.XLOOKUP($A12,dw_scores_all_sequences_40_500n!$A$2:$A$195,dw_scores_all_sequences_40_500n!CO$2:CO$195)</f>
        <v>0</v>
      </c>
      <c r="DH12">
        <f>_xlfn.XLOOKUP($A12,dw_scores_all_sequences_40_500n!$A$2:$A$195,dw_scores_all_sequences_40_500n!CP$2:CP$195)</f>
        <v>8.0000000000000004E-4</v>
      </c>
      <c r="DI12">
        <f>_xlfn.XLOOKUP($A12,dw_scores_all_sequences_40_500n!$A$2:$A$195,dw_scores_all_sequences_40_500n!CQ$2:CQ$195)</f>
        <v>0.63</v>
      </c>
      <c r="DJ12">
        <f>_xlfn.XLOOKUP($A12,dw_scores_all_sequences_40_500n!$A$2:$A$195,dw_scores_all_sequences_40_500n!CR$2:CR$195)</f>
        <v>0.18090000000000001</v>
      </c>
      <c r="DK12">
        <f>_xlfn.XLOOKUP($A12,dw_scores_all_sequences_40_500n!$A$2:$A$195,dw_scores_all_sequences_40_500n!CS$2:CS$195)</f>
        <v>0</v>
      </c>
      <c r="DL12">
        <f>_xlfn.XLOOKUP($A12,dw_scores_all_sequences_40_500n!$A$2:$A$195,dw_scores_all_sequences_40_500n!CT$2:CT$195)</f>
        <v>0</v>
      </c>
      <c r="DM12">
        <f>_xlfn.XLOOKUP($A12,dw_scores_all_sequences_40_500n!$A$2:$A$195,dw_scores_all_sequences_40_500n!CU$2:CU$195)</f>
        <v>0.27379999999999999</v>
      </c>
      <c r="DN12">
        <f>_xlfn.XLOOKUP($A12,dw_scores_all_sequences_40_500n!$A$2:$A$195,dw_scores_all_sequences_40_500n!CV$2:CV$195)</f>
        <v>8.72E-2</v>
      </c>
      <c r="DO12">
        <f>_xlfn.XLOOKUP($A12,dw_scores_all_sequences_40_500n!$A$2:$A$195,dw_scores_all_sequences_40_500n!CW$2:CW$195)</f>
        <v>0</v>
      </c>
      <c r="DP12">
        <f>_xlfn.XLOOKUP($A12,dw_scores_all_sequences_40_500n!$A$2:$A$195,dw_scores_all_sequences_40_500n!CX$2:CX$195)</f>
        <v>0</v>
      </c>
      <c r="DQ12">
        <f>_xlfn.XLOOKUP($A12,dw_scores_all_sequences_40_500n!$A$2:$A$195,dw_scores_all_sequences_40_500n!CY$2:CY$195)</f>
        <v>0</v>
      </c>
      <c r="DR12">
        <f>_xlfn.XLOOKUP($A12,dw_scores_all_sequences_40_500n!$A$2:$A$195,dw_scores_all_sequences_40_500n!CZ$2:CZ$195)</f>
        <v>0</v>
      </c>
      <c r="DS12">
        <f>_xlfn.XLOOKUP($A12,dw_scores_all_sequences_40_500n!$A$2:$A$195,dw_scores_all_sequences_40_500n!DA$2:DA$195)</f>
        <v>0</v>
      </c>
      <c r="DT12">
        <f>_xlfn.XLOOKUP($A12,dw_scores_all_sequences_40_500n!$A$2:$A$195,dw_scores_all_sequences_40_500n!DB$2:DB$195)</f>
        <v>0</v>
      </c>
      <c r="DU12">
        <f>_xlfn.XLOOKUP($A12,dw_scores_all_sequences_40_500n!$A$2:$A$195,dw_scores_all_sequences_40_500n!DC$2:DC$195)</f>
        <v>0</v>
      </c>
      <c r="DV12">
        <f>_xlfn.XLOOKUP($A12,dw_scores_all_sequences_40_500n!$A$2:$A$195,dw_scores_all_sequences_40_500n!DD$2:DD$195)</f>
        <v>0</v>
      </c>
      <c r="DW12">
        <f>_xlfn.XLOOKUP($A12,dw_scores_all_sequences_40_500n!$A$2:$A$195,dw_scores_all_sequences_40_500n!DE$2:DE$195)</f>
        <v>0</v>
      </c>
      <c r="DX12">
        <f>_xlfn.XLOOKUP($A12,dw_scores_all_sequences_40_500n!$A$2:$A$195,dw_scores_all_sequences_40_500n!DF$2:DF$195)</f>
        <v>0</v>
      </c>
      <c r="DY12">
        <f>_xlfn.XLOOKUP($A12,dw_scores_all_sequences_40_500n!$A$2:$A$195,dw_scores_all_sequences_40_500n!DG$2:DG$195)</f>
        <v>0</v>
      </c>
      <c r="DZ12">
        <f>_xlfn.XLOOKUP($A12,dw_scores_all_sequences_40_500n!$A$2:$A$195,dw_scores_all_sequences_40_500n!DH$2:DH$195)</f>
        <v>0</v>
      </c>
      <c r="EA12">
        <f>_xlfn.XLOOKUP($A12,dw_scores_all_sequences_40_500n!$A$2:$A$195,dw_scores_all_sequences_40_500n!DI$2:DI$195)</f>
        <v>0</v>
      </c>
      <c r="EB12">
        <f>_xlfn.XLOOKUP($A12,dw_scores_all_sequences_40_500n!$A$2:$A$195,dw_scores_all_sequences_40_500n!DJ$2:DJ$195)</f>
        <v>9.0499999999999997E-2</v>
      </c>
      <c r="EC12">
        <f>_xlfn.XLOOKUP($A12,dw_scores_all_sequences_40_500n!$A$2:$A$195,dw_scores_all_sequences_40_500n!DK$2:DK$195)</f>
        <v>0</v>
      </c>
      <c r="ED12">
        <f>_xlfn.XLOOKUP($A12,dw_scores_all_sequences_40_500n!$A$2:$A$195,dw_scores_all_sequences_40_500n!DL$2:DL$195)</f>
        <v>4.5600000000000002E-2</v>
      </c>
      <c r="EE12">
        <f>_xlfn.XLOOKUP($A12,dw_scores_all_sequences_40_500n!$A$2:$A$195,dw_scores_all_sequences_40_500n!DM$2:DM$195)</f>
        <v>0.26729999999999998</v>
      </c>
      <c r="EF12">
        <f>_xlfn.XLOOKUP($A12,dw_scores_all_sequences_40_500n!$A$2:$A$195,dw_scores_all_sequences_40_500n!DN$2:DN$195)</f>
        <v>0.61780000000000002</v>
      </c>
      <c r="EG12">
        <f>_xlfn.XLOOKUP($A12,dw_scores_all_sequences_40_500n!$A$2:$A$195,dw_scores_all_sequences_40_500n!DO$2:DO$195)</f>
        <v>0</v>
      </c>
      <c r="EH12">
        <f>_xlfn.XLOOKUP($A12,dw_scores_all_sequences_40_500n!$A$2:$A$195,dw_scores_all_sequences_40_500n!DP$2:DP$195)</f>
        <v>0</v>
      </c>
      <c r="EI12">
        <f>_xlfn.XLOOKUP($A12,dw_scores_all_sequences_40_500n!$A$2:$A$195,dw_scores_all_sequences_40_500n!DQ$2:DQ$195)</f>
        <v>0.33660000000000001</v>
      </c>
      <c r="EJ12">
        <f>_xlfn.XLOOKUP($A12,dw_scores_all_sequences_40_500n!$A$2:$A$195,dw_scores_all_sequences_40_500n!DR$2:DR$195)</f>
        <v>0.1711</v>
      </c>
      <c r="EK12">
        <f>_xlfn.XLOOKUP($A12,dw_scores_all_sequences_40_500n!$A$2:$A$195,dw_scores_all_sequences_40_500n!DS$2:DS$195)</f>
        <v>0</v>
      </c>
      <c r="EL12">
        <f>_xlfn.XLOOKUP($A12,dw_scores_all_sequences_40_500n!$A$2:$A$195,dw_scores_all_sequences_40_500n!DT$2:DT$195)</f>
        <v>0</v>
      </c>
      <c r="EM12">
        <f>_xlfn.XLOOKUP($A12,dw_scores_all_sequences_40_500n!$A$2:$A$195,dw_scores_all_sequences_40_500n!DU$2:DU$195)</f>
        <v>0</v>
      </c>
      <c r="EN12">
        <f>_xlfn.XLOOKUP($A12,dw_scores_all_sequences_40_500n!$A$2:$A$195,dw_scores_all_sequences_40_500n!DV$2:DV$195)</f>
        <v>4.1000000000000003E-3</v>
      </c>
      <c r="EO12">
        <f>_xlfn.XLOOKUP($A12,dw_scores_all_sequences_40_500n!$A$2:$A$195,dw_scores_all_sequences_40_500n!DW$2:DW$195)</f>
        <v>0</v>
      </c>
      <c r="EP12">
        <f>_xlfn.XLOOKUP($A12,dw_scores_all_sequences_40_500n!$A$2:$A$195,dw_scores_all_sequences_40_500n!DX$2:DX$195)</f>
        <v>4.1000000000000003E-3</v>
      </c>
      <c r="EQ12">
        <f>_xlfn.XLOOKUP($A12,dw_scores_all_sequences_40_500n!$A$2:$A$195,dw_scores_all_sequences_40_500n!DY$2:DY$195)</f>
        <v>0</v>
      </c>
      <c r="ER12">
        <f>_xlfn.XLOOKUP($A12,dw_scores_all_sequences_40_500n!$A$2:$A$195,dw_scores_all_sequences_40_500n!DZ$2:DZ$195)</f>
        <v>7.3000000000000001E-3</v>
      </c>
      <c r="ES12">
        <f>_xlfn.XLOOKUP($A12,dw_scores_all_sequences_40_500n!$A$2:$A$195,dw_scores_all_sequences_40_500n!EA$2:EA$195)</f>
        <v>0.39529999999999998</v>
      </c>
      <c r="ET12">
        <f>_xlfn.XLOOKUP($A12,dw_scores_all_sequences_40_500n!$A$2:$A$195,dw_scores_all_sequences_40_500n!EB$2:EB$195)</f>
        <v>0.49309999999999998</v>
      </c>
      <c r="EU12">
        <f>_xlfn.XLOOKUP($A12,dw_scores_all_sequences_40_500n!$A$2:$A$195,dw_scores_all_sequences_40_500n!EC$2:EC$195)</f>
        <v>0.14510000000000001</v>
      </c>
      <c r="EV12">
        <f>_xlfn.XLOOKUP($A12,dw_scores_all_sequences_40_500n!$A$2:$A$195,dw_scores_all_sequences_40_500n!ED$2:ED$195)</f>
        <v>0.31130000000000002</v>
      </c>
      <c r="EW12">
        <f>_xlfn.XLOOKUP($A12,dw_scores_all_sequences_40_500n!$A$2:$A$195,dw_scores_all_sequences_40_500n!EE$2:EE$195)</f>
        <v>0.72130000000000005</v>
      </c>
      <c r="EX12">
        <f>_xlfn.XLOOKUP($A12,dw_scores_all_sequences_40_500n!$A$2:$A$195,dw_scores_all_sequences_40_500n!EF$2:EF$195)</f>
        <v>0.54200000000000004</v>
      </c>
      <c r="EY12">
        <f>_xlfn.XLOOKUP($A12,dw_scores_all_sequences_40_500n!$A$2:$A$195,dw_scores_all_sequences_40_500n!EG$2:EG$195)</f>
        <v>2.3999999999999998E-3</v>
      </c>
      <c r="EZ12">
        <f>_xlfn.XLOOKUP($A12,dw_scores_all_sequences_40_500n!$A$2:$A$195,dw_scores_all_sequences_40_500n!EH$2:EH$195)</f>
        <v>0.1108</v>
      </c>
      <c r="FA12">
        <f>_xlfn.XLOOKUP($A12,dw_scores_all_sequences_40_500n!$A$2:$A$195,dw_scores_all_sequences_40_500n!EI$2:EI$195)</f>
        <v>0</v>
      </c>
      <c r="FB12">
        <f>_xlfn.XLOOKUP($A12,dw_scores_all_sequences_40_500n!$A$2:$A$195,dw_scores_all_sequences_40_500n!EJ$2:EJ$195)</f>
        <v>8.72E-2</v>
      </c>
      <c r="FC12">
        <f>_xlfn.XLOOKUP($A12,dw_scores_all_sequences_40_500n!$A$2:$A$195,dw_scores_all_sequences_40_500n!EK$2:EK$195)</f>
        <v>0.90300000000000002</v>
      </c>
      <c r="FD12">
        <f>_xlfn.XLOOKUP($A12,dw_scores_all_sequences_40_500n!$A$2:$A$195,dw_scores_all_sequences_40_500n!EL$2:EL$195)</f>
        <v>0.83699999999999997</v>
      </c>
      <c r="FE12">
        <f>_xlfn.XLOOKUP($A12,dw_scores_all_sequences_40_500n!$A$2:$A$195,dw_scores_all_sequences_40_500n!EM$2:EM$195)</f>
        <v>0</v>
      </c>
      <c r="FF12">
        <f>_xlfn.XLOOKUP($A12,dw_scores_all_sequences_40_500n!$A$2:$A$195,dw_scores_all_sequences_40_500n!EN$2:EN$195)</f>
        <v>0</v>
      </c>
      <c r="FG12">
        <f>_xlfn.XLOOKUP($A12,dw_scores_all_sequences_40_500n!$A$2:$A$195,dw_scores_all_sequences_40_500n!EO$2:EO$195)</f>
        <v>3.8300000000000001E-2</v>
      </c>
      <c r="FH12">
        <f>_xlfn.XLOOKUP($A12,dw_scores_all_sequences_40_500n!$A$2:$A$195,dw_scores_all_sequences_40_500n!EP$2:EP$195)</f>
        <v>0.6341</v>
      </c>
      <c r="FI12">
        <f>_xlfn.XLOOKUP($A12,dw_scores_all_sequences_40_500n!$A$2:$A$195,dw_scores_all_sequences_40_500n!EQ$2:EQ$195)</f>
        <v>0</v>
      </c>
      <c r="FJ12">
        <f>_xlfn.XLOOKUP($A12,dw_scores_all_sequences_40_500n!$A$2:$A$195,dw_scores_all_sequences_40_500n!ER$2:ER$195)</f>
        <v>6.7599999999999993E-2</v>
      </c>
      <c r="FK12">
        <f>_xlfn.XLOOKUP($A12,dw_scores_all_sequences_40_500n!$A$2:$A$195,dw_scores_all_sequences_40_500n!ES$2:ES$195)</f>
        <v>8.0000000000000004E-4</v>
      </c>
      <c r="FL12">
        <f>_xlfn.XLOOKUP($A12,dw_scores_all_sequences_40_500n!$A$2:$A$195,dw_scores_all_sequences_40_500n!ET$2:ET$195)</f>
        <v>0.2404</v>
      </c>
      <c r="FM12">
        <f>_xlfn.XLOOKUP($A12,dw_scores_all_sequences_40_500n!$A$2:$A$195,dw_scores_all_sequences_40_500n!EU$2:EU$195)</f>
        <v>0</v>
      </c>
      <c r="FN12">
        <f>_xlfn.XLOOKUP($A12,dw_scores_all_sequences_40_500n!$A$2:$A$195,dw_scores_all_sequences_40_500n!EV$2:EV$195)</f>
        <v>0</v>
      </c>
      <c r="FO12">
        <f>_xlfn.XLOOKUP($A12,dw_scores_all_sequences_40_500n!$A$2:$A$195,dw_scores_all_sequences_40_500n!EW$2:EW$195)</f>
        <v>0</v>
      </c>
      <c r="FP12">
        <f>_xlfn.XLOOKUP($A12,dw_scores_all_sequences_40_500n!$A$2:$A$195,dw_scores_all_sequences_40_500n!EX$2:EX$195)</f>
        <v>0</v>
      </c>
      <c r="FQ12">
        <f>_xlfn.XLOOKUP($A12,dw_scores_all_sequences_40_500n!$A$2:$A$195,dw_scores_all_sequences_40_500n!EY$2:EY$195)</f>
        <v>0</v>
      </c>
      <c r="FR12">
        <f>_xlfn.XLOOKUP($A12,dw_scores_all_sequences_40_500n!$A$2:$A$195,dw_scores_all_sequences_40_500n!EZ$2:EZ$195)</f>
        <v>0</v>
      </c>
      <c r="FS12">
        <f>_xlfn.XLOOKUP($A12,dw_scores_all_sequences_40_500n!$A$2:$A$195,dw_scores_all_sequences_40_500n!FA$2:FA$195)</f>
        <v>0</v>
      </c>
      <c r="FT12">
        <f>_xlfn.XLOOKUP($A12,dw_scores_all_sequences_40_500n!$A$2:$A$195,dw_scores_all_sequences_40_500n!FB$2:FB$195)</f>
        <v>0</v>
      </c>
      <c r="FU12">
        <f>_xlfn.XLOOKUP($A12,dw_scores_all_sequences_40_500n!$A$2:$A$195,dw_scores_all_sequences_40_500n!FC$2:FC$195)</f>
        <v>0.44740000000000002</v>
      </c>
      <c r="FV12">
        <f>_xlfn.XLOOKUP($A12,dw_scores_all_sequences_40_500n!$A$2:$A$195,dw_scores_all_sequences_40_500n!FD$2:FD$195)</f>
        <v>0.88919999999999999</v>
      </c>
      <c r="FW12">
        <f>_xlfn.XLOOKUP($A12,dw_scores_all_sequences_40_500n!$A$2:$A$195,dw_scores_all_sequences_40_500n!FE$2:FE$195)</f>
        <v>0</v>
      </c>
      <c r="FX12">
        <f>_xlfn.XLOOKUP($A12,dw_scores_all_sequences_40_500n!$A$2:$A$195,dw_scores_all_sequences_40_500n!FF$2:FF$195)</f>
        <v>7.3000000000000001E-3</v>
      </c>
      <c r="FY12">
        <f>_xlfn.XLOOKUP($A12,dw_scores_all_sequences_40_500n!$A$2:$A$195,dw_scores_all_sequences_40_500n!FG$2:FG$195)</f>
        <v>0</v>
      </c>
      <c r="FZ12">
        <f>_xlfn.XLOOKUP($A12,dw_scores_all_sequences_40_500n!$A$2:$A$195,dw_scores_all_sequences_40_500n!FH$2:FH$195)</f>
        <v>0.1777</v>
      </c>
      <c r="GA12">
        <f>_xlfn.XLOOKUP($A12,dw_scores_all_sequences_40_500n!$A$2:$A$195,dw_scores_all_sequences_40_500n!FI$2:FI$195)</f>
        <v>0</v>
      </c>
      <c r="GB12">
        <f>_xlfn.XLOOKUP($A12,dw_scores_all_sequences_40_500n!$A$2:$A$195,dw_scores_all_sequences_40_500n!FJ$2:FJ$195)</f>
        <v>0</v>
      </c>
      <c r="GC12">
        <f>_xlfn.XLOOKUP($A12,dw_scores_all_sequences_40_500n!$A$2:$A$195,dw_scores_all_sequences_40_500n!FK$2:FK$195)</f>
        <v>8.0000000000000004E-4</v>
      </c>
      <c r="GD12">
        <f>_xlfn.XLOOKUP($A12,dw_scores_all_sequences_40_500n!$A$2:$A$195,dw_scores_all_sequences_40_500n!FL$2:FL$195)</f>
        <v>9.7999999999999997E-3</v>
      </c>
      <c r="GE12">
        <f>_xlfn.XLOOKUP($A12,dw_scores_all_sequences_40_500n!$A$2:$A$195,dw_scores_all_sequences_40_500n!FM$2:FM$195)</f>
        <v>0</v>
      </c>
      <c r="GF12">
        <f>_xlfn.XLOOKUP($A12,dw_scores_all_sequences_40_500n!$A$2:$A$195,dw_scores_all_sequences_40_500n!FN$2:FN$195)</f>
        <v>0</v>
      </c>
      <c r="GG12">
        <f>_xlfn.XLOOKUP($A12,dw_scores_all_sequences_40_500n!$A$2:$A$195,dw_scores_all_sequences_40_500n!FO$2:FO$195)</f>
        <v>0</v>
      </c>
      <c r="GH12">
        <f>_xlfn.XLOOKUP($A12,dw_scores_all_sequences_40_500n!$A$2:$A$195,dw_scores_all_sequences_40_500n!FP$2:FP$195)</f>
        <v>0</v>
      </c>
      <c r="GI12">
        <f>_xlfn.XLOOKUP($A12,dw_scores_all_sequences_40_500n!$A$2:$A$195,dw_scores_all_sequences_40_500n!FQ$2:FQ$195)</f>
        <v>0</v>
      </c>
      <c r="GJ12">
        <f>_xlfn.XLOOKUP($A12,dw_scores_all_sequences_40_500n!$A$2:$A$195,dw_scores_all_sequences_40_500n!FR$2:FR$195)</f>
        <v>0</v>
      </c>
      <c r="GK12">
        <f>_xlfn.XLOOKUP($A12,dw_scores_all_sequences_40_500n!$A$2:$A$195,dw_scores_all_sequences_40_500n!FS$2:FS$195)</f>
        <v>0</v>
      </c>
      <c r="GL12">
        <f>_xlfn.XLOOKUP($A12,dw_scores_all_sequences_40_500n!$A$2:$A$195,dw_scores_all_sequences_40_500n!FT$2:FT$195)</f>
        <v>0</v>
      </c>
      <c r="GM12">
        <f>_xlfn.XLOOKUP($A12,dw_scores_all_sequences_40_500n!$A$2:$A$195,dw_scores_all_sequences_40_500n!FU$2:FU$195)</f>
        <v>0</v>
      </c>
      <c r="GN12">
        <f>_xlfn.XLOOKUP($A12,dw_scores_all_sequences_40_500n!$A$2:$A$195,dw_scores_all_sequences_40_500n!FV$2:FV$195)</f>
        <v>0</v>
      </c>
      <c r="GO12">
        <f>_xlfn.XLOOKUP($A12,dw_scores_all_sequences_40_500n!$A$2:$A$195,dw_scores_all_sequences_40_500n!FW$2:FW$195)</f>
        <v>0</v>
      </c>
      <c r="GP12">
        <f>_xlfn.XLOOKUP($A12,dw_scores_all_sequences_40_500n!$A$2:$A$195,dw_scores_all_sequences_40_500n!FX$2:FX$195)</f>
        <v>0</v>
      </c>
      <c r="GQ12">
        <f>_xlfn.XLOOKUP($A12,dw_scores_all_sequences_40_500n!$A$2:$A$195,dw_scores_all_sequences_40_500n!FY$2:FY$195)</f>
        <v>0</v>
      </c>
      <c r="GR12">
        <f>_xlfn.XLOOKUP($A12,dw_scores_all_sequences_40_500n!$A$2:$A$195,dw_scores_all_sequences_40_500n!FZ$2:FZ$195)</f>
        <v>0</v>
      </c>
      <c r="GS12">
        <f>_xlfn.XLOOKUP($A12,dw_scores_all_sequences_40_500n!$A$2:$A$195,dw_scores_all_sequences_40_500n!GA$2:GA$195)</f>
        <v>0</v>
      </c>
      <c r="GT12">
        <f>_xlfn.XLOOKUP($A12,dw_scores_all_sequences_40_500n!$A$2:$A$195,dw_scores_all_sequences_40_500n!GB$2:GB$195)</f>
        <v>0</v>
      </c>
      <c r="GU12">
        <f>_xlfn.XLOOKUP($A12,dw_scores_all_sequences_40_500n!$A$2:$A$195,dw_scores_all_sequences_40_500n!GC$2:GC$195)</f>
        <v>0</v>
      </c>
      <c r="GV12">
        <f>_xlfn.XLOOKUP($A12,dw_scores_all_sequences_40_500n!$A$2:$A$195,dw_scores_all_sequences_40_500n!GD$2:GD$195)</f>
        <v>0</v>
      </c>
      <c r="GW12">
        <f>_xlfn.XLOOKUP($A12,dw_scores_all_sequences_40_500n!$A$2:$A$195,dw_scores_all_sequences_40_500n!GE$2:GE$195)</f>
        <v>0</v>
      </c>
      <c r="GX12">
        <f>_xlfn.XLOOKUP($A12,dw_scores_all_sequences_40_500n!$A$2:$A$195,dw_scores_all_sequences_40_500n!GF$2:GF$195)</f>
        <v>0</v>
      </c>
      <c r="GY12">
        <f>_xlfn.XLOOKUP($A12,dw_scores_all_sequences_40_500n!$A$2:$A$195,dw_scores_all_sequences_40_500n!GG$2:GG$195)</f>
        <v>0</v>
      </c>
      <c r="GZ12">
        <f>_xlfn.XLOOKUP($A12,dw_scores_all_sequences_40_500n!$A$2:$A$195,dw_scores_all_sequences_40_500n!GH$2:GH$195)</f>
        <v>0</v>
      </c>
      <c r="HA12">
        <f>_xlfn.XLOOKUP($A12,dw_scores_all_sequences_40_500n!$A$2:$A$195,dw_scores_all_sequences_40_500n!GI$2:GI$195)</f>
        <v>0</v>
      </c>
      <c r="HB12">
        <f>_xlfn.XLOOKUP($A12,dw_scores_all_sequences_40_500n!$A$2:$A$195,dw_scores_all_sequences_40_500n!GJ$2:GJ$195)</f>
        <v>0</v>
      </c>
      <c r="HC12">
        <f>_xlfn.XLOOKUP($A12,dw_scores_all_sequences_40_500n!$A$2:$A$195,dw_scores_all_sequences_40_500n!GK$2:GK$195)</f>
        <v>0</v>
      </c>
      <c r="HD12">
        <f>_xlfn.XLOOKUP($A12,dw_scores_all_sequences_40_500n!$A$2:$A$195,dw_scores_all_sequences_40_500n!GL$2:GL$195)</f>
        <v>5.7000000000000002E-3</v>
      </c>
      <c r="HE12">
        <f>_xlfn.XLOOKUP($A12,dw_scores_all_sequences_40_500n!$A$2:$A$195,dw_scores_all_sequences_40_500n!GM$2:GM$195)</f>
        <v>0.35210000000000002</v>
      </c>
      <c r="HF12">
        <f>_xlfn.XLOOKUP($A12,dw_scores_all_sequences_40_500n!$A$2:$A$195,dw_scores_all_sequences_40_500n!GN$2:GN$195)</f>
        <v>0.33900000000000002</v>
      </c>
      <c r="HG12">
        <f>_xlfn.XLOOKUP($A12,dw_scores_all_sequences_40_500n!$A$2:$A$195,dw_scores_all_sequences_40_500n!GO$2:GO$195)</f>
        <v>0.41239999999999999</v>
      </c>
      <c r="HH12">
        <f>_xlfn.XLOOKUP($A12,dw_scores_all_sequences_40_500n!$A$2:$A$195,dw_scores_all_sequences_40_500n!GP$2:GP$195)</f>
        <v>0.3488</v>
      </c>
      <c r="HI12">
        <f>_xlfn.XLOOKUP($A12,dw_scores_all_sequences_40_500n!$A$2:$A$195,dw_scores_all_sequences_40_500n!GQ$2:GQ$195)</f>
        <v>0</v>
      </c>
      <c r="HJ12">
        <f>_xlfn.XLOOKUP($A12,dw_scores_all_sequences_40_500n!$A$2:$A$195,dw_scores_all_sequences_40_500n!GR$2:GR$195)</f>
        <v>3.3399999999999999E-2</v>
      </c>
      <c r="HK12">
        <f>_xlfn.XLOOKUP($A12,dw_scores_all_sequences_40_500n!$A$2:$A$195,dw_scores_all_sequences_40_500n!GS$2:GS$195)</f>
        <v>0.5575</v>
      </c>
      <c r="HL12">
        <f>_xlfn.XLOOKUP($A12,dw_scores_all_sequences_40_500n!$A$2:$A$195,dw_scores_all_sequences_40_500n!GT$2:GT$195)</f>
        <v>0.50119999999999998</v>
      </c>
      <c r="HM12">
        <f>_xlfn.XLOOKUP($A12,dw_scores_all_sequences_40_500n!$A$2:$A$195,dw_scores_all_sequences_40_500n!GU$2:GU$195)</f>
        <v>0.42049999999999998</v>
      </c>
      <c r="HN12">
        <f>_xlfn.XLOOKUP($A12,dw_scores_all_sequences_40_500n!$A$2:$A$195,dw_scores_all_sequences_40_500n!GV$2:GV$195)</f>
        <v>0.49880000000000002</v>
      </c>
      <c r="HO12">
        <f>_xlfn.XLOOKUP($A12,dw_scores_all_sequences_40_500n!$A$2:$A$195,dw_scores_all_sequences_40_500n!GW$2:GW$195)</f>
        <v>5.7000000000000002E-3</v>
      </c>
      <c r="HP12">
        <f>_xlfn.XLOOKUP($A12,dw_scores_all_sequences_40_500n!$A$2:$A$195,dw_scores_all_sequences_40_500n!GX$2:GX$195)</f>
        <v>0.44169999999999998</v>
      </c>
      <c r="HQ12">
        <f>_xlfn.XLOOKUP($A12,dw_scores_all_sequences_40_500n!$A$2:$A$195,dw_scores_all_sequences_40_500n!GY$2:GY$195)</f>
        <v>0</v>
      </c>
      <c r="HR12">
        <f>_xlfn.XLOOKUP($A12,dw_scores_all_sequences_40_500n!$A$2:$A$195,dw_scores_all_sequences_40_500n!GZ$2:GZ$195)</f>
        <v>0</v>
      </c>
      <c r="HS12">
        <f>_xlfn.XLOOKUP($A12,dw_scores_all_sequences_40_500n!$A$2:$A$195,dw_scores_all_sequences_40_500n!HA$2:HA$195)</f>
        <v>0</v>
      </c>
      <c r="HT12">
        <f>_xlfn.XLOOKUP($A12,dw_scores_all_sequences_40_500n!$A$2:$A$195,dw_scores_all_sequences_40_500n!HB$2:HB$195)</f>
        <v>8.0000000000000004E-4</v>
      </c>
      <c r="HU12">
        <f>_xlfn.XLOOKUP($A12,dw_scores_all_sequences_40_500n!$A$2:$A$195,dw_scores_all_sequences_40_500n!HC$2:HC$195)</f>
        <v>0.49469999999999997</v>
      </c>
      <c r="HV12">
        <f>_xlfn.XLOOKUP($A12,dw_scores_all_sequences_40_500n!$A$2:$A$195,dw_scores_all_sequences_40_500n!HD$2:HD$195)</f>
        <v>0.53710000000000002</v>
      </c>
      <c r="HW12">
        <f>_xlfn.XLOOKUP($A12,dw_scores_all_sequences_40_500n!$A$2:$A$195,dw_scores_all_sequences_40_500n!HE$2:HE$195)</f>
        <v>0</v>
      </c>
      <c r="HX12">
        <f>_xlfn.XLOOKUP($A12,dw_scores_all_sequences_40_500n!$A$2:$A$195,dw_scores_all_sequences_40_500n!HF$2:HF$195)</f>
        <v>8.0000000000000004E-4</v>
      </c>
      <c r="HY12">
        <f>_xlfn.XLOOKUP($A12,dw_scores_all_sequences_40_500n!$A$2:$A$195,dw_scores_all_sequences_40_500n!HG$2:HG$195)</f>
        <v>0</v>
      </c>
      <c r="HZ12">
        <f>_xlfn.XLOOKUP($A12,dw_scores_all_sequences_40_500n!$A$2:$A$195,dw_scores_all_sequences_40_500n!HH$2:HH$195)</f>
        <v>0</v>
      </c>
      <c r="IA12">
        <f>_xlfn.XLOOKUP($A12,dw_scores_all_sequences_40_500n!$A$2:$A$195,dw_scores_all_sequences_40_500n!HI$2:HI$195)</f>
        <v>0</v>
      </c>
      <c r="IB12">
        <f>_xlfn.XLOOKUP($A12,dw_scores_all_sequences_40_500n!$A$2:$A$195,dw_scores_all_sequences_40_500n!HJ$2:HJ$195)</f>
        <v>0</v>
      </c>
      <c r="IC12">
        <f>_xlfn.XLOOKUP($A12,dw_scores_all_sequences_40_500n!$A$2:$A$195,dw_scores_all_sequences_40_500n!HK$2:HK$195)</f>
        <v>0</v>
      </c>
      <c r="ID12">
        <f>_xlfn.XLOOKUP($A12,dw_scores_all_sequences_40_500n!$A$2:$A$195,dw_scores_all_sequences_40_500n!HL$2:HL$195)</f>
        <v>4.1000000000000003E-3</v>
      </c>
      <c r="IE12">
        <f>_xlfn.XLOOKUP($A12,dw_scores_all_sequences_40_500n!$A$2:$A$195,dw_scores_all_sequences_40_500n!HM$2:HM$195)</f>
        <v>0</v>
      </c>
      <c r="IF12">
        <f>_xlfn.XLOOKUP($A12,dw_scores_all_sequences_40_500n!$A$2:$A$195,dw_scores_all_sequences_40_500n!HN$2:HN$195)</f>
        <v>0</v>
      </c>
      <c r="IG12">
        <f>_xlfn.XLOOKUP($A12,dw_scores_all_sequences_40_500n!$A$2:$A$195,dw_scores_all_sequences_40_500n!HO$2:HO$195)</f>
        <v>0</v>
      </c>
      <c r="IH12">
        <f>_xlfn.XLOOKUP($A12,dw_scores_all_sequences_40_500n!$A$2:$A$195,dw_scores_all_sequences_40_500n!HP$2:HP$195)</f>
        <v>0</v>
      </c>
    </row>
    <row r="13" spans="1:242" x14ac:dyDescent="0.2">
      <c r="A13" t="s">
        <v>736</v>
      </c>
      <c r="B13" s="3">
        <v>3059</v>
      </c>
      <c r="C13" s="2" t="s">
        <v>3</v>
      </c>
      <c r="D13">
        <f t="shared" si="0"/>
        <v>0</v>
      </c>
      <c r="F13" t="s">
        <v>539</v>
      </c>
      <c r="G13">
        <f>_xlfn.XLOOKUP(A13,rmsf_ca_per_seq_summary_500ns!$A$2:$A$195,rmsf_ca_per_seq_summary_500ns!$C$2:$C$195)</f>
        <v>0.39600000000000002</v>
      </c>
      <c r="H13">
        <f>_xlfn.XLOOKUP(A13,rmsf_ca_per_seq_summary_500ns!$A$2:$A$195,rmsf_ca_per_seq_summary_500ns!$D$2:$D$195)</f>
        <v>8.6260000000000003E-2</v>
      </c>
      <c r="I13">
        <f>_xlfn.XLOOKUP($A13,gate_latch_rmsd_to_ref_500ns!$A$2:$A$195,gate_latch_rmsd_to_ref_500ns!$I$2:$I$195)</f>
        <v>1.7707999999999999</v>
      </c>
      <c r="J13">
        <f>_xlfn.XLOOKUP($A13,gate_latch_rmsd_to_ref_500ns!$A$2:$A$195,gate_latch_rmsd_to_ref_500ns!$M$2:$M$195)</f>
        <v>5.3601000000000001</v>
      </c>
      <c r="K13">
        <f>_xlfn.XLOOKUP($A13,contact_features_all_40_500ns!$A$2:$A$195,contact_features_all_40_500ns!$E$2:$E$195)</f>
        <v>1.6560691285562801</v>
      </c>
      <c r="L13">
        <f>_xlfn.XLOOKUP($A13,contact_features_all_40_500ns!$A$2:$A$195,contact_features_all_40_500ns!$F$2:$F$195)</f>
        <v>0.80897164533890598</v>
      </c>
      <c r="M13">
        <f>_xlfn.XLOOKUP($A13,contact_features_all_40_500ns!$A$2:$A$195,contact_features_all_40_500ns!$H$2:$H$195)</f>
        <v>2.9852449661693901</v>
      </c>
      <c r="N13">
        <f>_xlfn.XLOOKUP($A13,contact_features_all_40_500ns!$A$2:$A$195,contact_features_all_40_500ns!$I$2:$I$195)</f>
        <v>0.94213131996262001</v>
      </c>
      <c r="O13">
        <f>_xlfn.XLOOKUP($A13,contact_features_all_40_500ns!$A$2:$A$195,contact_features_all_40_500ns!$K$2:$K$195)</f>
        <v>0.16801173881144499</v>
      </c>
      <c r="P13">
        <f>_xlfn.XLOOKUP($A13,contact_features_all_40_500ns!$A$2:$A$195,contact_features_all_40_500ns!$L$2:$L$195)</f>
        <v>0.37453025455436201</v>
      </c>
      <c r="Q13">
        <f>_xlfn.XLOOKUP($A13,rmsf_single_residues_per_seq_50!$A$2:$A$195,rmsf_single_residues_per_seq_50!$E$2:$E$195)</f>
        <v>1.081</v>
      </c>
      <c r="R13">
        <f>_xlfn.XLOOKUP($A13,rmsf_single_residues_per_seq_50!$A$2:$A$195,rmsf_single_residues_per_seq_50!$G$2:$G$195)</f>
        <v>0.63800000000000001</v>
      </c>
      <c r="S13">
        <f>_xlfn.XLOOKUP($A13,rmsf_single_residues_per_seq_50!$A$2:$A$195,rmsf_single_residues_per_seq_50!$H$2:$H$195)</f>
        <v>1.0860000000000001</v>
      </c>
      <c r="T13">
        <f>_xlfn.XLOOKUP($A13,rmsf_single_residues_per_seq_50!$A$2:$A$195,rmsf_single_residues_per_seq_50!$I$2:$I$195)</f>
        <v>1.538</v>
      </c>
      <c r="U13">
        <f>_xlfn.XLOOKUP($A13,dw_scores_all_sequences_40_500n!$A$2:$A$195,dw_scores_all_sequences_40_500n!C$2:C$195)</f>
        <v>0</v>
      </c>
      <c r="V13">
        <f>_xlfn.XLOOKUP($A13,dw_scores_all_sequences_40_500n!$A$2:$A$195,dw_scores_all_sequences_40_500n!D$2:D$195)</f>
        <v>0</v>
      </c>
      <c r="W13">
        <f>_xlfn.XLOOKUP($A13,dw_scores_all_sequences_40_500n!$A$2:$A$195,dw_scores_all_sequences_40_500n!E$2:E$195)</f>
        <v>0</v>
      </c>
      <c r="X13">
        <f>_xlfn.XLOOKUP($A13,dw_scores_all_sequences_40_500n!$A$2:$A$195,dw_scores_all_sequences_40_500n!F$2:F$195)</f>
        <v>0</v>
      </c>
      <c r="Y13">
        <f>_xlfn.XLOOKUP($A13,dw_scores_all_sequences_40_500n!$A$2:$A$195,dw_scores_all_sequences_40_500n!G$2:G$195)</f>
        <v>0</v>
      </c>
      <c r="Z13">
        <f>_xlfn.XLOOKUP($A13,dw_scores_all_sequences_40_500n!$A$2:$A$195,dw_scores_all_sequences_40_500n!H$2:H$195)</f>
        <v>0</v>
      </c>
      <c r="AA13">
        <f>_xlfn.XLOOKUP($A13,dw_scores_all_sequences_40_500n!$A$2:$A$195,dw_scores_all_sequences_40_500n!I$2:I$195)</f>
        <v>0</v>
      </c>
      <c r="AB13">
        <f>_xlfn.XLOOKUP($A13,dw_scores_all_sequences_40_500n!$A$2:$A$195,dw_scores_all_sequences_40_500n!J$2:J$195)</f>
        <v>0</v>
      </c>
      <c r="AC13">
        <f>_xlfn.XLOOKUP($A13,dw_scores_all_sequences_40_500n!$A$2:$A$195,dw_scores_all_sequences_40_500n!K$2:K$195)</f>
        <v>0</v>
      </c>
      <c r="AD13">
        <f>_xlfn.XLOOKUP($A13,dw_scores_all_sequences_40_500n!$A$2:$A$195,dw_scores_all_sequences_40_500n!L$2:L$195)</f>
        <v>1.55E-2</v>
      </c>
      <c r="AE13">
        <f>_xlfn.XLOOKUP($A13,dw_scores_all_sequences_40_500n!$A$2:$A$195,dw_scores_all_sequences_40_500n!M$2:M$195)</f>
        <v>0</v>
      </c>
      <c r="AF13">
        <f>_xlfn.XLOOKUP($A13,dw_scores_all_sequences_40_500n!$A$2:$A$195,dw_scores_all_sequences_40_500n!N$2:N$195)</f>
        <v>0</v>
      </c>
      <c r="AG13">
        <f>_xlfn.XLOOKUP($A13,dw_scores_all_sequences_40_500n!$A$2:$A$195,dw_scores_all_sequences_40_500n!O$2:O$195)</f>
        <v>0</v>
      </c>
      <c r="AH13">
        <f>_xlfn.XLOOKUP($A13,dw_scores_all_sequences_40_500n!$A$2:$A$195,dw_scores_all_sequences_40_500n!P$2:P$195)</f>
        <v>0</v>
      </c>
      <c r="AI13">
        <f>_xlfn.XLOOKUP($A13,dw_scores_all_sequences_40_500n!$A$2:$A$195,dw_scores_all_sequences_40_500n!Q$2:Q$195)</f>
        <v>0</v>
      </c>
      <c r="AJ13">
        <f>_xlfn.XLOOKUP($A13,dw_scores_all_sequences_40_500n!$A$2:$A$195,dw_scores_all_sequences_40_500n!R$2:R$195)</f>
        <v>0</v>
      </c>
      <c r="AK13">
        <f>_xlfn.XLOOKUP($A13,dw_scores_all_sequences_40_500n!$A$2:$A$195,dw_scores_all_sequences_40_500n!S$2:S$195)</f>
        <v>0</v>
      </c>
      <c r="AL13">
        <f>_xlfn.XLOOKUP($A13,dw_scores_all_sequences_40_500n!$A$2:$A$195,dw_scores_all_sequences_40_500n!T$2:T$195)</f>
        <v>0</v>
      </c>
      <c r="AM13">
        <f>_xlfn.XLOOKUP($A13,dw_scores_all_sequences_40_500n!$A$2:$A$195,dw_scores_all_sequences_40_500n!U$2:U$195)</f>
        <v>0</v>
      </c>
      <c r="AN13">
        <f>_xlfn.XLOOKUP($A13,dw_scores_all_sequences_40_500n!$A$2:$A$195,dw_scores_all_sequences_40_500n!V$2:V$195)</f>
        <v>4.8999999999999998E-3</v>
      </c>
      <c r="AO13">
        <f>_xlfn.XLOOKUP($A13,dw_scores_all_sequences_40_500n!$A$2:$A$195,dw_scores_all_sequences_40_500n!W$2:W$195)</f>
        <v>0</v>
      </c>
      <c r="AP13">
        <f>_xlfn.XLOOKUP($A13,dw_scores_all_sequences_40_500n!$A$2:$A$195,dw_scores_all_sequences_40_500n!X$2:X$195)</f>
        <v>0</v>
      </c>
      <c r="AQ13">
        <f>_xlfn.XLOOKUP($A13,dw_scores_all_sequences_40_500n!$A$2:$A$195,dw_scores_all_sequences_40_500n!Y$2:Y$195)</f>
        <v>0</v>
      </c>
      <c r="AR13">
        <f>_xlfn.XLOOKUP($A13,dw_scores_all_sequences_40_500n!$A$2:$A$195,dw_scores_all_sequences_40_500n!Z$2:Z$195)</f>
        <v>0</v>
      </c>
      <c r="AS13">
        <f>_xlfn.XLOOKUP($A13,dw_scores_all_sequences_40_500n!$A$2:$A$195,dw_scores_all_sequences_40_500n!AA$2:AA$195)</f>
        <v>0</v>
      </c>
      <c r="AT13">
        <f>_xlfn.XLOOKUP($A13,dw_scores_all_sequences_40_500n!$A$2:$A$195,dw_scores_all_sequences_40_500n!AB$2:AB$195)</f>
        <v>0</v>
      </c>
      <c r="AU13">
        <f>_xlfn.XLOOKUP($A13,dw_scores_all_sequences_40_500n!$A$2:$A$195,dw_scores_all_sequences_40_500n!AC$2:AC$195)</f>
        <v>0</v>
      </c>
      <c r="AV13">
        <f>_xlfn.XLOOKUP($A13,dw_scores_all_sequences_40_500n!$A$2:$A$195,dw_scores_all_sequences_40_500n!AD$2:AD$195)</f>
        <v>0</v>
      </c>
      <c r="AW13">
        <f>_xlfn.XLOOKUP($A13,dw_scores_all_sequences_40_500n!$A$2:$A$195,dw_scores_all_sequences_40_500n!AE$2:AE$195)</f>
        <v>0</v>
      </c>
      <c r="AX13">
        <f>_xlfn.XLOOKUP($A13,dw_scores_all_sequences_40_500n!$A$2:$A$195,dw_scores_all_sequences_40_500n!AF$2:AF$195)</f>
        <v>0</v>
      </c>
      <c r="AY13">
        <f>_xlfn.XLOOKUP($A13,dw_scores_all_sequences_40_500n!$A$2:$A$195,dw_scores_all_sequences_40_500n!AG$2:AG$195)</f>
        <v>3.3E-3</v>
      </c>
      <c r="AZ13">
        <f>_xlfn.XLOOKUP($A13,dw_scores_all_sequences_40_500n!$A$2:$A$195,dw_scores_all_sequences_40_500n!AH$2:AH$195)</f>
        <v>4.3999999999999997E-2</v>
      </c>
      <c r="BA13">
        <f>_xlfn.XLOOKUP($A13,dw_scores_all_sequences_40_500n!$A$2:$A$195,dw_scores_all_sequences_40_500n!AI$2:AI$195)</f>
        <v>0</v>
      </c>
      <c r="BB13">
        <f>_xlfn.XLOOKUP($A13,dw_scores_all_sequences_40_500n!$A$2:$A$195,dw_scores_all_sequences_40_500n!AJ$2:AJ$195)</f>
        <v>0</v>
      </c>
      <c r="BC13">
        <f>_xlfn.XLOOKUP($A13,dw_scores_all_sequences_40_500n!$A$2:$A$195,dw_scores_all_sequences_40_500n!AK$2:AK$195)</f>
        <v>0</v>
      </c>
      <c r="BD13">
        <f>_xlfn.XLOOKUP($A13,dw_scores_all_sequences_40_500n!$A$2:$A$195,dw_scores_all_sequences_40_500n!AL$2:AL$195)</f>
        <v>0</v>
      </c>
      <c r="BE13">
        <f>_xlfn.XLOOKUP($A13,dw_scores_all_sequences_40_500n!$A$2:$A$195,dw_scores_all_sequences_40_500n!AM$2:AM$195)</f>
        <v>0</v>
      </c>
      <c r="BF13">
        <f>_xlfn.XLOOKUP($A13,dw_scores_all_sequences_40_500n!$A$2:$A$195,dw_scores_all_sequences_40_500n!AN$2:AN$195)</f>
        <v>4.8899999999999999E-2</v>
      </c>
      <c r="BG13">
        <f>_xlfn.XLOOKUP($A13,dw_scores_all_sequences_40_500n!$A$2:$A$195,dw_scores_all_sequences_40_500n!AO$2:AO$195)</f>
        <v>0.83620000000000005</v>
      </c>
      <c r="BH13">
        <f>_xlfn.XLOOKUP($A13,dw_scores_all_sequences_40_500n!$A$2:$A$195,dw_scores_all_sequences_40_500n!AP$2:AP$195)</f>
        <v>0.59740000000000004</v>
      </c>
      <c r="BI13">
        <f>_xlfn.XLOOKUP($A13,dw_scores_all_sequences_40_500n!$A$2:$A$195,dw_scores_all_sequences_40_500n!AQ$2:AQ$195)</f>
        <v>0.68049999999999999</v>
      </c>
      <c r="BJ13">
        <f>_xlfn.XLOOKUP($A13,dw_scores_all_sequences_40_500n!$A$2:$A$195,dw_scores_all_sequences_40_500n!AR$2:AR$195)</f>
        <v>0.34639999999999999</v>
      </c>
      <c r="BK13">
        <f>_xlfn.XLOOKUP($A13,dw_scores_all_sequences_40_500n!$A$2:$A$195,dw_scores_all_sequences_40_500n!AS$2:AS$195)</f>
        <v>0.25430000000000003</v>
      </c>
      <c r="BL13">
        <f>_xlfn.XLOOKUP($A13,dw_scores_all_sequences_40_500n!$A$2:$A$195,dw_scores_all_sequences_40_500n!AT$2:AT$195)</f>
        <v>0.1956</v>
      </c>
      <c r="BM13">
        <f>_xlfn.XLOOKUP($A13,dw_scores_all_sequences_40_500n!$A$2:$A$195,dw_scores_all_sequences_40_500n!AU$2:AU$195)</f>
        <v>0.53949999999999998</v>
      </c>
      <c r="BN13">
        <f>_xlfn.XLOOKUP($A13,dw_scores_all_sequences_40_500n!$A$2:$A$195,dw_scores_all_sequences_40_500n!AV$2:AV$195)</f>
        <v>0.2412</v>
      </c>
      <c r="BO13">
        <f>_xlfn.XLOOKUP($A13,dw_scores_all_sequences_40_500n!$A$2:$A$195,dw_scores_all_sequences_40_500n!AW$2:AW$195)</f>
        <v>0</v>
      </c>
      <c r="BP13">
        <f>_xlfn.XLOOKUP($A13,dw_scores_all_sequences_40_500n!$A$2:$A$195,dw_scores_all_sequences_40_500n!AX$2:AX$195)</f>
        <v>0</v>
      </c>
      <c r="BQ13">
        <f>_xlfn.XLOOKUP($A13,dw_scores_all_sequences_40_500n!$A$2:$A$195,dw_scores_all_sequences_40_500n!AY$2:AY$195)</f>
        <v>0</v>
      </c>
      <c r="BR13">
        <f>_xlfn.XLOOKUP($A13,dw_scores_all_sequences_40_500n!$A$2:$A$195,dw_scores_all_sequences_40_500n!AZ$2:AZ$195)</f>
        <v>0</v>
      </c>
      <c r="BS13">
        <f>_xlfn.XLOOKUP($A13,dw_scores_all_sequences_40_500n!$A$2:$A$195,dw_scores_all_sequences_40_500n!BA$2:BA$195)</f>
        <v>0</v>
      </c>
      <c r="BT13">
        <f>_xlfn.XLOOKUP($A13,dw_scores_all_sequences_40_500n!$A$2:$A$195,dw_scores_all_sequences_40_500n!BB$2:BB$195)</f>
        <v>0</v>
      </c>
      <c r="BU13">
        <f>_xlfn.XLOOKUP($A13,dw_scores_all_sequences_40_500n!$A$2:$A$195,dw_scores_all_sequences_40_500n!BC$2:BC$195)</f>
        <v>0</v>
      </c>
      <c r="BV13">
        <f>_xlfn.XLOOKUP($A13,dw_scores_all_sequences_40_500n!$A$2:$A$195,dw_scores_all_sequences_40_500n!BD$2:BD$195)</f>
        <v>0</v>
      </c>
      <c r="BW13">
        <f>_xlfn.XLOOKUP($A13,dw_scores_all_sequences_40_500n!$A$2:$A$195,dw_scores_all_sequences_40_500n!BE$2:BE$195)</f>
        <v>0</v>
      </c>
      <c r="BX13">
        <f>_xlfn.XLOOKUP($A13,dw_scores_all_sequences_40_500n!$A$2:$A$195,dw_scores_all_sequences_40_500n!BF$2:BF$195)</f>
        <v>0</v>
      </c>
      <c r="BY13">
        <f>_xlfn.XLOOKUP($A13,dw_scores_all_sequences_40_500n!$A$2:$A$195,dw_scores_all_sequences_40_500n!BG$2:BG$195)</f>
        <v>0</v>
      </c>
      <c r="BZ13">
        <f>_xlfn.XLOOKUP($A13,dw_scores_all_sequences_40_500n!$A$2:$A$195,dw_scores_all_sequences_40_500n!BH$2:BH$195)</f>
        <v>0</v>
      </c>
      <c r="CA13">
        <f>_xlfn.XLOOKUP($A13,dw_scores_all_sequences_40_500n!$A$2:$A$195,dw_scores_all_sequences_40_500n!BI$2:BI$195)</f>
        <v>0</v>
      </c>
      <c r="CB13">
        <f>_xlfn.XLOOKUP($A13,dw_scores_all_sequences_40_500n!$A$2:$A$195,dw_scores_all_sequences_40_500n!BJ$2:BJ$195)</f>
        <v>0</v>
      </c>
      <c r="CC13">
        <f>_xlfn.XLOOKUP($A13,dw_scores_all_sequences_40_500n!$A$2:$A$195,dw_scores_all_sequences_40_500n!BK$2:BK$195)</f>
        <v>0</v>
      </c>
      <c r="CD13">
        <f>_xlfn.XLOOKUP($A13,dw_scores_all_sequences_40_500n!$A$2:$A$195,dw_scores_all_sequences_40_500n!BL$2:BL$195)</f>
        <v>0</v>
      </c>
      <c r="CE13">
        <f>_xlfn.XLOOKUP($A13,dw_scores_all_sequences_40_500n!$A$2:$A$195,dw_scores_all_sequences_40_500n!BM$2:BM$195)</f>
        <v>0</v>
      </c>
      <c r="CF13">
        <f>_xlfn.XLOOKUP($A13,dw_scores_all_sequences_40_500n!$A$2:$A$195,dw_scores_all_sequences_40_500n!BN$2:BN$195)</f>
        <v>0</v>
      </c>
      <c r="CG13">
        <f>_xlfn.XLOOKUP($A13,dw_scores_all_sequences_40_500n!$A$2:$A$195,dw_scores_all_sequences_40_500n!BO$2:BO$195)</f>
        <v>0</v>
      </c>
      <c r="CH13">
        <f>_xlfn.XLOOKUP($A13,dw_scores_all_sequences_40_500n!$A$2:$A$195,dw_scores_all_sequences_40_500n!BP$2:BP$195)</f>
        <v>0</v>
      </c>
      <c r="CI13">
        <f>_xlfn.XLOOKUP($A13,dw_scores_all_sequences_40_500n!$A$2:$A$195,dw_scores_all_sequences_40_500n!BQ$2:BQ$195)</f>
        <v>0.1182</v>
      </c>
      <c r="CJ13">
        <f>_xlfn.XLOOKUP($A13,dw_scores_all_sequences_40_500n!$A$2:$A$195,dw_scores_all_sequences_40_500n!BR$2:BR$195)</f>
        <v>0.251</v>
      </c>
      <c r="CK13">
        <f>_xlfn.XLOOKUP($A13,dw_scores_all_sequences_40_500n!$A$2:$A$195,dw_scores_all_sequences_40_500n!BS$2:BS$195)</f>
        <v>0</v>
      </c>
      <c r="CL13">
        <f>_xlfn.XLOOKUP($A13,dw_scores_all_sequences_40_500n!$A$2:$A$195,dw_scores_all_sequences_40_500n!BT$2:BT$195)</f>
        <v>0</v>
      </c>
      <c r="CM13">
        <f>_xlfn.XLOOKUP($A13,dw_scores_all_sequences_40_500n!$A$2:$A$195,dw_scores_all_sequences_40_500n!BU$2:BU$195)</f>
        <v>0.1255</v>
      </c>
      <c r="CN13">
        <f>_xlfn.XLOOKUP($A13,dw_scores_all_sequences_40_500n!$A$2:$A$195,dw_scores_all_sequences_40_500n!BV$2:BV$195)</f>
        <v>0.21679999999999999</v>
      </c>
      <c r="CO13">
        <f>_xlfn.XLOOKUP($A13,dw_scores_all_sequences_40_500n!$A$2:$A$195,dw_scores_all_sequences_40_500n!BW$2:BW$195)</f>
        <v>0</v>
      </c>
      <c r="CP13">
        <f>_xlfn.XLOOKUP($A13,dw_scores_all_sequences_40_500n!$A$2:$A$195,dw_scores_all_sequences_40_500n!BX$2:BX$195)</f>
        <v>0</v>
      </c>
      <c r="CQ13">
        <f>_xlfn.XLOOKUP($A13,dw_scores_all_sequences_40_500n!$A$2:$A$195,dw_scores_all_sequences_40_500n!BY$2:BY$195)</f>
        <v>3.5000000000000003E-2</v>
      </c>
      <c r="CR13">
        <f>_xlfn.XLOOKUP($A13,dw_scores_all_sequences_40_500n!$A$2:$A$195,dw_scores_all_sequences_40_500n!BZ$2:BZ$195)</f>
        <v>1.8700000000000001E-2</v>
      </c>
      <c r="CS13">
        <f>_xlfn.XLOOKUP($A13,dw_scores_all_sequences_40_500n!$A$2:$A$195,dw_scores_all_sequences_40_500n!CA$2:CA$195)</f>
        <v>0</v>
      </c>
      <c r="CT13">
        <f>_xlfn.XLOOKUP($A13,dw_scores_all_sequences_40_500n!$A$2:$A$195,dw_scores_all_sequences_40_500n!CB$2:CB$195)</f>
        <v>0</v>
      </c>
      <c r="CU13">
        <f>_xlfn.XLOOKUP($A13,dw_scores_all_sequences_40_500n!$A$2:$A$195,dw_scores_all_sequences_40_500n!CC$2:CC$195)</f>
        <v>0</v>
      </c>
      <c r="CV13">
        <f>_xlfn.XLOOKUP($A13,dw_scores_all_sequences_40_500n!$A$2:$A$195,dw_scores_all_sequences_40_500n!CD$2:CD$195)</f>
        <v>0</v>
      </c>
      <c r="CW13">
        <f>_xlfn.XLOOKUP($A13,dw_scores_all_sequences_40_500n!$A$2:$A$195,dw_scores_all_sequences_40_500n!CE$2:CE$195)</f>
        <v>0</v>
      </c>
      <c r="CX13">
        <f>_xlfn.XLOOKUP($A13,dw_scores_all_sequences_40_500n!$A$2:$A$195,dw_scores_all_sequences_40_500n!CF$2:CF$195)</f>
        <v>0</v>
      </c>
      <c r="CY13">
        <f>_xlfn.XLOOKUP($A13,dw_scores_all_sequences_40_500n!$A$2:$A$195,dw_scores_all_sequences_40_500n!CG$2:CG$195)</f>
        <v>0.13769999999999999</v>
      </c>
      <c r="CZ13">
        <f>_xlfn.XLOOKUP($A13,dw_scores_all_sequences_40_500n!$A$2:$A$195,dw_scores_all_sequences_40_500n!CH$2:CH$195)</f>
        <v>2.93E-2</v>
      </c>
      <c r="DA13">
        <f>_xlfn.XLOOKUP($A13,dw_scores_all_sequences_40_500n!$A$2:$A$195,dw_scores_all_sequences_40_500n!CI$2:CI$195)</f>
        <v>0.50609999999999999</v>
      </c>
      <c r="DB13">
        <f>_xlfn.XLOOKUP($A13,dw_scores_all_sequences_40_500n!$A$2:$A$195,dw_scores_all_sequences_40_500n!CJ$2:CJ$195)</f>
        <v>0.45069999999999999</v>
      </c>
      <c r="DC13">
        <f>_xlfn.XLOOKUP($A13,dw_scores_all_sequences_40_500n!$A$2:$A$195,dw_scores_all_sequences_40_500n!CK$2:CK$195)</f>
        <v>0.62590000000000001</v>
      </c>
      <c r="DD13">
        <f>_xlfn.XLOOKUP($A13,dw_scores_all_sequences_40_500n!$A$2:$A$195,dw_scores_all_sequences_40_500n!CL$2:CL$195)</f>
        <v>0.2298</v>
      </c>
      <c r="DE13">
        <f>_xlfn.XLOOKUP($A13,dw_scores_all_sequences_40_500n!$A$2:$A$195,dw_scores_all_sequences_40_500n!CM$2:CM$195)</f>
        <v>1.55E-2</v>
      </c>
      <c r="DF13">
        <f>_xlfn.XLOOKUP($A13,dw_scores_all_sequences_40_500n!$A$2:$A$195,dw_scores_all_sequences_40_500n!CN$2:CN$195)</f>
        <v>6.2799999999999995E-2</v>
      </c>
      <c r="DG13">
        <f>_xlfn.XLOOKUP($A13,dw_scores_all_sequences_40_500n!$A$2:$A$195,dw_scores_all_sequences_40_500n!CO$2:CO$195)</f>
        <v>0.1043</v>
      </c>
      <c r="DH13">
        <f>_xlfn.XLOOKUP($A13,dw_scores_all_sequences_40_500n!$A$2:$A$195,dw_scores_all_sequences_40_500n!CP$2:CP$195)</f>
        <v>0.25430000000000003</v>
      </c>
      <c r="DI13">
        <f>_xlfn.XLOOKUP($A13,dw_scores_all_sequences_40_500n!$A$2:$A$195,dw_scores_all_sequences_40_500n!CQ$2:CQ$195)</f>
        <v>0.5917</v>
      </c>
      <c r="DJ13">
        <f>_xlfn.XLOOKUP($A13,dw_scores_all_sequences_40_500n!$A$2:$A$195,dw_scores_all_sequences_40_500n!CR$2:CR$195)</f>
        <v>0.13370000000000001</v>
      </c>
      <c r="DK13">
        <f>_xlfn.XLOOKUP($A13,dw_scores_all_sequences_40_500n!$A$2:$A$195,dw_scores_all_sequences_40_500n!CS$2:CS$195)</f>
        <v>2.3999999999999998E-3</v>
      </c>
      <c r="DL13">
        <f>_xlfn.XLOOKUP($A13,dw_scores_all_sequences_40_500n!$A$2:$A$195,dw_scores_all_sequences_40_500n!CT$2:CT$195)</f>
        <v>4.1599999999999998E-2</v>
      </c>
      <c r="DM13">
        <f>_xlfn.XLOOKUP($A13,dw_scores_all_sequences_40_500n!$A$2:$A$195,dw_scores_all_sequences_40_500n!CU$2:CU$195)</f>
        <v>0.12470000000000001</v>
      </c>
      <c r="DN13">
        <f>_xlfn.XLOOKUP($A13,dw_scores_all_sequences_40_500n!$A$2:$A$195,dw_scores_all_sequences_40_500n!CV$2:CV$195)</f>
        <v>0.32190000000000002</v>
      </c>
      <c r="DO13">
        <f>_xlfn.XLOOKUP($A13,dw_scores_all_sequences_40_500n!$A$2:$A$195,dw_scores_all_sequences_40_500n!CW$2:CW$195)</f>
        <v>0</v>
      </c>
      <c r="DP13">
        <f>_xlfn.XLOOKUP($A13,dw_scores_all_sequences_40_500n!$A$2:$A$195,dw_scores_all_sequences_40_500n!CX$2:CX$195)</f>
        <v>0</v>
      </c>
      <c r="DQ13">
        <f>_xlfn.XLOOKUP($A13,dw_scores_all_sequences_40_500n!$A$2:$A$195,dw_scores_all_sequences_40_500n!CY$2:CY$195)</f>
        <v>0</v>
      </c>
      <c r="DR13">
        <f>_xlfn.XLOOKUP($A13,dw_scores_all_sequences_40_500n!$A$2:$A$195,dw_scores_all_sequences_40_500n!CZ$2:CZ$195)</f>
        <v>3.3E-3</v>
      </c>
      <c r="DS13">
        <f>_xlfn.XLOOKUP($A13,dw_scores_all_sequences_40_500n!$A$2:$A$195,dw_scores_all_sequences_40_500n!DA$2:DA$195)</f>
        <v>0</v>
      </c>
      <c r="DT13">
        <f>_xlfn.XLOOKUP($A13,dw_scores_all_sequences_40_500n!$A$2:$A$195,dw_scores_all_sequences_40_500n!DB$2:DB$195)</f>
        <v>0</v>
      </c>
      <c r="DU13">
        <f>_xlfn.XLOOKUP($A13,dw_scores_all_sequences_40_500n!$A$2:$A$195,dw_scores_all_sequences_40_500n!DC$2:DC$195)</f>
        <v>0</v>
      </c>
      <c r="DV13">
        <f>_xlfn.XLOOKUP($A13,dw_scores_all_sequences_40_500n!$A$2:$A$195,dw_scores_all_sequences_40_500n!DD$2:DD$195)</f>
        <v>0</v>
      </c>
      <c r="DW13">
        <f>_xlfn.XLOOKUP($A13,dw_scores_all_sequences_40_500n!$A$2:$A$195,dw_scores_all_sequences_40_500n!DE$2:DE$195)</f>
        <v>0</v>
      </c>
      <c r="DX13">
        <f>_xlfn.XLOOKUP($A13,dw_scores_all_sequences_40_500n!$A$2:$A$195,dw_scores_all_sequences_40_500n!DF$2:DF$195)</f>
        <v>0</v>
      </c>
      <c r="DY13">
        <f>_xlfn.XLOOKUP($A13,dw_scores_all_sequences_40_500n!$A$2:$A$195,dw_scores_all_sequences_40_500n!DG$2:DG$195)</f>
        <v>0</v>
      </c>
      <c r="DZ13">
        <f>_xlfn.XLOOKUP($A13,dw_scores_all_sequences_40_500n!$A$2:$A$195,dw_scores_all_sequences_40_500n!DH$2:DH$195)</f>
        <v>0</v>
      </c>
      <c r="EA13">
        <f>_xlfn.XLOOKUP($A13,dw_scores_all_sequences_40_500n!$A$2:$A$195,dw_scores_all_sequences_40_500n!DI$2:DI$195)</f>
        <v>0</v>
      </c>
      <c r="EB13">
        <f>_xlfn.XLOOKUP($A13,dw_scores_all_sequences_40_500n!$A$2:$A$195,dw_scores_all_sequences_40_500n!DJ$2:DJ$195)</f>
        <v>2.8500000000000001E-2</v>
      </c>
      <c r="EC13">
        <f>_xlfn.XLOOKUP($A13,dw_scores_all_sequences_40_500n!$A$2:$A$195,dw_scores_all_sequences_40_500n!DK$2:DK$195)</f>
        <v>0</v>
      </c>
      <c r="ED13">
        <f>_xlfn.XLOOKUP($A13,dw_scores_all_sequences_40_500n!$A$2:$A$195,dw_scores_all_sequences_40_500n!DL$2:DL$195)</f>
        <v>7.3000000000000001E-3</v>
      </c>
      <c r="EE13">
        <f>_xlfn.XLOOKUP($A13,dw_scores_all_sequences_40_500n!$A$2:$A$195,dw_scores_all_sequences_40_500n!DM$2:DM$195)</f>
        <v>0</v>
      </c>
      <c r="EF13">
        <f>_xlfn.XLOOKUP($A13,dw_scores_all_sequences_40_500n!$A$2:$A$195,dw_scores_all_sequences_40_500n!DN$2:DN$195)</f>
        <v>6.1100000000000002E-2</v>
      </c>
      <c r="EG13">
        <f>_xlfn.XLOOKUP($A13,dw_scores_all_sequences_40_500n!$A$2:$A$195,dw_scores_all_sequences_40_500n!DO$2:DO$195)</f>
        <v>0</v>
      </c>
      <c r="EH13">
        <f>_xlfn.XLOOKUP($A13,dw_scores_all_sequences_40_500n!$A$2:$A$195,dw_scores_all_sequences_40_500n!DP$2:DP$195)</f>
        <v>4.8999999999999998E-3</v>
      </c>
      <c r="EI13">
        <f>_xlfn.XLOOKUP($A13,dw_scores_all_sequences_40_500n!$A$2:$A$195,dw_scores_all_sequences_40_500n!DQ$2:DQ$195)</f>
        <v>0.61860000000000004</v>
      </c>
      <c r="EJ13">
        <f>_xlfn.XLOOKUP($A13,dw_scores_all_sequences_40_500n!$A$2:$A$195,dw_scores_all_sequences_40_500n!DR$2:DR$195)</f>
        <v>0.62429999999999997</v>
      </c>
      <c r="EK13">
        <f>_xlfn.XLOOKUP($A13,dw_scores_all_sequences_40_500n!$A$2:$A$195,dw_scores_all_sequences_40_500n!DS$2:DS$195)</f>
        <v>9.5399999999999999E-2</v>
      </c>
      <c r="EL13">
        <f>_xlfn.XLOOKUP($A13,dw_scores_all_sequences_40_500n!$A$2:$A$195,dw_scores_all_sequences_40_500n!DT$2:DT$195)</f>
        <v>0.43190000000000001</v>
      </c>
      <c r="EM13">
        <f>_xlfn.XLOOKUP($A13,dw_scores_all_sequences_40_500n!$A$2:$A$195,dw_scores_all_sequences_40_500n!DU$2:DU$195)</f>
        <v>0.4042</v>
      </c>
      <c r="EN13">
        <f>_xlfn.XLOOKUP($A13,dw_scores_all_sequences_40_500n!$A$2:$A$195,dw_scores_all_sequences_40_500n!DV$2:DV$195)</f>
        <v>0.56969999999999998</v>
      </c>
      <c r="EO13">
        <f>_xlfn.XLOOKUP($A13,dw_scores_all_sequences_40_500n!$A$2:$A$195,dw_scores_all_sequences_40_500n!DW$2:DW$195)</f>
        <v>0.21920000000000001</v>
      </c>
      <c r="EP13">
        <f>_xlfn.XLOOKUP($A13,dw_scores_all_sequences_40_500n!$A$2:$A$195,dw_scores_all_sequences_40_500n!DX$2:DX$195)</f>
        <v>0.4556</v>
      </c>
      <c r="EQ13">
        <f>_xlfn.XLOOKUP($A13,dw_scores_all_sequences_40_500n!$A$2:$A$195,dw_scores_all_sequences_40_500n!DY$2:DY$195)</f>
        <v>1.2200000000000001E-2</v>
      </c>
      <c r="ER13">
        <f>_xlfn.XLOOKUP($A13,dw_scores_all_sequences_40_500n!$A$2:$A$195,dw_scores_all_sequences_40_500n!DZ$2:DZ$195)</f>
        <v>0.27950000000000003</v>
      </c>
      <c r="ES13">
        <f>_xlfn.XLOOKUP($A13,dw_scores_all_sequences_40_500n!$A$2:$A$195,dw_scores_all_sequences_40_500n!EA$2:EA$195)</f>
        <v>0.6341</v>
      </c>
      <c r="ET13">
        <f>_xlfn.XLOOKUP($A13,dw_scores_all_sequences_40_500n!$A$2:$A$195,dw_scores_all_sequences_40_500n!EB$2:EB$195)</f>
        <v>0.67730000000000001</v>
      </c>
      <c r="EU13">
        <f>_xlfn.XLOOKUP($A13,dw_scores_all_sequences_40_500n!$A$2:$A$195,dw_scores_all_sequences_40_500n!EC$2:EC$195)</f>
        <v>0</v>
      </c>
      <c r="EV13">
        <f>_xlfn.XLOOKUP($A13,dw_scores_all_sequences_40_500n!$A$2:$A$195,dw_scores_all_sequences_40_500n!ED$2:ED$195)</f>
        <v>0.2258</v>
      </c>
      <c r="EW13">
        <f>_xlfn.XLOOKUP($A13,dw_scores_all_sequences_40_500n!$A$2:$A$195,dw_scores_all_sequences_40_500n!EE$2:EE$195)</f>
        <v>0.81579999999999997</v>
      </c>
      <c r="EX13">
        <f>_xlfn.XLOOKUP($A13,dw_scores_all_sequences_40_500n!$A$2:$A$195,dw_scores_all_sequences_40_500n!EF$2:EF$195)</f>
        <v>0.56559999999999999</v>
      </c>
      <c r="EY13">
        <f>_xlfn.XLOOKUP($A13,dw_scores_all_sequences_40_500n!$A$2:$A$195,dw_scores_all_sequences_40_500n!EG$2:EG$195)</f>
        <v>0.5534</v>
      </c>
      <c r="EZ13">
        <f>_xlfn.XLOOKUP($A13,dw_scores_all_sequences_40_500n!$A$2:$A$195,dw_scores_all_sequences_40_500n!EH$2:EH$195)</f>
        <v>0.52729999999999999</v>
      </c>
      <c r="FA13">
        <f>_xlfn.XLOOKUP($A13,dw_scores_all_sequences_40_500n!$A$2:$A$195,dw_scores_all_sequences_40_500n!EI$2:EI$195)</f>
        <v>0.56889999999999996</v>
      </c>
      <c r="FB13">
        <f>_xlfn.XLOOKUP($A13,dw_scores_all_sequences_40_500n!$A$2:$A$195,dw_scores_all_sequences_40_500n!EJ$2:EJ$195)</f>
        <v>0.59089999999999998</v>
      </c>
      <c r="FC13">
        <f>_xlfn.XLOOKUP($A13,dw_scores_all_sequences_40_500n!$A$2:$A$195,dw_scores_all_sequences_40_500n!EK$2:EK$195)</f>
        <v>0.81579999999999997</v>
      </c>
      <c r="FD13">
        <f>_xlfn.XLOOKUP($A13,dw_scores_all_sequences_40_500n!$A$2:$A$195,dw_scores_all_sequences_40_500n!EL$2:EL$195)</f>
        <v>0.30809999999999998</v>
      </c>
      <c r="FE13">
        <f>_xlfn.XLOOKUP($A13,dw_scores_all_sequences_40_500n!$A$2:$A$195,dw_scores_all_sequences_40_500n!EM$2:EM$195)</f>
        <v>0</v>
      </c>
      <c r="FF13">
        <f>_xlfn.XLOOKUP($A13,dw_scores_all_sequences_40_500n!$A$2:$A$195,dw_scores_all_sequences_40_500n!EN$2:EN$195)</f>
        <v>0</v>
      </c>
      <c r="FG13">
        <f>_xlfn.XLOOKUP($A13,dw_scores_all_sequences_40_500n!$A$2:$A$195,dw_scores_all_sequences_40_500n!EO$2:EO$195)</f>
        <v>0.67730000000000001</v>
      </c>
      <c r="FH13">
        <f>_xlfn.XLOOKUP($A13,dw_scores_all_sequences_40_500n!$A$2:$A$195,dw_scores_all_sequences_40_500n!EP$2:EP$195)</f>
        <v>0.81830000000000003</v>
      </c>
      <c r="FI13">
        <f>_xlfn.XLOOKUP($A13,dw_scores_all_sequences_40_500n!$A$2:$A$195,dw_scores_all_sequences_40_500n!EQ$2:EQ$195)</f>
        <v>0</v>
      </c>
      <c r="FJ13">
        <f>_xlfn.XLOOKUP($A13,dw_scores_all_sequences_40_500n!$A$2:$A$195,dw_scores_all_sequences_40_500n!ER$2:ER$195)</f>
        <v>8.0000000000000004E-4</v>
      </c>
      <c r="FK13">
        <f>_xlfn.XLOOKUP($A13,dw_scores_all_sequences_40_500n!$A$2:$A$195,dw_scores_all_sequences_40_500n!ES$2:ES$195)</f>
        <v>2.3999999999999998E-3</v>
      </c>
      <c r="FL13">
        <f>_xlfn.XLOOKUP($A13,dw_scores_all_sequences_40_500n!$A$2:$A$195,dw_scores_all_sequences_40_500n!ET$2:ET$195)</f>
        <v>4.7300000000000002E-2</v>
      </c>
      <c r="FM13">
        <f>_xlfn.XLOOKUP($A13,dw_scores_all_sequences_40_500n!$A$2:$A$195,dw_scores_all_sequences_40_500n!EU$2:EU$195)</f>
        <v>0</v>
      </c>
      <c r="FN13">
        <f>_xlfn.XLOOKUP($A13,dw_scores_all_sequences_40_500n!$A$2:$A$195,dw_scores_all_sequences_40_500n!EV$2:EV$195)</f>
        <v>0</v>
      </c>
      <c r="FO13">
        <f>_xlfn.XLOOKUP($A13,dw_scores_all_sequences_40_500n!$A$2:$A$195,dw_scores_all_sequences_40_500n!EW$2:EW$195)</f>
        <v>0</v>
      </c>
      <c r="FP13">
        <f>_xlfn.XLOOKUP($A13,dw_scores_all_sequences_40_500n!$A$2:$A$195,dw_scores_all_sequences_40_500n!EX$2:EX$195)</f>
        <v>0</v>
      </c>
      <c r="FQ13">
        <f>_xlfn.XLOOKUP($A13,dw_scores_all_sequences_40_500n!$A$2:$A$195,dw_scores_all_sequences_40_500n!EY$2:EY$195)</f>
        <v>0</v>
      </c>
      <c r="FR13">
        <f>_xlfn.XLOOKUP($A13,dw_scores_all_sequences_40_500n!$A$2:$A$195,dw_scores_all_sequences_40_500n!EZ$2:EZ$195)</f>
        <v>0</v>
      </c>
      <c r="FS13">
        <f>_xlfn.XLOOKUP($A13,dw_scores_all_sequences_40_500n!$A$2:$A$195,dw_scores_all_sequences_40_500n!FA$2:FA$195)</f>
        <v>0</v>
      </c>
      <c r="FT13">
        <f>_xlfn.XLOOKUP($A13,dw_scores_all_sequences_40_500n!$A$2:$A$195,dw_scores_all_sequences_40_500n!FB$2:FB$195)</f>
        <v>0</v>
      </c>
      <c r="FU13">
        <f>_xlfn.XLOOKUP($A13,dw_scores_all_sequences_40_500n!$A$2:$A$195,dw_scores_all_sequences_40_500n!FC$2:FC$195)</f>
        <v>0.8044</v>
      </c>
      <c r="FV13">
        <f>_xlfn.XLOOKUP($A13,dw_scores_all_sequences_40_500n!$A$2:$A$195,dw_scores_all_sequences_40_500n!FD$2:FD$195)</f>
        <v>0.77590000000000003</v>
      </c>
      <c r="FW13">
        <f>_xlfn.XLOOKUP($A13,dw_scores_all_sequences_40_500n!$A$2:$A$195,dw_scores_all_sequences_40_500n!FE$2:FE$195)</f>
        <v>0</v>
      </c>
      <c r="FX13">
        <f>_xlfn.XLOOKUP($A13,dw_scores_all_sequences_40_500n!$A$2:$A$195,dw_scores_all_sequences_40_500n!FF$2:FF$195)</f>
        <v>0</v>
      </c>
      <c r="FY13">
        <f>_xlfn.XLOOKUP($A13,dw_scores_all_sequences_40_500n!$A$2:$A$195,dw_scores_all_sequences_40_500n!FG$2:FG$195)</f>
        <v>0</v>
      </c>
      <c r="FZ13">
        <f>_xlfn.XLOOKUP($A13,dw_scores_all_sequences_40_500n!$A$2:$A$195,dw_scores_all_sequences_40_500n!FH$2:FH$195)</f>
        <v>0</v>
      </c>
      <c r="GA13">
        <f>_xlfn.XLOOKUP($A13,dw_scores_all_sequences_40_500n!$A$2:$A$195,dw_scores_all_sequences_40_500n!FI$2:FI$195)</f>
        <v>0</v>
      </c>
      <c r="GB13">
        <f>_xlfn.XLOOKUP($A13,dw_scores_all_sequences_40_500n!$A$2:$A$195,dw_scores_all_sequences_40_500n!FJ$2:FJ$195)</f>
        <v>0</v>
      </c>
      <c r="GC13">
        <f>_xlfn.XLOOKUP($A13,dw_scores_all_sequences_40_500n!$A$2:$A$195,dw_scores_all_sequences_40_500n!FK$2:FK$195)</f>
        <v>9.4500000000000001E-2</v>
      </c>
      <c r="GD13">
        <f>_xlfn.XLOOKUP($A13,dw_scores_all_sequences_40_500n!$A$2:$A$195,dw_scores_all_sequences_40_500n!FL$2:FL$195)</f>
        <v>0</v>
      </c>
      <c r="GE13">
        <f>_xlfn.XLOOKUP($A13,dw_scores_all_sequences_40_500n!$A$2:$A$195,dw_scores_all_sequences_40_500n!FM$2:FM$195)</f>
        <v>0</v>
      </c>
      <c r="GF13">
        <f>_xlfn.XLOOKUP($A13,dw_scores_all_sequences_40_500n!$A$2:$A$195,dw_scores_all_sequences_40_500n!FN$2:FN$195)</f>
        <v>0</v>
      </c>
      <c r="GG13">
        <f>_xlfn.XLOOKUP($A13,dw_scores_all_sequences_40_500n!$A$2:$A$195,dw_scores_all_sequences_40_500n!FO$2:FO$195)</f>
        <v>0</v>
      </c>
      <c r="GH13">
        <f>_xlfn.XLOOKUP($A13,dw_scores_all_sequences_40_500n!$A$2:$A$195,dw_scores_all_sequences_40_500n!FP$2:FP$195)</f>
        <v>0</v>
      </c>
      <c r="GI13">
        <f>_xlfn.XLOOKUP($A13,dw_scores_all_sequences_40_500n!$A$2:$A$195,dw_scores_all_sequences_40_500n!FQ$2:FQ$195)</f>
        <v>0</v>
      </c>
      <c r="GJ13">
        <f>_xlfn.XLOOKUP($A13,dw_scores_all_sequences_40_500n!$A$2:$A$195,dw_scores_all_sequences_40_500n!FR$2:FR$195)</f>
        <v>8.0000000000000004E-4</v>
      </c>
      <c r="GK13">
        <f>_xlfn.XLOOKUP($A13,dw_scores_all_sequences_40_500n!$A$2:$A$195,dw_scores_all_sequences_40_500n!FS$2:FS$195)</f>
        <v>0</v>
      </c>
      <c r="GL13">
        <f>_xlfn.XLOOKUP($A13,dw_scores_all_sequences_40_500n!$A$2:$A$195,dw_scores_all_sequences_40_500n!FT$2:FT$195)</f>
        <v>0</v>
      </c>
      <c r="GM13">
        <f>_xlfn.XLOOKUP($A13,dw_scores_all_sequences_40_500n!$A$2:$A$195,dw_scores_all_sequences_40_500n!FU$2:FU$195)</f>
        <v>0</v>
      </c>
      <c r="GN13">
        <f>_xlfn.XLOOKUP($A13,dw_scores_all_sequences_40_500n!$A$2:$A$195,dw_scores_all_sequences_40_500n!FV$2:FV$195)</f>
        <v>0</v>
      </c>
      <c r="GO13">
        <f>_xlfn.XLOOKUP($A13,dw_scores_all_sequences_40_500n!$A$2:$A$195,dw_scores_all_sequences_40_500n!FW$2:FW$195)</f>
        <v>0</v>
      </c>
      <c r="GP13">
        <f>_xlfn.XLOOKUP($A13,dw_scores_all_sequences_40_500n!$A$2:$A$195,dw_scores_all_sequences_40_500n!FX$2:FX$195)</f>
        <v>0</v>
      </c>
      <c r="GQ13">
        <f>_xlfn.XLOOKUP($A13,dw_scores_all_sequences_40_500n!$A$2:$A$195,dw_scores_all_sequences_40_500n!FY$2:FY$195)</f>
        <v>0</v>
      </c>
      <c r="GR13">
        <f>_xlfn.XLOOKUP($A13,dw_scores_all_sequences_40_500n!$A$2:$A$195,dw_scores_all_sequences_40_500n!FZ$2:FZ$195)</f>
        <v>0</v>
      </c>
      <c r="GS13">
        <f>_xlfn.XLOOKUP($A13,dw_scores_all_sequences_40_500n!$A$2:$A$195,dw_scores_all_sequences_40_500n!GA$2:GA$195)</f>
        <v>0</v>
      </c>
      <c r="GT13">
        <f>_xlfn.XLOOKUP($A13,dw_scores_all_sequences_40_500n!$A$2:$A$195,dw_scores_all_sequences_40_500n!GB$2:GB$195)</f>
        <v>0</v>
      </c>
      <c r="GU13">
        <f>_xlfn.XLOOKUP($A13,dw_scores_all_sequences_40_500n!$A$2:$A$195,dw_scores_all_sequences_40_500n!GC$2:GC$195)</f>
        <v>0</v>
      </c>
      <c r="GV13">
        <f>_xlfn.XLOOKUP($A13,dw_scores_all_sequences_40_500n!$A$2:$A$195,dw_scores_all_sequences_40_500n!GD$2:GD$195)</f>
        <v>0</v>
      </c>
      <c r="GW13">
        <f>_xlfn.XLOOKUP($A13,dw_scores_all_sequences_40_500n!$A$2:$A$195,dw_scores_all_sequences_40_500n!GE$2:GE$195)</f>
        <v>0</v>
      </c>
      <c r="GX13">
        <f>_xlfn.XLOOKUP($A13,dw_scores_all_sequences_40_500n!$A$2:$A$195,dw_scores_all_sequences_40_500n!GF$2:GF$195)</f>
        <v>0</v>
      </c>
      <c r="GY13">
        <f>_xlfn.XLOOKUP($A13,dw_scores_all_sequences_40_500n!$A$2:$A$195,dw_scores_all_sequences_40_500n!GG$2:GG$195)</f>
        <v>0</v>
      </c>
      <c r="GZ13">
        <f>_xlfn.XLOOKUP($A13,dw_scores_all_sequences_40_500n!$A$2:$A$195,dw_scores_all_sequences_40_500n!GH$2:GH$195)</f>
        <v>0</v>
      </c>
      <c r="HA13">
        <f>_xlfn.XLOOKUP($A13,dw_scores_all_sequences_40_500n!$A$2:$A$195,dw_scores_all_sequences_40_500n!GI$2:GI$195)</f>
        <v>0</v>
      </c>
      <c r="HB13">
        <f>_xlfn.XLOOKUP($A13,dw_scores_all_sequences_40_500n!$A$2:$A$195,dw_scores_all_sequences_40_500n!GJ$2:GJ$195)</f>
        <v>0</v>
      </c>
      <c r="HC13">
        <f>_xlfn.XLOOKUP($A13,dw_scores_all_sequences_40_500n!$A$2:$A$195,dw_scores_all_sequences_40_500n!GK$2:GK$195)</f>
        <v>0</v>
      </c>
      <c r="HD13">
        <f>_xlfn.XLOOKUP($A13,dw_scores_all_sequences_40_500n!$A$2:$A$195,dw_scores_all_sequences_40_500n!GL$2:GL$195)</f>
        <v>0</v>
      </c>
      <c r="HE13">
        <f>_xlfn.XLOOKUP($A13,dw_scores_all_sequences_40_500n!$A$2:$A$195,dw_scores_all_sequences_40_500n!GM$2:GM$195)</f>
        <v>0.22739999999999999</v>
      </c>
      <c r="HF13">
        <f>_xlfn.XLOOKUP($A13,dw_scores_all_sequences_40_500n!$A$2:$A$195,dw_scores_all_sequences_40_500n!GN$2:GN$195)</f>
        <v>0.29749999999999999</v>
      </c>
      <c r="HG13">
        <f>_xlfn.XLOOKUP($A13,dw_scores_all_sequences_40_500n!$A$2:$A$195,dw_scores_all_sequences_40_500n!GO$2:GO$195)</f>
        <v>0.30969999999999998</v>
      </c>
      <c r="HH13">
        <f>_xlfn.XLOOKUP($A13,dw_scores_all_sequences_40_500n!$A$2:$A$195,dw_scores_all_sequences_40_500n!GP$2:GP$195)</f>
        <v>3.3399999999999999E-2</v>
      </c>
      <c r="HI13">
        <f>_xlfn.XLOOKUP($A13,dw_scores_all_sequences_40_500n!$A$2:$A$195,dw_scores_all_sequences_40_500n!GQ$2:GQ$195)</f>
        <v>0</v>
      </c>
      <c r="HJ13">
        <f>_xlfn.XLOOKUP($A13,dw_scores_all_sequences_40_500n!$A$2:$A$195,dw_scores_all_sequences_40_500n!GR$2:GR$195)</f>
        <v>0</v>
      </c>
      <c r="HK13">
        <f>_xlfn.XLOOKUP($A13,dw_scores_all_sequences_40_500n!$A$2:$A$195,dw_scores_all_sequences_40_500n!GS$2:GS$195)</f>
        <v>0</v>
      </c>
      <c r="HL13">
        <f>_xlfn.XLOOKUP($A13,dw_scores_all_sequences_40_500n!$A$2:$A$195,dw_scores_all_sequences_40_500n!GT$2:GT$195)</f>
        <v>1.6000000000000001E-3</v>
      </c>
      <c r="HM13">
        <f>_xlfn.XLOOKUP($A13,dw_scores_all_sequences_40_500n!$A$2:$A$195,dw_scores_all_sequences_40_500n!GU$2:GU$195)</f>
        <v>0.84430000000000005</v>
      </c>
      <c r="HN13">
        <f>_xlfn.XLOOKUP($A13,dw_scores_all_sequences_40_500n!$A$2:$A$195,dw_scores_all_sequences_40_500n!GV$2:GV$195)</f>
        <v>0.40910000000000002</v>
      </c>
      <c r="HO13">
        <f>_xlfn.XLOOKUP($A13,dw_scores_all_sequences_40_500n!$A$2:$A$195,dw_scores_all_sequences_40_500n!GW$2:GW$195)</f>
        <v>0.64790000000000003</v>
      </c>
      <c r="HP13">
        <f>_xlfn.XLOOKUP($A13,dw_scores_all_sequences_40_500n!$A$2:$A$195,dw_scores_all_sequences_40_500n!GX$2:GX$195)</f>
        <v>0.2828</v>
      </c>
      <c r="HQ13">
        <f>_xlfn.XLOOKUP($A13,dw_scores_all_sequences_40_500n!$A$2:$A$195,dw_scores_all_sequences_40_500n!GY$2:GY$195)</f>
        <v>0</v>
      </c>
      <c r="HR13">
        <f>_xlfn.XLOOKUP($A13,dw_scores_all_sequences_40_500n!$A$2:$A$195,dw_scores_all_sequences_40_500n!GZ$2:GZ$195)</f>
        <v>7.3000000000000001E-3</v>
      </c>
      <c r="HS13">
        <f>_xlfn.XLOOKUP($A13,dw_scores_all_sequences_40_500n!$A$2:$A$195,dw_scores_all_sequences_40_500n!HA$2:HA$195)</f>
        <v>8.0000000000000004E-4</v>
      </c>
      <c r="HT13">
        <f>_xlfn.XLOOKUP($A13,dw_scores_all_sequences_40_500n!$A$2:$A$195,dw_scores_all_sequences_40_500n!HB$2:HB$195)</f>
        <v>0.1125</v>
      </c>
      <c r="HU13">
        <f>_xlfn.XLOOKUP($A13,dw_scores_all_sequences_40_500n!$A$2:$A$195,dw_scores_all_sequences_40_500n!HC$2:HC$195)</f>
        <v>0.3765</v>
      </c>
      <c r="HV13">
        <f>_xlfn.XLOOKUP($A13,dw_scores_all_sequences_40_500n!$A$2:$A$195,dw_scores_all_sequences_40_500n!HD$2:HD$195)</f>
        <v>0.4385</v>
      </c>
      <c r="HW13">
        <f>_xlfn.XLOOKUP($A13,dw_scores_all_sequences_40_500n!$A$2:$A$195,dw_scores_all_sequences_40_500n!HE$2:HE$195)</f>
        <v>1.6000000000000001E-3</v>
      </c>
      <c r="HX13">
        <f>_xlfn.XLOOKUP($A13,dw_scores_all_sequences_40_500n!$A$2:$A$195,dw_scores_all_sequences_40_500n!HF$2:HF$195)</f>
        <v>6.93E-2</v>
      </c>
      <c r="HY13">
        <f>_xlfn.XLOOKUP($A13,dw_scores_all_sequences_40_500n!$A$2:$A$195,dw_scores_all_sequences_40_500n!HG$2:HG$195)</f>
        <v>0</v>
      </c>
      <c r="HZ13">
        <f>_xlfn.XLOOKUP($A13,dw_scores_all_sequences_40_500n!$A$2:$A$195,dw_scores_all_sequences_40_500n!HH$2:HH$195)</f>
        <v>0</v>
      </c>
      <c r="IA13">
        <f>_xlfn.XLOOKUP($A13,dw_scores_all_sequences_40_500n!$A$2:$A$195,dw_scores_all_sequences_40_500n!HI$2:HI$195)</f>
        <v>0</v>
      </c>
      <c r="IB13">
        <f>_xlfn.XLOOKUP($A13,dw_scores_all_sequences_40_500n!$A$2:$A$195,dw_scores_all_sequences_40_500n!HJ$2:HJ$195)</f>
        <v>0</v>
      </c>
      <c r="IC13">
        <f>_xlfn.XLOOKUP($A13,dw_scores_all_sequences_40_500n!$A$2:$A$195,dw_scores_all_sequences_40_500n!HK$2:HK$195)</f>
        <v>0</v>
      </c>
      <c r="ID13">
        <f>_xlfn.XLOOKUP($A13,dw_scores_all_sequences_40_500n!$A$2:$A$195,dw_scores_all_sequences_40_500n!HL$2:HL$195)</f>
        <v>1.2200000000000001E-2</v>
      </c>
      <c r="IE13">
        <f>_xlfn.XLOOKUP($A13,dw_scores_all_sequences_40_500n!$A$2:$A$195,dw_scores_all_sequences_40_500n!HM$2:HM$195)</f>
        <v>0</v>
      </c>
      <c r="IF13">
        <f>_xlfn.XLOOKUP($A13,dw_scores_all_sequences_40_500n!$A$2:$A$195,dw_scores_all_sequences_40_500n!HN$2:HN$195)</f>
        <v>0</v>
      </c>
      <c r="IG13">
        <f>_xlfn.XLOOKUP($A13,dw_scores_all_sequences_40_500n!$A$2:$A$195,dw_scores_all_sequences_40_500n!HO$2:HO$195)</f>
        <v>0</v>
      </c>
      <c r="IH13">
        <f>_xlfn.XLOOKUP($A13,dw_scores_all_sequences_40_500n!$A$2:$A$195,dw_scores_all_sequences_40_500n!HP$2:HP$195)</f>
        <v>0</v>
      </c>
    </row>
    <row r="14" spans="1:242" x14ac:dyDescent="0.2">
      <c r="A14" t="s">
        <v>761</v>
      </c>
      <c r="B14" s="3" t="s">
        <v>812</v>
      </c>
      <c r="C14" s="2" t="s">
        <v>2</v>
      </c>
      <c r="D14">
        <f t="shared" si="0"/>
        <v>1</v>
      </c>
      <c r="E14">
        <v>1.5</v>
      </c>
      <c r="F14" t="s">
        <v>557</v>
      </c>
      <c r="G14">
        <f>_xlfn.XLOOKUP(A14,rmsf_ca_per_seq_summary_500ns!$A$2:$A$195,rmsf_ca_per_seq_summary_500ns!$C$2:$C$195)</f>
        <v>0.34843000000000002</v>
      </c>
      <c r="H14">
        <f>_xlfn.XLOOKUP(A14,rmsf_ca_per_seq_summary_500ns!$A$2:$A$195,rmsf_ca_per_seq_summary_500ns!$D$2:$D$195)</f>
        <v>5.9429999999999997E-2</v>
      </c>
      <c r="I14">
        <f>_xlfn.XLOOKUP($A14,gate_latch_rmsd_to_ref_500ns!$A$2:$A$195,gate_latch_rmsd_to_ref_500ns!$I$2:$I$195)</f>
        <v>1.1621999999999999</v>
      </c>
      <c r="J14">
        <f>_xlfn.XLOOKUP($A14,gate_latch_rmsd_to_ref_500ns!$A$2:$A$195,gate_latch_rmsd_to_ref_500ns!$M$2:$M$195)</f>
        <v>2.3512</v>
      </c>
      <c r="K14">
        <f>_xlfn.XLOOKUP($A14,contact_features_all_40_500ns!$A$2:$A$195,contact_features_all_40_500ns!$E$2:$E$195)</f>
        <v>3.9519034808836699</v>
      </c>
      <c r="L14">
        <f>_xlfn.XLOOKUP($A14,contact_features_all_40_500ns!$A$2:$A$195,contact_features_all_40_500ns!$F$2:$F$195)</f>
        <v>0.90565927437532101</v>
      </c>
      <c r="M14">
        <f>_xlfn.XLOOKUP($A14,contact_features_all_40_500ns!$A$2:$A$195,contact_features_all_40_500ns!$H$2:$H$195)</f>
        <v>1.3526534605037901</v>
      </c>
      <c r="N14">
        <f>_xlfn.XLOOKUP($A14,contact_features_all_40_500ns!$A$2:$A$195,contact_features_all_40_500ns!$I$2:$I$195)</f>
        <v>0.50822060377679701</v>
      </c>
      <c r="O14">
        <f>_xlfn.XLOOKUP($A14,contact_features_all_40_500ns!$A$2:$A$195,contact_features_all_40_500ns!$K$2:$K$195)</f>
        <v>7.0921985815602002E-3</v>
      </c>
      <c r="P14">
        <f>_xlfn.XLOOKUP($A14,contact_features_all_40_500ns!$A$2:$A$195,contact_features_all_40_500ns!$L$2:$L$195)</f>
        <v>8.3916025292193094E-2</v>
      </c>
      <c r="Q14">
        <f>_xlfn.XLOOKUP($A14,rmsf_single_residues_per_seq_50!$A$2:$A$195,rmsf_single_residues_per_seq_50!$E$2:$E$195)</f>
        <v>1</v>
      </c>
      <c r="R14">
        <f>_xlfn.XLOOKUP($A14,rmsf_single_residues_per_seq_50!$A$2:$A$195,rmsf_single_residues_per_seq_50!$G$2:$G$195)</f>
        <v>0.79</v>
      </c>
      <c r="S14">
        <f>_xlfn.XLOOKUP($A14,rmsf_single_residues_per_seq_50!$A$2:$A$195,rmsf_single_residues_per_seq_50!$H$2:$H$195)</f>
        <v>0.69399999999999995</v>
      </c>
      <c r="T14">
        <f>_xlfn.XLOOKUP($A14,rmsf_single_residues_per_seq_50!$A$2:$A$195,rmsf_single_residues_per_seq_50!$I$2:$I$195)</f>
        <v>1.0880000000000001</v>
      </c>
      <c r="U14">
        <f>_xlfn.XLOOKUP($A14,dw_scores_all_sequences_40_500n!$A$2:$A$195,dw_scores_all_sequences_40_500n!C$2:C$195)</f>
        <v>0</v>
      </c>
      <c r="V14">
        <f>_xlfn.XLOOKUP($A14,dw_scores_all_sequences_40_500n!$A$2:$A$195,dw_scores_all_sequences_40_500n!D$2:D$195)</f>
        <v>0</v>
      </c>
      <c r="W14">
        <f>_xlfn.XLOOKUP($A14,dw_scores_all_sequences_40_500n!$A$2:$A$195,dw_scores_all_sequences_40_500n!E$2:E$195)</f>
        <v>0</v>
      </c>
      <c r="X14">
        <f>_xlfn.XLOOKUP($A14,dw_scores_all_sequences_40_500n!$A$2:$A$195,dw_scores_all_sequences_40_500n!F$2:F$195)</f>
        <v>0</v>
      </c>
      <c r="Y14">
        <f>_xlfn.XLOOKUP($A14,dw_scores_all_sequences_40_500n!$A$2:$A$195,dw_scores_all_sequences_40_500n!G$2:G$195)</f>
        <v>0</v>
      </c>
      <c r="Z14">
        <f>_xlfn.XLOOKUP($A14,dw_scores_all_sequences_40_500n!$A$2:$A$195,dw_scores_all_sequences_40_500n!H$2:H$195)</f>
        <v>0</v>
      </c>
      <c r="AA14">
        <f>_xlfn.XLOOKUP($A14,dw_scores_all_sequences_40_500n!$A$2:$A$195,dw_scores_all_sequences_40_500n!I$2:I$195)</f>
        <v>0</v>
      </c>
      <c r="AB14">
        <f>_xlfn.XLOOKUP($A14,dw_scores_all_sequences_40_500n!$A$2:$A$195,dw_scores_all_sequences_40_500n!J$2:J$195)</f>
        <v>0</v>
      </c>
      <c r="AC14">
        <f>_xlfn.XLOOKUP($A14,dw_scores_all_sequences_40_500n!$A$2:$A$195,dw_scores_all_sequences_40_500n!K$2:K$195)</f>
        <v>0</v>
      </c>
      <c r="AD14">
        <f>_xlfn.XLOOKUP($A14,dw_scores_all_sequences_40_500n!$A$2:$A$195,dw_scores_all_sequences_40_500n!L$2:L$195)</f>
        <v>0</v>
      </c>
      <c r="AE14">
        <f>_xlfn.XLOOKUP($A14,dw_scores_all_sequences_40_500n!$A$2:$A$195,dw_scores_all_sequences_40_500n!M$2:M$195)</f>
        <v>0</v>
      </c>
      <c r="AF14">
        <f>_xlfn.XLOOKUP($A14,dw_scores_all_sequences_40_500n!$A$2:$A$195,dw_scores_all_sequences_40_500n!N$2:N$195)</f>
        <v>0</v>
      </c>
      <c r="AG14">
        <f>_xlfn.XLOOKUP($A14,dw_scores_all_sequences_40_500n!$A$2:$A$195,dw_scores_all_sequences_40_500n!O$2:O$195)</f>
        <v>0</v>
      </c>
      <c r="AH14">
        <f>_xlfn.XLOOKUP($A14,dw_scores_all_sequences_40_500n!$A$2:$A$195,dw_scores_all_sequences_40_500n!P$2:P$195)</f>
        <v>0</v>
      </c>
      <c r="AI14">
        <f>_xlfn.XLOOKUP($A14,dw_scores_all_sequences_40_500n!$A$2:$A$195,dw_scores_all_sequences_40_500n!Q$2:Q$195)</f>
        <v>0</v>
      </c>
      <c r="AJ14">
        <f>_xlfn.XLOOKUP($A14,dw_scores_all_sequences_40_500n!$A$2:$A$195,dw_scores_all_sequences_40_500n!R$2:R$195)</f>
        <v>0</v>
      </c>
      <c r="AK14">
        <f>_xlfn.XLOOKUP($A14,dw_scores_all_sequences_40_500n!$A$2:$A$195,dw_scores_all_sequences_40_500n!S$2:S$195)</f>
        <v>0</v>
      </c>
      <c r="AL14">
        <f>_xlfn.XLOOKUP($A14,dw_scores_all_sequences_40_500n!$A$2:$A$195,dw_scores_all_sequences_40_500n!T$2:T$195)</f>
        <v>0</v>
      </c>
      <c r="AM14">
        <f>_xlfn.XLOOKUP($A14,dw_scores_all_sequences_40_500n!$A$2:$A$195,dw_scores_all_sequences_40_500n!U$2:U$195)</f>
        <v>0</v>
      </c>
      <c r="AN14">
        <f>_xlfn.XLOOKUP($A14,dw_scores_all_sequences_40_500n!$A$2:$A$195,dw_scores_all_sequences_40_500n!V$2:V$195)</f>
        <v>0.3488</v>
      </c>
      <c r="AO14">
        <f>_xlfn.XLOOKUP($A14,dw_scores_all_sequences_40_500n!$A$2:$A$195,dw_scores_all_sequences_40_500n!W$2:W$195)</f>
        <v>0</v>
      </c>
      <c r="AP14">
        <f>_xlfn.XLOOKUP($A14,dw_scores_all_sequences_40_500n!$A$2:$A$195,dw_scores_all_sequences_40_500n!X$2:X$195)</f>
        <v>3.2599999999999997E-2</v>
      </c>
      <c r="AQ14">
        <f>_xlfn.XLOOKUP($A14,dw_scores_all_sequences_40_500n!$A$2:$A$195,dw_scores_all_sequences_40_500n!Y$2:Y$195)</f>
        <v>0</v>
      </c>
      <c r="AR14">
        <f>_xlfn.XLOOKUP($A14,dw_scores_all_sequences_40_500n!$A$2:$A$195,dw_scores_all_sequences_40_500n!Z$2:Z$195)</f>
        <v>0.1084</v>
      </c>
      <c r="AS14">
        <f>_xlfn.XLOOKUP($A14,dw_scores_all_sequences_40_500n!$A$2:$A$195,dw_scores_all_sequences_40_500n!AA$2:AA$195)</f>
        <v>0.12709999999999999</v>
      </c>
      <c r="AT14">
        <f>_xlfn.XLOOKUP($A14,dw_scores_all_sequences_40_500n!$A$2:$A$195,dw_scores_all_sequences_40_500n!AB$2:AB$195)</f>
        <v>0.28199999999999997</v>
      </c>
      <c r="AU14">
        <f>_xlfn.XLOOKUP($A14,dw_scores_all_sequences_40_500n!$A$2:$A$195,dw_scores_all_sequences_40_500n!AC$2:AC$195)</f>
        <v>0</v>
      </c>
      <c r="AV14">
        <f>_xlfn.XLOOKUP($A14,dw_scores_all_sequences_40_500n!$A$2:$A$195,dw_scores_all_sequences_40_500n!AD$2:AD$195)</f>
        <v>0</v>
      </c>
      <c r="AW14">
        <f>_xlfn.XLOOKUP($A14,dw_scores_all_sequences_40_500n!$A$2:$A$195,dw_scores_all_sequences_40_500n!AE$2:AE$195)</f>
        <v>0</v>
      </c>
      <c r="AX14">
        <f>_xlfn.XLOOKUP($A14,dw_scores_all_sequences_40_500n!$A$2:$A$195,dw_scores_all_sequences_40_500n!AF$2:AF$195)</f>
        <v>0</v>
      </c>
      <c r="AY14">
        <f>_xlfn.XLOOKUP($A14,dw_scores_all_sequences_40_500n!$A$2:$A$195,dw_scores_all_sequences_40_500n!AG$2:AG$195)</f>
        <v>0.2535</v>
      </c>
      <c r="AZ14">
        <f>_xlfn.XLOOKUP($A14,dw_scores_all_sequences_40_500n!$A$2:$A$195,dw_scores_all_sequences_40_500n!AH$2:AH$195)</f>
        <v>0.17599999999999999</v>
      </c>
      <c r="BA14">
        <f>_xlfn.XLOOKUP($A14,dw_scores_all_sequences_40_500n!$A$2:$A$195,dw_scores_all_sequences_40_500n!AI$2:AI$195)</f>
        <v>0</v>
      </c>
      <c r="BB14">
        <f>_xlfn.XLOOKUP($A14,dw_scores_all_sequences_40_500n!$A$2:$A$195,dw_scores_all_sequences_40_500n!AJ$2:AJ$195)</f>
        <v>0</v>
      </c>
      <c r="BC14">
        <f>_xlfn.XLOOKUP($A14,dw_scores_all_sequences_40_500n!$A$2:$A$195,dw_scores_all_sequences_40_500n!AK$2:AK$195)</f>
        <v>0</v>
      </c>
      <c r="BD14">
        <f>_xlfn.XLOOKUP($A14,dw_scores_all_sequences_40_500n!$A$2:$A$195,dw_scores_all_sequences_40_500n!AL$2:AL$195)</f>
        <v>0</v>
      </c>
      <c r="BE14">
        <f>_xlfn.XLOOKUP($A14,dw_scores_all_sequences_40_500n!$A$2:$A$195,dw_scores_all_sequences_40_500n!AM$2:AM$195)</f>
        <v>0.78810000000000002</v>
      </c>
      <c r="BF14">
        <f>_xlfn.XLOOKUP($A14,dw_scores_all_sequences_40_500n!$A$2:$A$195,dw_scores_all_sequences_40_500n!AN$2:AN$195)</f>
        <v>0.75470000000000004</v>
      </c>
      <c r="BG14">
        <f>_xlfn.XLOOKUP($A14,dw_scores_all_sequences_40_500n!$A$2:$A$195,dw_scores_all_sequences_40_500n!AO$2:AO$195)</f>
        <v>0.76200000000000001</v>
      </c>
      <c r="BH14">
        <f>_xlfn.XLOOKUP($A14,dw_scores_all_sequences_40_500n!$A$2:$A$195,dw_scores_all_sequences_40_500n!AP$2:AP$195)</f>
        <v>0.23549999999999999</v>
      </c>
      <c r="BI14">
        <f>_xlfn.XLOOKUP($A14,dw_scores_all_sequences_40_500n!$A$2:$A$195,dw_scores_all_sequences_40_500n!AQ$2:AQ$195)</f>
        <v>0</v>
      </c>
      <c r="BJ14">
        <f>_xlfn.XLOOKUP($A14,dw_scores_all_sequences_40_500n!$A$2:$A$195,dw_scores_all_sequences_40_500n!AR$2:AR$195)</f>
        <v>8.0000000000000004E-4</v>
      </c>
      <c r="BK14">
        <f>_xlfn.XLOOKUP($A14,dw_scores_all_sequences_40_500n!$A$2:$A$195,dw_scores_all_sequences_40_500n!AS$2:AS$195)</f>
        <v>0.4572</v>
      </c>
      <c r="BL14">
        <f>_xlfn.XLOOKUP($A14,dw_scores_all_sequences_40_500n!$A$2:$A$195,dw_scores_all_sequences_40_500n!AT$2:AT$195)</f>
        <v>4.1000000000000003E-3</v>
      </c>
      <c r="BM14">
        <f>_xlfn.XLOOKUP($A14,dw_scores_all_sequences_40_500n!$A$2:$A$195,dw_scores_all_sequences_40_500n!AU$2:AU$195)</f>
        <v>0.1108</v>
      </c>
      <c r="BN14">
        <f>_xlfn.XLOOKUP($A14,dw_scores_all_sequences_40_500n!$A$2:$A$195,dw_scores_all_sequences_40_500n!AV$2:AV$195)</f>
        <v>0.1948</v>
      </c>
      <c r="BO14">
        <f>_xlfn.XLOOKUP($A14,dw_scores_all_sequences_40_500n!$A$2:$A$195,dw_scores_all_sequences_40_500n!AW$2:AW$195)</f>
        <v>0</v>
      </c>
      <c r="BP14">
        <f>_xlfn.XLOOKUP($A14,dw_scores_all_sequences_40_500n!$A$2:$A$195,dw_scores_all_sequences_40_500n!AX$2:AX$195)</f>
        <v>0</v>
      </c>
      <c r="BQ14">
        <f>_xlfn.XLOOKUP($A14,dw_scores_all_sequences_40_500n!$A$2:$A$195,dw_scores_all_sequences_40_500n!AY$2:AY$195)</f>
        <v>0</v>
      </c>
      <c r="BR14">
        <f>_xlfn.XLOOKUP($A14,dw_scores_all_sequences_40_500n!$A$2:$A$195,dw_scores_all_sequences_40_500n!AZ$2:AZ$195)</f>
        <v>0</v>
      </c>
      <c r="BS14">
        <f>_xlfn.XLOOKUP($A14,dw_scores_all_sequences_40_500n!$A$2:$A$195,dw_scores_all_sequences_40_500n!BA$2:BA$195)</f>
        <v>0</v>
      </c>
      <c r="BT14">
        <f>_xlfn.XLOOKUP($A14,dw_scores_all_sequences_40_500n!$A$2:$A$195,dw_scores_all_sequences_40_500n!BB$2:BB$195)</f>
        <v>0</v>
      </c>
      <c r="BU14">
        <f>_xlfn.XLOOKUP($A14,dw_scores_all_sequences_40_500n!$A$2:$A$195,dw_scores_all_sequences_40_500n!BC$2:BC$195)</f>
        <v>0</v>
      </c>
      <c r="BV14">
        <f>_xlfn.XLOOKUP($A14,dw_scores_all_sequences_40_500n!$A$2:$A$195,dw_scores_all_sequences_40_500n!BD$2:BD$195)</f>
        <v>0</v>
      </c>
      <c r="BW14">
        <f>_xlfn.XLOOKUP($A14,dw_scores_all_sequences_40_500n!$A$2:$A$195,dw_scores_all_sequences_40_500n!BE$2:BE$195)</f>
        <v>0</v>
      </c>
      <c r="BX14">
        <f>_xlfn.XLOOKUP($A14,dw_scores_all_sequences_40_500n!$A$2:$A$195,dw_scores_all_sequences_40_500n!BF$2:BF$195)</f>
        <v>0</v>
      </c>
      <c r="BY14">
        <f>_xlfn.XLOOKUP($A14,dw_scores_all_sequences_40_500n!$A$2:$A$195,dw_scores_all_sequences_40_500n!BG$2:BG$195)</f>
        <v>0</v>
      </c>
      <c r="BZ14">
        <f>_xlfn.XLOOKUP($A14,dw_scores_all_sequences_40_500n!$A$2:$A$195,dw_scores_all_sequences_40_500n!BH$2:BH$195)</f>
        <v>0</v>
      </c>
      <c r="CA14">
        <f>_xlfn.XLOOKUP($A14,dw_scores_all_sequences_40_500n!$A$2:$A$195,dw_scores_all_sequences_40_500n!BI$2:BI$195)</f>
        <v>0</v>
      </c>
      <c r="CB14">
        <f>_xlfn.XLOOKUP($A14,dw_scores_all_sequences_40_500n!$A$2:$A$195,dw_scores_all_sequences_40_500n!BJ$2:BJ$195)</f>
        <v>0</v>
      </c>
      <c r="CC14">
        <f>_xlfn.XLOOKUP($A14,dw_scores_all_sequences_40_500n!$A$2:$A$195,dw_scores_all_sequences_40_500n!BK$2:BK$195)</f>
        <v>0</v>
      </c>
      <c r="CD14">
        <f>_xlfn.XLOOKUP($A14,dw_scores_all_sequences_40_500n!$A$2:$A$195,dw_scores_all_sequences_40_500n!BL$2:BL$195)</f>
        <v>0</v>
      </c>
      <c r="CE14">
        <f>_xlfn.XLOOKUP($A14,dw_scores_all_sequences_40_500n!$A$2:$A$195,dw_scores_all_sequences_40_500n!BM$2:BM$195)</f>
        <v>0</v>
      </c>
      <c r="CF14">
        <f>_xlfn.XLOOKUP($A14,dw_scores_all_sequences_40_500n!$A$2:$A$195,dw_scores_all_sequences_40_500n!BN$2:BN$195)</f>
        <v>0</v>
      </c>
      <c r="CG14">
        <f>_xlfn.XLOOKUP($A14,dw_scores_all_sequences_40_500n!$A$2:$A$195,dw_scores_all_sequences_40_500n!BO$2:BO$195)</f>
        <v>0</v>
      </c>
      <c r="CH14">
        <f>_xlfn.XLOOKUP($A14,dw_scores_all_sequences_40_500n!$A$2:$A$195,dw_scores_all_sequences_40_500n!BP$2:BP$195)</f>
        <v>0</v>
      </c>
      <c r="CI14">
        <f>_xlfn.XLOOKUP($A14,dw_scores_all_sequences_40_500n!$A$2:$A$195,dw_scores_all_sequences_40_500n!BQ$2:BQ$195)</f>
        <v>0.33739999999999998</v>
      </c>
      <c r="CJ14">
        <f>_xlfn.XLOOKUP($A14,dw_scores_all_sequences_40_500n!$A$2:$A$195,dw_scores_all_sequences_40_500n!BR$2:BR$195)</f>
        <v>0.4874</v>
      </c>
      <c r="CK14">
        <f>_xlfn.XLOOKUP($A14,dw_scores_all_sequences_40_500n!$A$2:$A$195,dw_scores_all_sequences_40_500n!BS$2:BS$195)</f>
        <v>0</v>
      </c>
      <c r="CL14">
        <f>_xlfn.XLOOKUP($A14,dw_scores_all_sequences_40_500n!$A$2:$A$195,dw_scores_all_sequences_40_500n!BT$2:BT$195)</f>
        <v>0</v>
      </c>
      <c r="CM14">
        <f>_xlfn.XLOOKUP($A14,dw_scores_all_sequences_40_500n!$A$2:$A$195,dw_scores_all_sequences_40_500n!BU$2:BU$195)</f>
        <v>0</v>
      </c>
      <c r="CN14">
        <f>_xlfn.XLOOKUP($A14,dw_scores_all_sequences_40_500n!$A$2:$A$195,dw_scores_all_sequences_40_500n!BV$2:BV$195)</f>
        <v>0.2412</v>
      </c>
      <c r="CO14">
        <f>_xlfn.XLOOKUP($A14,dw_scores_all_sequences_40_500n!$A$2:$A$195,dw_scores_all_sequences_40_500n!BW$2:BW$195)</f>
        <v>0</v>
      </c>
      <c r="CP14">
        <f>_xlfn.XLOOKUP($A14,dw_scores_all_sequences_40_500n!$A$2:$A$195,dw_scores_all_sequences_40_500n!BX$2:BX$195)</f>
        <v>0</v>
      </c>
      <c r="CQ14">
        <f>_xlfn.XLOOKUP($A14,dw_scores_all_sequences_40_500n!$A$2:$A$195,dw_scores_all_sequences_40_500n!BY$2:BY$195)</f>
        <v>0.70579999999999998</v>
      </c>
      <c r="CR14">
        <f>_xlfn.XLOOKUP($A14,dw_scores_all_sequences_40_500n!$A$2:$A$195,dw_scores_all_sequences_40_500n!BZ$2:BZ$195)</f>
        <v>2.69E-2</v>
      </c>
      <c r="CS14">
        <f>_xlfn.XLOOKUP($A14,dw_scores_all_sequences_40_500n!$A$2:$A$195,dw_scores_all_sequences_40_500n!CA$2:CA$195)</f>
        <v>0</v>
      </c>
      <c r="CT14">
        <f>_xlfn.XLOOKUP($A14,dw_scores_all_sequences_40_500n!$A$2:$A$195,dw_scores_all_sequences_40_500n!CB$2:CB$195)</f>
        <v>0</v>
      </c>
      <c r="CU14">
        <f>_xlfn.XLOOKUP($A14,dw_scores_all_sequences_40_500n!$A$2:$A$195,dw_scores_all_sequences_40_500n!CC$2:CC$195)</f>
        <v>0</v>
      </c>
      <c r="CV14">
        <f>_xlfn.XLOOKUP($A14,dw_scores_all_sequences_40_500n!$A$2:$A$195,dw_scores_all_sequences_40_500n!CD$2:CD$195)</f>
        <v>0</v>
      </c>
      <c r="CW14">
        <f>_xlfn.XLOOKUP($A14,dw_scores_all_sequences_40_500n!$A$2:$A$195,dw_scores_all_sequences_40_500n!CE$2:CE$195)</f>
        <v>0</v>
      </c>
      <c r="CX14">
        <f>_xlfn.XLOOKUP($A14,dw_scores_all_sequences_40_500n!$A$2:$A$195,dw_scores_all_sequences_40_500n!CF$2:CF$195)</f>
        <v>0</v>
      </c>
      <c r="CY14">
        <f>_xlfn.XLOOKUP($A14,dw_scores_all_sequences_40_500n!$A$2:$A$195,dw_scores_all_sequences_40_500n!CG$2:CG$195)</f>
        <v>0.13850000000000001</v>
      </c>
      <c r="CZ14">
        <f>_xlfn.XLOOKUP($A14,dw_scores_all_sequences_40_500n!$A$2:$A$195,dw_scores_all_sequences_40_500n!CH$2:CH$195)</f>
        <v>3.1E-2</v>
      </c>
      <c r="DA14">
        <f>_xlfn.XLOOKUP($A14,dw_scores_all_sequences_40_500n!$A$2:$A$195,dw_scores_all_sequences_40_500n!CI$2:CI$195)</f>
        <v>0.28849999999999998</v>
      </c>
      <c r="DB14">
        <f>_xlfn.XLOOKUP($A14,dw_scores_all_sequences_40_500n!$A$2:$A$195,dw_scores_all_sequences_40_500n!CJ$2:CJ$195)</f>
        <v>0.36270000000000002</v>
      </c>
      <c r="DC14">
        <f>_xlfn.XLOOKUP($A14,dw_scores_all_sequences_40_500n!$A$2:$A$195,dw_scores_all_sequences_40_500n!CK$2:CK$195)</f>
        <v>0.53300000000000003</v>
      </c>
      <c r="DD14">
        <f>_xlfn.XLOOKUP($A14,dw_scores_all_sequences_40_500n!$A$2:$A$195,dw_scores_all_sequences_40_500n!CL$2:CL$195)</f>
        <v>0.20130000000000001</v>
      </c>
      <c r="DE14">
        <f>_xlfn.XLOOKUP($A14,dw_scores_all_sequences_40_500n!$A$2:$A$195,dw_scores_all_sequences_40_500n!CM$2:CM$195)</f>
        <v>0</v>
      </c>
      <c r="DF14">
        <f>_xlfn.XLOOKUP($A14,dw_scores_all_sequences_40_500n!$A$2:$A$195,dw_scores_all_sequences_40_500n!CN$2:CN$195)</f>
        <v>4.1000000000000003E-3</v>
      </c>
      <c r="DG14">
        <f>_xlfn.XLOOKUP($A14,dw_scores_all_sequences_40_500n!$A$2:$A$195,dw_scores_all_sequences_40_500n!CO$2:CO$195)</f>
        <v>2.69E-2</v>
      </c>
      <c r="DH14">
        <f>_xlfn.XLOOKUP($A14,dw_scores_all_sequences_40_500n!$A$2:$A$195,dw_scores_all_sequences_40_500n!CP$2:CP$195)</f>
        <v>0.18740000000000001</v>
      </c>
      <c r="DI14">
        <f>_xlfn.XLOOKUP($A14,dw_scores_all_sequences_40_500n!$A$2:$A$195,dw_scores_all_sequences_40_500n!CQ$2:CQ$195)</f>
        <v>0.75549999999999995</v>
      </c>
      <c r="DJ14">
        <f>_xlfn.XLOOKUP($A14,dw_scores_all_sequences_40_500n!$A$2:$A$195,dw_scores_all_sequences_40_500n!CR$2:CR$195)</f>
        <v>0.38059999999999999</v>
      </c>
      <c r="DK14">
        <f>_xlfn.XLOOKUP($A14,dw_scores_all_sequences_40_500n!$A$2:$A$195,dw_scores_all_sequences_40_500n!CS$2:CS$195)</f>
        <v>0</v>
      </c>
      <c r="DL14">
        <f>_xlfn.XLOOKUP($A14,dw_scores_all_sequences_40_500n!$A$2:$A$195,dw_scores_all_sequences_40_500n!CT$2:CT$195)</f>
        <v>0</v>
      </c>
      <c r="DM14">
        <f>_xlfn.XLOOKUP($A14,dw_scores_all_sequences_40_500n!$A$2:$A$195,dw_scores_all_sequences_40_500n!CU$2:CU$195)</f>
        <v>3.0200000000000001E-2</v>
      </c>
      <c r="DN14">
        <f>_xlfn.XLOOKUP($A14,dw_scores_all_sequences_40_500n!$A$2:$A$195,dw_scores_all_sequences_40_500n!CV$2:CV$195)</f>
        <v>5.79E-2</v>
      </c>
      <c r="DO14">
        <f>_xlfn.XLOOKUP($A14,dw_scores_all_sequences_40_500n!$A$2:$A$195,dw_scores_all_sequences_40_500n!CW$2:CW$195)</f>
        <v>0</v>
      </c>
      <c r="DP14">
        <f>_xlfn.XLOOKUP($A14,dw_scores_all_sequences_40_500n!$A$2:$A$195,dw_scores_all_sequences_40_500n!CX$2:CX$195)</f>
        <v>0</v>
      </c>
      <c r="DQ14">
        <f>_xlfn.XLOOKUP($A14,dw_scores_all_sequences_40_500n!$A$2:$A$195,dw_scores_all_sequences_40_500n!CY$2:CY$195)</f>
        <v>0</v>
      </c>
      <c r="DR14">
        <f>_xlfn.XLOOKUP($A14,dw_scores_all_sequences_40_500n!$A$2:$A$195,dw_scores_all_sequences_40_500n!CZ$2:CZ$195)</f>
        <v>7.3000000000000001E-3</v>
      </c>
      <c r="DS14">
        <f>_xlfn.XLOOKUP($A14,dw_scores_all_sequences_40_500n!$A$2:$A$195,dw_scores_all_sequences_40_500n!DA$2:DA$195)</f>
        <v>0</v>
      </c>
      <c r="DT14">
        <f>_xlfn.XLOOKUP($A14,dw_scores_all_sequences_40_500n!$A$2:$A$195,dw_scores_all_sequences_40_500n!DB$2:DB$195)</f>
        <v>0</v>
      </c>
      <c r="DU14">
        <f>_xlfn.XLOOKUP($A14,dw_scores_all_sequences_40_500n!$A$2:$A$195,dw_scores_all_sequences_40_500n!DC$2:DC$195)</f>
        <v>0</v>
      </c>
      <c r="DV14">
        <f>_xlfn.XLOOKUP($A14,dw_scores_all_sequences_40_500n!$A$2:$A$195,dw_scores_all_sequences_40_500n!DD$2:DD$195)</f>
        <v>0</v>
      </c>
      <c r="DW14">
        <f>_xlfn.XLOOKUP($A14,dw_scores_all_sequences_40_500n!$A$2:$A$195,dw_scores_all_sequences_40_500n!DE$2:DE$195)</f>
        <v>0</v>
      </c>
      <c r="DX14">
        <f>_xlfn.XLOOKUP($A14,dw_scores_all_sequences_40_500n!$A$2:$A$195,dw_scores_all_sequences_40_500n!DF$2:DF$195)</f>
        <v>0</v>
      </c>
      <c r="DY14">
        <f>_xlfn.XLOOKUP($A14,dw_scores_all_sequences_40_500n!$A$2:$A$195,dw_scores_all_sequences_40_500n!DG$2:DG$195)</f>
        <v>0</v>
      </c>
      <c r="DZ14">
        <f>_xlfn.XLOOKUP($A14,dw_scores_all_sequences_40_500n!$A$2:$A$195,dw_scores_all_sequences_40_500n!DH$2:DH$195)</f>
        <v>0</v>
      </c>
      <c r="EA14">
        <f>_xlfn.XLOOKUP($A14,dw_scores_all_sequences_40_500n!$A$2:$A$195,dw_scores_all_sequences_40_500n!DI$2:DI$195)</f>
        <v>0</v>
      </c>
      <c r="EB14">
        <f>_xlfn.XLOOKUP($A14,dw_scores_all_sequences_40_500n!$A$2:$A$195,dw_scores_all_sequences_40_500n!DJ$2:DJ$195)</f>
        <v>0.22409999999999999</v>
      </c>
      <c r="EC14">
        <f>_xlfn.XLOOKUP($A14,dw_scores_all_sequences_40_500n!$A$2:$A$195,dw_scores_all_sequences_40_500n!DK$2:DK$195)</f>
        <v>0</v>
      </c>
      <c r="ED14">
        <f>_xlfn.XLOOKUP($A14,dw_scores_all_sequences_40_500n!$A$2:$A$195,dw_scores_all_sequences_40_500n!DL$2:DL$195)</f>
        <v>8.3900000000000002E-2</v>
      </c>
      <c r="EE14">
        <f>_xlfn.XLOOKUP($A14,dw_scores_all_sequences_40_500n!$A$2:$A$195,dw_scores_all_sequences_40_500n!DM$2:DM$195)</f>
        <v>3.0200000000000001E-2</v>
      </c>
      <c r="EF14">
        <f>_xlfn.XLOOKUP($A14,dw_scores_all_sequences_40_500n!$A$2:$A$195,dw_scores_all_sequences_40_500n!DN$2:DN$195)</f>
        <v>0.1744</v>
      </c>
      <c r="EG14">
        <f>_xlfn.XLOOKUP($A14,dw_scores_all_sequences_40_500n!$A$2:$A$195,dw_scores_all_sequences_40_500n!DO$2:DO$195)</f>
        <v>0</v>
      </c>
      <c r="EH14">
        <f>_xlfn.XLOOKUP($A14,dw_scores_all_sequences_40_500n!$A$2:$A$195,dw_scores_all_sequences_40_500n!DP$2:DP$195)</f>
        <v>8.0000000000000004E-4</v>
      </c>
      <c r="EI14">
        <f>_xlfn.XLOOKUP($A14,dw_scores_all_sequences_40_500n!$A$2:$A$195,dw_scores_all_sequences_40_500n!DQ$2:DQ$195)</f>
        <v>0.13120000000000001</v>
      </c>
      <c r="EJ14">
        <f>_xlfn.XLOOKUP($A14,dw_scores_all_sequences_40_500n!$A$2:$A$195,dw_scores_all_sequences_40_500n!DR$2:DR$195)</f>
        <v>7.9899999999999999E-2</v>
      </c>
      <c r="EK14">
        <f>_xlfn.XLOOKUP($A14,dw_scores_all_sequences_40_500n!$A$2:$A$195,dw_scores_all_sequences_40_500n!DS$2:DS$195)</f>
        <v>0</v>
      </c>
      <c r="EL14">
        <f>_xlfn.XLOOKUP($A14,dw_scores_all_sequences_40_500n!$A$2:$A$195,dw_scores_all_sequences_40_500n!DT$2:DT$195)</f>
        <v>0</v>
      </c>
      <c r="EM14">
        <f>_xlfn.XLOOKUP($A14,dw_scores_all_sequences_40_500n!$A$2:$A$195,dw_scores_all_sequences_40_500n!DU$2:DU$195)</f>
        <v>0</v>
      </c>
      <c r="EN14">
        <f>_xlfn.XLOOKUP($A14,dw_scores_all_sequences_40_500n!$A$2:$A$195,dw_scores_all_sequences_40_500n!DV$2:DV$195)</f>
        <v>1.55E-2</v>
      </c>
      <c r="EO14">
        <f>_xlfn.XLOOKUP($A14,dw_scores_all_sequences_40_500n!$A$2:$A$195,dw_scores_all_sequences_40_500n!DW$2:DW$195)</f>
        <v>1.6000000000000001E-3</v>
      </c>
      <c r="EP14">
        <f>_xlfn.XLOOKUP($A14,dw_scores_all_sequences_40_500n!$A$2:$A$195,dw_scores_all_sequences_40_500n!DX$2:DX$195)</f>
        <v>0.1663</v>
      </c>
      <c r="EQ14">
        <f>_xlfn.XLOOKUP($A14,dw_scores_all_sequences_40_500n!$A$2:$A$195,dw_scores_all_sequences_40_500n!DY$2:DY$195)</f>
        <v>8.0000000000000004E-4</v>
      </c>
      <c r="ER14">
        <f>_xlfn.XLOOKUP($A14,dw_scores_all_sequences_40_500n!$A$2:$A$195,dw_scores_all_sequences_40_500n!DZ$2:DZ$195)</f>
        <v>0.1744</v>
      </c>
      <c r="ES14">
        <f>_xlfn.XLOOKUP($A14,dw_scores_all_sequences_40_500n!$A$2:$A$195,dw_scores_all_sequences_40_500n!EA$2:EA$195)</f>
        <v>0.84189999999999998</v>
      </c>
      <c r="ET14">
        <f>_xlfn.XLOOKUP($A14,dw_scores_all_sequences_40_500n!$A$2:$A$195,dw_scores_all_sequences_40_500n!EB$2:EB$195)</f>
        <v>0.52239999999999998</v>
      </c>
      <c r="EU14">
        <f>_xlfn.XLOOKUP($A14,dw_scores_all_sequences_40_500n!$A$2:$A$195,dw_scores_all_sequences_40_500n!EC$2:EC$195)</f>
        <v>0</v>
      </c>
      <c r="EV14">
        <f>_xlfn.XLOOKUP($A14,dw_scores_all_sequences_40_500n!$A$2:$A$195,dw_scores_all_sequences_40_500n!ED$2:ED$195)</f>
        <v>0.29260000000000003</v>
      </c>
      <c r="EW14">
        <f>_xlfn.XLOOKUP($A14,dw_scores_all_sequences_40_500n!$A$2:$A$195,dw_scores_all_sequences_40_500n!EE$2:EE$195)</f>
        <v>0.216</v>
      </c>
      <c r="EX14">
        <f>_xlfn.XLOOKUP($A14,dw_scores_all_sequences_40_500n!$A$2:$A$195,dw_scores_all_sequences_40_500n!EF$2:EF$195)</f>
        <v>0.32190000000000002</v>
      </c>
      <c r="EY14">
        <f>_xlfn.XLOOKUP($A14,dw_scores_all_sequences_40_500n!$A$2:$A$195,dw_scores_all_sequences_40_500n!EG$2:EG$195)</f>
        <v>4.8999999999999998E-3</v>
      </c>
      <c r="EZ14">
        <f>_xlfn.XLOOKUP($A14,dw_scores_all_sequences_40_500n!$A$2:$A$195,dw_scores_all_sequences_40_500n!EH$2:EH$195)</f>
        <v>4.8099999999999997E-2</v>
      </c>
      <c r="FA14">
        <f>_xlfn.XLOOKUP($A14,dw_scores_all_sequences_40_500n!$A$2:$A$195,dw_scores_all_sequences_40_500n!EI$2:EI$195)</f>
        <v>0</v>
      </c>
      <c r="FB14">
        <f>_xlfn.XLOOKUP($A14,dw_scores_all_sequences_40_500n!$A$2:$A$195,dw_scores_all_sequences_40_500n!EJ$2:EJ$195)</f>
        <v>4.5600000000000002E-2</v>
      </c>
      <c r="FC14">
        <f>_xlfn.XLOOKUP($A14,dw_scores_all_sequences_40_500n!$A$2:$A$195,dw_scores_all_sequences_40_500n!EK$2:EK$195)</f>
        <v>0.64380000000000004</v>
      </c>
      <c r="FD14">
        <f>_xlfn.XLOOKUP($A14,dw_scores_all_sequences_40_500n!$A$2:$A$195,dw_scores_all_sequences_40_500n!EL$2:EL$195)</f>
        <v>7.0099999999999996E-2</v>
      </c>
      <c r="FE14">
        <f>_xlfn.XLOOKUP($A14,dw_scores_all_sequences_40_500n!$A$2:$A$195,dw_scores_all_sequences_40_500n!EM$2:EM$195)</f>
        <v>0</v>
      </c>
      <c r="FF14">
        <f>_xlfn.XLOOKUP($A14,dw_scores_all_sequences_40_500n!$A$2:$A$195,dw_scores_all_sequences_40_500n!EN$2:EN$195)</f>
        <v>8.0000000000000004E-4</v>
      </c>
      <c r="FG14">
        <f>_xlfn.XLOOKUP($A14,dw_scores_all_sequences_40_500n!$A$2:$A$195,dw_scores_all_sequences_40_500n!EO$2:EO$195)</f>
        <v>0.39360000000000001</v>
      </c>
      <c r="FH14">
        <f>_xlfn.XLOOKUP($A14,dw_scores_all_sequences_40_500n!$A$2:$A$195,dw_scores_all_sequences_40_500n!EP$2:EP$195)</f>
        <v>0.40589999999999998</v>
      </c>
      <c r="FI14">
        <f>_xlfn.XLOOKUP($A14,dw_scores_all_sequences_40_500n!$A$2:$A$195,dw_scores_all_sequences_40_500n!EQ$2:EQ$195)</f>
        <v>7.3000000000000001E-3</v>
      </c>
      <c r="FJ14">
        <f>_xlfn.XLOOKUP($A14,dw_scores_all_sequences_40_500n!$A$2:$A$195,dw_scores_all_sequences_40_500n!ER$2:ER$195)</f>
        <v>0.1206</v>
      </c>
      <c r="FK14">
        <f>_xlfn.XLOOKUP($A14,dw_scores_all_sequences_40_500n!$A$2:$A$195,dw_scores_all_sequences_40_500n!ES$2:ES$195)</f>
        <v>0.1956</v>
      </c>
      <c r="FL14">
        <f>_xlfn.XLOOKUP($A14,dw_scores_all_sequences_40_500n!$A$2:$A$195,dw_scores_all_sequences_40_500n!ET$2:ET$195)</f>
        <v>0.5151</v>
      </c>
      <c r="FM14">
        <f>_xlfn.XLOOKUP($A14,dw_scores_all_sequences_40_500n!$A$2:$A$195,dw_scores_all_sequences_40_500n!EU$2:EU$195)</f>
        <v>0</v>
      </c>
      <c r="FN14">
        <f>_xlfn.XLOOKUP($A14,dw_scores_all_sequences_40_500n!$A$2:$A$195,dw_scores_all_sequences_40_500n!EV$2:EV$195)</f>
        <v>0</v>
      </c>
      <c r="FO14">
        <f>_xlfn.XLOOKUP($A14,dw_scores_all_sequences_40_500n!$A$2:$A$195,dw_scores_all_sequences_40_500n!EW$2:EW$195)</f>
        <v>0</v>
      </c>
      <c r="FP14">
        <f>_xlfn.XLOOKUP($A14,dw_scores_all_sequences_40_500n!$A$2:$A$195,dw_scores_all_sequences_40_500n!EX$2:EX$195)</f>
        <v>0</v>
      </c>
      <c r="FQ14">
        <f>_xlfn.XLOOKUP($A14,dw_scores_all_sequences_40_500n!$A$2:$A$195,dw_scores_all_sequences_40_500n!EY$2:EY$195)</f>
        <v>0</v>
      </c>
      <c r="FR14">
        <f>_xlfn.XLOOKUP($A14,dw_scores_all_sequences_40_500n!$A$2:$A$195,dw_scores_all_sequences_40_500n!EZ$2:EZ$195)</f>
        <v>5.62E-2</v>
      </c>
      <c r="FS14">
        <f>_xlfn.XLOOKUP($A14,dw_scores_all_sequences_40_500n!$A$2:$A$195,dw_scores_all_sequences_40_500n!FA$2:FA$195)</f>
        <v>0</v>
      </c>
      <c r="FT14">
        <f>_xlfn.XLOOKUP($A14,dw_scores_all_sequences_40_500n!$A$2:$A$195,dw_scores_all_sequences_40_500n!FB$2:FB$195)</f>
        <v>8.0000000000000004E-4</v>
      </c>
      <c r="FU14">
        <f>_xlfn.XLOOKUP($A14,dw_scores_all_sequences_40_500n!$A$2:$A$195,dw_scores_all_sequences_40_500n!FC$2:FC$195)</f>
        <v>0.78649999999999998</v>
      </c>
      <c r="FV14">
        <f>_xlfn.XLOOKUP($A14,dw_scores_all_sequences_40_500n!$A$2:$A$195,dw_scores_all_sequences_40_500n!FD$2:FD$195)</f>
        <v>0.54930000000000001</v>
      </c>
      <c r="FW14">
        <f>_xlfn.XLOOKUP($A14,dw_scores_all_sequences_40_500n!$A$2:$A$195,dw_scores_all_sequences_40_500n!FE$2:FE$195)</f>
        <v>0</v>
      </c>
      <c r="FX14">
        <f>_xlfn.XLOOKUP($A14,dw_scores_all_sequences_40_500n!$A$2:$A$195,dw_scores_all_sequences_40_500n!FF$2:FF$195)</f>
        <v>2.3999999999999998E-3</v>
      </c>
      <c r="FY14">
        <f>_xlfn.XLOOKUP($A14,dw_scores_all_sequences_40_500n!$A$2:$A$195,dw_scores_all_sequences_40_500n!FG$2:FG$195)</f>
        <v>0</v>
      </c>
      <c r="FZ14">
        <f>_xlfn.XLOOKUP($A14,dw_scores_all_sequences_40_500n!$A$2:$A$195,dw_scores_all_sequences_40_500n!FH$2:FH$195)</f>
        <v>2.3999999999999998E-3</v>
      </c>
      <c r="GA14">
        <f>_xlfn.XLOOKUP($A14,dw_scores_all_sequences_40_500n!$A$2:$A$195,dw_scores_all_sequences_40_500n!FI$2:FI$195)</f>
        <v>0</v>
      </c>
      <c r="GB14">
        <f>_xlfn.XLOOKUP($A14,dw_scores_all_sequences_40_500n!$A$2:$A$195,dw_scores_all_sequences_40_500n!FJ$2:FJ$195)</f>
        <v>0</v>
      </c>
      <c r="GC14">
        <f>_xlfn.XLOOKUP($A14,dw_scores_all_sequences_40_500n!$A$2:$A$195,dw_scores_all_sequences_40_500n!FK$2:FK$195)</f>
        <v>4.8999999999999998E-3</v>
      </c>
      <c r="GD14">
        <f>_xlfn.XLOOKUP($A14,dw_scores_all_sequences_40_500n!$A$2:$A$195,dw_scores_all_sequences_40_500n!FL$2:FL$195)</f>
        <v>0</v>
      </c>
      <c r="GE14">
        <f>_xlfn.XLOOKUP($A14,dw_scores_all_sequences_40_500n!$A$2:$A$195,dw_scores_all_sequences_40_500n!FM$2:FM$195)</f>
        <v>0</v>
      </c>
      <c r="GF14">
        <f>_xlfn.XLOOKUP($A14,dw_scores_all_sequences_40_500n!$A$2:$A$195,dw_scores_all_sequences_40_500n!FN$2:FN$195)</f>
        <v>0</v>
      </c>
      <c r="GG14">
        <f>_xlfn.XLOOKUP($A14,dw_scores_all_sequences_40_500n!$A$2:$A$195,dw_scores_all_sequences_40_500n!FO$2:FO$195)</f>
        <v>0</v>
      </c>
      <c r="GH14">
        <f>_xlfn.XLOOKUP($A14,dw_scores_all_sequences_40_500n!$A$2:$A$195,dw_scores_all_sequences_40_500n!FP$2:FP$195)</f>
        <v>0</v>
      </c>
      <c r="GI14">
        <f>_xlfn.XLOOKUP($A14,dw_scores_all_sequences_40_500n!$A$2:$A$195,dw_scores_all_sequences_40_500n!FQ$2:FQ$195)</f>
        <v>0</v>
      </c>
      <c r="GJ14">
        <f>_xlfn.XLOOKUP($A14,dw_scores_all_sequences_40_500n!$A$2:$A$195,dw_scores_all_sequences_40_500n!FR$2:FR$195)</f>
        <v>0</v>
      </c>
      <c r="GK14">
        <f>_xlfn.XLOOKUP($A14,dw_scores_all_sequences_40_500n!$A$2:$A$195,dw_scores_all_sequences_40_500n!FS$2:FS$195)</f>
        <v>0</v>
      </c>
      <c r="GL14">
        <f>_xlfn.XLOOKUP($A14,dw_scores_all_sequences_40_500n!$A$2:$A$195,dw_scores_all_sequences_40_500n!FT$2:FT$195)</f>
        <v>0</v>
      </c>
      <c r="GM14">
        <f>_xlfn.XLOOKUP($A14,dw_scores_all_sequences_40_500n!$A$2:$A$195,dw_scores_all_sequences_40_500n!FU$2:FU$195)</f>
        <v>0</v>
      </c>
      <c r="GN14">
        <f>_xlfn.XLOOKUP($A14,dw_scores_all_sequences_40_500n!$A$2:$A$195,dw_scores_all_sequences_40_500n!FV$2:FV$195)</f>
        <v>0</v>
      </c>
      <c r="GO14">
        <f>_xlfn.XLOOKUP($A14,dw_scores_all_sequences_40_500n!$A$2:$A$195,dw_scores_all_sequences_40_500n!FW$2:FW$195)</f>
        <v>0</v>
      </c>
      <c r="GP14">
        <f>_xlfn.XLOOKUP($A14,dw_scores_all_sequences_40_500n!$A$2:$A$195,dw_scores_all_sequences_40_500n!FX$2:FX$195)</f>
        <v>0</v>
      </c>
      <c r="GQ14">
        <f>_xlfn.XLOOKUP($A14,dw_scores_all_sequences_40_500n!$A$2:$A$195,dw_scores_all_sequences_40_500n!FY$2:FY$195)</f>
        <v>0</v>
      </c>
      <c r="GR14">
        <f>_xlfn.XLOOKUP($A14,dw_scores_all_sequences_40_500n!$A$2:$A$195,dw_scores_all_sequences_40_500n!FZ$2:FZ$195)</f>
        <v>0</v>
      </c>
      <c r="GS14">
        <f>_xlfn.XLOOKUP($A14,dw_scores_all_sequences_40_500n!$A$2:$A$195,dw_scores_all_sequences_40_500n!GA$2:GA$195)</f>
        <v>0</v>
      </c>
      <c r="GT14">
        <f>_xlfn.XLOOKUP($A14,dw_scores_all_sequences_40_500n!$A$2:$A$195,dw_scores_all_sequences_40_500n!GB$2:GB$195)</f>
        <v>0</v>
      </c>
      <c r="GU14">
        <f>_xlfn.XLOOKUP($A14,dw_scores_all_sequences_40_500n!$A$2:$A$195,dw_scores_all_sequences_40_500n!GC$2:GC$195)</f>
        <v>0</v>
      </c>
      <c r="GV14">
        <f>_xlfn.XLOOKUP($A14,dw_scores_all_sequences_40_500n!$A$2:$A$195,dw_scores_all_sequences_40_500n!GD$2:GD$195)</f>
        <v>0</v>
      </c>
      <c r="GW14">
        <f>_xlfn.XLOOKUP($A14,dw_scores_all_sequences_40_500n!$A$2:$A$195,dw_scores_all_sequences_40_500n!GE$2:GE$195)</f>
        <v>0</v>
      </c>
      <c r="GX14">
        <f>_xlfn.XLOOKUP($A14,dw_scores_all_sequences_40_500n!$A$2:$A$195,dw_scores_all_sequences_40_500n!GF$2:GF$195)</f>
        <v>0</v>
      </c>
      <c r="GY14">
        <f>_xlfn.XLOOKUP($A14,dw_scores_all_sequences_40_500n!$A$2:$A$195,dw_scores_all_sequences_40_500n!GG$2:GG$195)</f>
        <v>0</v>
      </c>
      <c r="GZ14">
        <f>_xlfn.XLOOKUP($A14,dw_scores_all_sequences_40_500n!$A$2:$A$195,dw_scores_all_sequences_40_500n!GH$2:GH$195)</f>
        <v>0</v>
      </c>
      <c r="HA14">
        <f>_xlfn.XLOOKUP($A14,dw_scores_all_sequences_40_500n!$A$2:$A$195,dw_scores_all_sequences_40_500n!GI$2:GI$195)</f>
        <v>0</v>
      </c>
      <c r="HB14">
        <f>_xlfn.XLOOKUP($A14,dw_scores_all_sequences_40_500n!$A$2:$A$195,dw_scores_all_sequences_40_500n!GJ$2:GJ$195)</f>
        <v>0</v>
      </c>
      <c r="HC14">
        <f>_xlfn.XLOOKUP($A14,dw_scores_all_sequences_40_500n!$A$2:$A$195,dw_scores_all_sequences_40_500n!GK$2:GK$195)</f>
        <v>0</v>
      </c>
      <c r="HD14">
        <f>_xlfn.XLOOKUP($A14,dw_scores_all_sequences_40_500n!$A$2:$A$195,dw_scores_all_sequences_40_500n!GL$2:GL$195)</f>
        <v>1.9599999999999999E-2</v>
      </c>
      <c r="HE14">
        <f>_xlfn.XLOOKUP($A14,dw_scores_all_sequences_40_500n!$A$2:$A$195,dw_scores_all_sequences_40_500n!GM$2:GM$195)</f>
        <v>0.78480000000000005</v>
      </c>
      <c r="HF14">
        <f>_xlfn.XLOOKUP($A14,dw_scores_all_sequences_40_500n!$A$2:$A$195,dw_scores_all_sequences_40_500n!GN$2:GN$195)</f>
        <v>0.48820000000000002</v>
      </c>
      <c r="HG14">
        <f>_xlfn.XLOOKUP($A14,dw_scores_all_sequences_40_500n!$A$2:$A$195,dw_scores_all_sequences_40_500n!GO$2:GO$195)</f>
        <v>0.2135</v>
      </c>
      <c r="HH14">
        <f>_xlfn.XLOOKUP($A14,dw_scores_all_sequences_40_500n!$A$2:$A$195,dw_scores_all_sequences_40_500n!GP$2:GP$195)</f>
        <v>8.0000000000000004E-4</v>
      </c>
      <c r="HI14">
        <f>_xlfn.XLOOKUP($A14,dw_scores_all_sequences_40_500n!$A$2:$A$195,dw_scores_all_sequences_40_500n!GQ$2:GQ$195)</f>
        <v>0</v>
      </c>
      <c r="HJ14">
        <f>_xlfn.XLOOKUP($A14,dw_scores_all_sequences_40_500n!$A$2:$A$195,dw_scores_all_sequences_40_500n!GR$2:GR$195)</f>
        <v>0</v>
      </c>
      <c r="HK14">
        <f>_xlfn.XLOOKUP($A14,dw_scores_all_sequences_40_500n!$A$2:$A$195,dw_scores_all_sequences_40_500n!GS$2:GS$195)</f>
        <v>0</v>
      </c>
      <c r="HL14">
        <f>_xlfn.XLOOKUP($A14,dw_scores_all_sequences_40_500n!$A$2:$A$195,dw_scores_all_sequences_40_500n!GT$2:GT$195)</f>
        <v>0</v>
      </c>
      <c r="HM14">
        <f>_xlfn.XLOOKUP($A14,dw_scores_all_sequences_40_500n!$A$2:$A$195,dw_scores_all_sequences_40_500n!GU$2:GU$195)</f>
        <v>0.91849999999999998</v>
      </c>
      <c r="HN14">
        <f>_xlfn.XLOOKUP($A14,dw_scores_all_sequences_40_500n!$A$2:$A$195,dw_scores_all_sequences_40_500n!GV$2:GV$195)</f>
        <v>0.1948</v>
      </c>
      <c r="HO14">
        <f>_xlfn.XLOOKUP($A14,dw_scores_all_sequences_40_500n!$A$2:$A$195,dw_scores_all_sequences_40_500n!GW$2:GW$195)</f>
        <v>0.4849</v>
      </c>
      <c r="HP14">
        <f>_xlfn.XLOOKUP($A14,dw_scores_all_sequences_40_500n!$A$2:$A$195,dw_scores_all_sequences_40_500n!GX$2:GX$195)</f>
        <v>1.9599999999999999E-2</v>
      </c>
      <c r="HQ14">
        <f>_xlfn.XLOOKUP($A14,dw_scores_all_sequences_40_500n!$A$2:$A$195,dw_scores_all_sequences_40_500n!GY$2:GY$195)</f>
        <v>0</v>
      </c>
      <c r="HR14">
        <f>_xlfn.XLOOKUP($A14,dw_scores_all_sequences_40_500n!$A$2:$A$195,dw_scores_all_sequences_40_500n!GZ$2:GZ$195)</f>
        <v>0</v>
      </c>
      <c r="HS14">
        <f>_xlfn.XLOOKUP($A14,dw_scores_all_sequences_40_500n!$A$2:$A$195,dw_scores_all_sequences_40_500n!HA$2:HA$195)</f>
        <v>0</v>
      </c>
      <c r="HT14">
        <f>_xlfn.XLOOKUP($A14,dw_scores_all_sequences_40_500n!$A$2:$A$195,dw_scores_all_sequences_40_500n!HB$2:HB$195)</f>
        <v>0</v>
      </c>
      <c r="HU14">
        <f>_xlfn.XLOOKUP($A14,dw_scores_all_sequences_40_500n!$A$2:$A$195,dw_scores_all_sequences_40_500n!HC$2:HC$195)</f>
        <v>0.41810000000000003</v>
      </c>
      <c r="HV14">
        <f>_xlfn.XLOOKUP($A14,dw_scores_all_sequences_40_500n!$A$2:$A$195,dw_scores_all_sequences_40_500n!HD$2:HD$195)</f>
        <v>5.79E-2</v>
      </c>
      <c r="HW14">
        <f>_xlfn.XLOOKUP($A14,dw_scores_all_sequences_40_500n!$A$2:$A$195,dw_scores_all_sequences_40_500n!HE$2:HE$195)</f>
        <v>6.2799999999999995E-2</v>
      </c>
      <c r="HX14">
        <f>_xlfn.XLOOKUP($A14,dw_scores_all_sequences_40_500n!$A$2:$A$195,dw_scores_all_sequences_40_500n!HF$2:HF$195)</f>
        <v>0.18010000000000001</v>
      </c>
      <c r="HY14">
        <f>_xlfn.XLOOKUP($A14,dw_scores_all_sequences_40_500n!$A$2:$A$195,dw_scores_all_sequences_40_500n!HG$2:HG$195)</f>
        <v>0</v>
      </c>
      <c r="HZ14">
        <f>_xlfn.XLOOKUP($A14,dw_scores_all_sequences_40_500n!$A$2:$A$195,dw_scores_all_sequences_40_500n!HH$2:HH$195)</f>
        <v>0</v>
      </c>
      <c r="IA14">
        <f>_xlfn.XLOOKUP($A14,dw_scores_all_sequences_40_500n!$A$2:$A$195,dw_scores_all_sequences_40_500n!HI$2:HI$195)</f>
        <v>0</v>
      </c>
      <c r="IB14">
        <f>_xlfn.XLOOKUP($A14,dw_scores_all_sequences_40_500n!$A$2:$A$195,dw_scores_all_sequences_40_500n!HJ$2:HJ$195)</f>
        <v>0</v>
      </c>
      <c r="IC14">
        <f>_xlfn.XLOOKUP($A14,dw_scores_all_sequences_40_500n!$A$2:$A$195,dw_scores_all_sequences_40_500n!HK$2:HK$195)</f>
        <v>0</v>
      </c>
      <c r="ID14">
        <f>_xlfn.XLOOKUP($A14,dw_scores_all_sequences_40_500n!$A$2:$A$195,dw_scores_all_sequences_40_500n!HL$2:HL$195)</f>
        <v>2.1999999999999999E-2</v>
      </c>
      <c r="IE14">
        <f>_xlfn.XLOOKUP($A14,dw_scores_all_sequences_40_500n!$A$2:$A$195,dw_scores_all_sequences_40_500n!HM$2:HM$195)</f>
        <v>0</v>
      </c>
      <c r="IF14">
        <f>_xlfn.XLOOKUP($A14,dw_scores_all_sequences_40_500n!$A$2:$A$195,dw_scores_all_sequences_40_500n!HN$2:HN$195)</f>
        <v>0</v>
      </c>
      <c r="IG14">
        <f>_xlfn.XLOOKUP($A14,dw_scores_all_sequences_40_500n!$A$2:$A$195,dw_scores_all_sequences_40_500n!HO$2:HO$195)</f>
        <v>0</v>
      </c>
      <c r="IH14">
        <f>_xlfn.XLOOKUP($A14,dw_scores_all_sequences_40_500n!$A$2:$A$195,dw_scores_all_sequences_40_500n!HP$2:HP$195)</f>
        <v>0</v>
      </c>
    </row>
    <row r="15" spans="1:242" x14ac:dyDescent="0.2">
      <c r="A15" t="s">
        <v>30</v>
      </c>
      <c r="B15" s="3">
        <v>3062</v>
      </c>
      <c r="C15" s="2" t="s">
        <v>2</v>
      </c>
      <c r="D15">
        <f t="shared" si="0"/>
        <v>1</v>
      </c>
      <c r="E15">
        <v>0.87939999999999996</v>
      </c>
      <c r="F15" t="s">
        <v>538</v>
      </c>
      <c r="G15">
        <f>_xlfn.XLOOKUP(A15,rmsf_ca_per_seq_summary_500ns!$A$2:$A$195,rmsf_ca_per_seq_summary_500ns!$C$2:$C$195)</f>
        <v>0.28986000000000001</v>
      </c>
      <c r="H15">
        <f>_xlfn.XLOOKUP(A15,rmsf_ca_per_seq_summary_500ns!$A$2:$A$195,rmsf_ca_per_seq_summary_500ns!$D$2:$D$195)</f>
        <v>3.8640000000000001E-2</v>
      </c>
      <c r="I15">
        <f>_xlfn.XLOOKUP($A15,gate_latch_rmsd_to_ref_500ns!$A$2:$A$195,gate_latch_rmsd_to_ref_500ns!$I$2:$I$195)</f>
        <v>1.1222000000000001</v>
      </c>
      <c r="J15">
        <f>_xlfn.XLOOKUP($A15,gate_latch_rmsd_to_ref_500ns!$A$2:$A$195,gate_latch_rmsd_to_ref_500ns!$M$2:$M$195)</f>
        <v>1.3849</v>
      </c>
      <c r="K15">
        <f>_xlfn.XLOOKUP($A15,contact_features_all_40_500ns!$A$2:$A$195,contact_features_all_40_500ns!$E$2:$E$195)</f>
        <v>1.1824406945463399</v>
      </c>
      <c r="L15">
        <f>_xlfn.XLOOKUP($A15,contact_features_all_40_500ns!$A$2:$A$195,contact_features_all_40_500ns!$F$2:$F$195)</f>
        <v>0.53152801305546904</v>
      </c>
      <c r="M15">
        <f>_xlfn.XLOOKUP($A15,contact_features_all_40_500ns!$A$2:$A$195,contact_features_all_40_500ns!$H$2:$H$195)</f>
        <v>2.26779163609684</v>
      </c>
      <c r="N15">
        <f>_xlfn.XLOOKUP($A15,contact_features_all_40_500ns!$A$2:$A$195,contact_features_all_40_500ns!$I$2:$I$195)</f>
        <v>0.96042606894747695</v>
      </c>
      <c r="O15">
        <f>_xlfn.XLOOKUP($A15,contact_features_all_40_500ns!$A$2:$A$195,contact_features_all_40_500ns!$K$2:$K$195)</f>
        <v>0.796038151137197</v>
      </c>
      <c r="P15">
        <f>_xlfn.XLOOKUP($A15,contact_features_all_40_500ns!$A$2:$A$195,contact_features_all_40_500ns!$L$2:$L$195)</f>
        <v>0.404757661449338</v>
      </c>
      <c r="Q15">
        <f>_xlfn.XLOOKUP($A15,rmsf_single_residues_per_seq_50!$A$2:$A$195,rmsf_single_residues_per_seq_50!$E$2:$E$195)</f>
        <v>1.786</v>
      </c>
      <c r="R15">
        <f>_xlfn.XLOOKUP($A15,rmsf_single_residues_per_seq_50!$A$2:$A$195,rmsf_single_residues_per_seq_50!$G$2:$G$195)</f>
        <v>0.67900000000000005</v>
      </c>
      <c r="S15">
        <f>_xlfn.XLOOKUP($A15,rmsf_single_residues_per_seq_50!$A$2:$A$195,rmsf_single_residues_per_seq_50!$H$2:$H$195)</f>
        <v>0.60899999999999999</v>
      </c>
      <c r="T15">
        <f>_xlfn.XLOOKUP($A15,rmsf_single_residues_per_seq_50!$A$2:$A$195,rmsf_single_residues_per_seq_50!$I$2:$I$195)</f>
        <v>0.91600000000000004</v>
      </c>
      <c r="U15">
        <f>_xlfn.XLOOKUP($A15,dw_scores_all_sequences_40_500n!$A$2:$A$195,dw_scores_all_sequences_40_500n!C$2:C$195)</f>
        <v>0</v>
      </c>
      <c r="V15">
        <f>_xlfn.XLOOKUP($A15,dw_scores_all_sequences_40_500n!$A$2:$A$195,dw_scores_all_sequences_40_500n!D$2:D$195)</f>
        <v>0</v>
      </c>
      <c r="W15">
        <f>_xlfn.XLOOKUP($A15,dw_scores_all_sequences_40_500n!$A$2:$A$195,dw_scores_all_sequences_40_500n!E$2:E$195)</f>
        <v>0</v>
      </c>
      <c r="X15">
        <f>_xlfn.XLOOKUP($A15,dw_scores_all_sequences_40_500n!$A$2:$A$195,dw_scores_all_sequences_40_500n!F$2:F$195)</f>
        <v>0</v>
      </c>
      <c r="Y15">
        <f>_xlfn.XLOOKUP($A15,dw_scores_all_sequences_40_500n!$A$2:$A$195,dw_scores_all_sequences_40_500n!G$2:G$195)</f>
        <v>0</v>
      </c>
      <c r="Z15">
        <f>_xlfn.XLOOKUP($A15,dw_scores_all_sequences_40_500n!$A$2:$A$195,dw_scores_all_sequences_40_500n!H$2:H$195)</f>
        <v>0</v>
      </c>
      <c r="AA15">
        <f>_xlfn.XLOOKUP($A15,dw_scores_all_sequences_40_500n!$A$2:$A$195,dw_scores_all_sequences_40_500n!I$2:I$195)</f>
        <v>0</v>
      </c>
      <c r="AB15">
        <f>_xlfn.XLOOKUP($A15,dw_scores_all_sequences_40_500n!$A$2:$A$195,dw_scores_all_sequences_40_500n!J$2:J$195)</f>
        <v>0</v>
      </c>
      <c r="AC15">
        <f>_xlfn.XLOOKUP($A15,dw_scores_all_sequences_40_500n!$A$2:$A$195,dw_scores_all_sequences_40_500n!K$2:K$195)</f>
        <v>0</v>
      </c>
      <c r="AD15">
        <f>_xlfn.XLOOKUP($A15,dw_scores_all_sequences_40_500n!$A$2:$A$195,dw_scores_all_sequences_40_500n!L$2:L$195)</f>
        <v>0</v>
      </c>
      <c r="AE15">
        <f>_xlfn.XLOOKUP($A15,dw_scores_all_sequences_40_500n!$A$2:$A$195,dw_scores_all_sequences_40_500n!M$2:M$195)</f>
        <v>0</v>
      </c>
      <c r="AF15">
        <f>_xlfn.XLOOKUP($A15,dw_scores_all_sequences_40_500n!$A$2:$A$195,dw_scores_all_sequences_40_500n!N$2:N$195)</f>
        <v>0</v>
      </c>
      <c r="AG15">
        <f>_xlfn.XLOOKUP($A15,dw_scores_all_sequences_40_500n!$A$2:$A$195,dw_scores_all_sequences_40_500n!O$2:O$195)</f>
        <v>0</v>
      </c>
      <c r="AH15">
        <f>_xlfn.XLOOKUP($A15,dw_scores_all_sequences_40_500n!$A$2:$A$195,dw_scores_all_sequences_40_500n!P$2:P$195)</f>
        <v>0</v>
      </c>
      <c r="AI15">
        <f>_xlfn.XLOOKUP($A15,dw_scores_all_sequences_40_500n!$A$2:$A$195,dw_scores_all_sequences_40_500n!Q$2:Q$195)</f>
        <v>0</v>
      </c>
      <c r="AJ15">
        <f>_xlfn.XLOOKUP($A15,dw_scores_all_sequences_40_500n!$A$2:$A$195,dw_scores_all_sequences_40_500n!R$2:R$195)</f>
        <v>0</v>
      </c>
      <c r="AK15">
        <f>_xlfn.XLOOKUP($A15,dw_scores_all_sequences_40_500n!$A$2:$A$195,dw_scores_all_sequences_40_500n!S$2:S$195)</f>
        <v>0</v>
      </c>
      <c r="AL15">
        <f>_xlfn.XLOOKUP($A15,dw_scores_all_sequences_40_500n!$A$2:$A$195,dw_scores_all_sequences_40_500n!T$2:T$195)</f>
        <v>0</v>
      </c>
      <c r="AM15">
        <f>_xlfn.XLOOKUP($A15,dw_scores_all_sequences_40_500n!$A$2:$A$195,dw_scores_all_sequences_40_500n!U$2:U$195)</f>
        <v>0</v>
      </c>
      <c r="AN15">
        <f>_xlfn.XLOOKUP($A15,dw_scores_all_sequences_40_500n!$A$2:$A$195,dw_scores_all_sequences_40_500n!V$2:V$195)</f>
        <v>3.2599999999999997E-2</v>
      </c>
      <c r="AO15">
        <f>_xlfn.XLOOKUP($A15,dw_scores_all_sequences_40_500n!$A$2:$A$195,dw_scores_all_sequences_40_500n!W$2:W$195)</f>
        <v>0</v>
      </c>
      <c r="AP15">
        <f>_xlfn.XLOOKUP($A15,dw_scores_all_sequences_40_500n!$A$2:$A$195,dw_scores_all_sequences_40_500n!X$2:X$195)</f>
        <v>2.3999999999999998E-3</v>
      </c>
      <c r="AQ15">
        <f>_xlfn.XLOOKUP($A15,dw_scores_all_sequences_40_500n!$A$2:$A$195,dw_scores_all_sequences_40_500n!Y$2:Y$195)</f>
        <v>0</v>
      </c>
      <c r="AR15">
        <f>_xlfn.XLOOKUP($A15,dw_scores_all_sequences_40_500n!$A$2:$A$195,dw_scores_all_sequences_40_500n!Z$2:Z$195)</f>
        <v>5.2999999999999999E-2</v>
      </c>
      <c r="AS15">
        <f>_xlfn.XLOOKUP($A15,dw_scores_all_sequences_40_500n!$A$2:$A$195,dw_scores_all_sequences_40_500n!AA$2:AA$195)</f>
        <v>4.8999999999999998E-3</v>
      </c>
      <c r="AT15">
        <f>_xlfn.XLOOKUP($A15,dw_scores_all_sequences_40_500n!$A$2:$A$195,dw_scores_all_sequences_40_500n!AB$2:AB$195)</f>
        <v>0.52159999999999995</v>
      </c>
      <c r="AU15">
        <f>_xlfn.XLOOKUP($A15,dw_scores_all_sequences_40_500n!$A$2:$A$195,dw_scores_all_sequences_40_500n!AC$2:AC$195)</f>
        <v>0</v>
      </c>
      <c r="AV15">
        <f>_xlfn.XLOOKUP($A15,dw_scores_all_sequences_40_500n!$A$2:$A$195,dw_scores_all_sequences_40_500n!AD$2:AD$195)</f>
        <v>0</v>
      </c>
      <c r="AW15">
        <f>_xlfn.XLOOKUP($A15,dw_scores_all_sequences_40_500n!$A$2:$A$195,dw_scores_all_sequences_40_500n!AE$2:AE$195)</f>
        <v>0</v>
      </c>
      <c r="AX15">
        <f>_xlfn.XLOOKUP($A15,dw_scores_all_sequences_40_500n!$A$2:$A$195,dw_scores_all_sequences_40_500n!AF$2:AF$195)</f>
        <v>0</v>
      </c>
      <c r="AY15">
        <f>_xlfn.XLOOKUP($A15,dw_scores_all_sequences_40_500n!$A$2:$A$195,dw_scores_all_sequences_40_500n!AG$2:AG$195)</f>
        <v>2.8500000000000001E-2</v>
      </c>
      <c r="AZ15">
        <f>_xlfn.XLOOKUP($A15,dw_scores_all_sequences_40_500n!$A$2:$A$195,dw_scores_all_sequences_40_500n!AH$2:AH$195)</f>
        <v>0.6895</v>
      </c>
      <c r="BA15">
        <f>_xlfn.XLOOKUP($A15,dw_scores_all_sequences_40_500n!$A$2:$A$195,dw_scores_all_sequences_40_500n!AI$2:AI$195)</f>
        <v>0</v>
      </c>
      <c r="BB15">
        <f>_xlfn.XLOOKUP($A15,dw_scores_all_sequences_40_500n!$A$2:$A$195,dw_scores_all_sequences_40_500n!AJ$2:AJ$195)</f>
        <v>5.7000000000000002E-3</v>
      </c>
      <c r="BC15">
        <f>_xlfn.XLOOKUP($A15,dw_scores_all_sequences_40_500n!$A$2:$A$195,dw_scores_all_sequences_40_500n!AK$2:AK$195)</f>
        <v>0</v>
      </c>
      <c r="BD15">
        <f>_xlfn.XLOOKUP($A15,dw_scores_all_sequences_40_500n!$A$2:$A$195,dw_scores_all_sequences_40_500n!AL$2:AL$195)</f>
        <v>0</v>
      </c>
      <c r="BE15">
        <f>_xlfn.XLOOKUP($A15,dw_scores_all_sequences_40_500n!$A$2:$A$195,dw_scores_all_sequences_40_500n!AM$2:AM$195)</f>
        <v>8.2299999999999998E-2</v>
      </c>
      <c r="BF15">
        <f>_xlfn.XLOOKUP($A15,dw_scores_all_sequences_40_500n!$A$2:$A$195,dw_scores_all_sequences_40_500n!AN$2:AN$195)</f>
        <v>0.1956</v>
      </c>
      <c r="BG15">
        <f>_xlfn.XLOOKUP($A15,dw_scores_all_sequences_40_500n!$A$2:$A$195,dw_scores_all_sequences_40_500n!AO$2:AO$195)</f>
        <v>0.41320000000000001</v>
      </c>
      <c r="BH15">
        <f>_xlfn.XLOOKUP($A15,dw_scores_all_sequences_40_500n!$A$2:$A$195,dw_scores_all_sequences_40_500n!AP$2:AP$195)</f>
        <v>0.53459999999999996</v>
      </c>
      <c r="BI15">
        <f>_xlfn.XLOOKUP($A15,dw_scores_all_sequences_40_500n!$A$2:$A$195,dw_scores_all_sequences_40_500n!AQ$2:AQ$195)</f>
        <v>0</v>
      </c>
      <c r="BJ15">
        <f>_xlfn.XLOOKUP($A15,dw_scores_all_sequences_40_500n!$A$2:$A$195,dw_scores_all_sequences_40_500n!AR$2:AR$195)</f>
        <v>0</v>
      </c>
      <c r="BK15">
        <f>_xlfn.XLOOKUP($A15,dw_scores_all_sequences_40_500n!$A$2:$A$195,dw_scores_all_sequences_40_500n!AS$2:AS$195)</f>
        <v>0.88749999999999996</v>
      </c>
      <c r="BL15">
        <f>_xlfn.XLOOKUP($A15,dw_scores_all_sequences_40_500n!$A$2:$A$195,dw_scores_all_sequences_40_500n!AT$2:AT$195)</f>
        <v>0.1394</v>
      </c>
      <c r="BM15">
        <f>_xlfn.XLOOKUP($A15,dw_scores_all_sequences_40_500n!$A$2:$A$195,dw_scores_all_sequences_40_500n!AU$2:AU$195)</f>
        <v>0.13370000000000001</v>
      </c>
      <c r="BN15">
        <f>_xlfn.XLOOKUP($A15,dw_scores_all_sequences_40_500n!$A$2:$A$195,dw_scores_all_sequences_40_500n!AV$2:AV$195)</f>
        <v>0.55659999999999998</v>
      </c>
      <c r="BO15">
        <f>_xlfn.XLOOKUP($A15,dw_scores_all_sequences_40_500n!$A$2:$A$195,dw_scores_all_sequences_40_500n!AW$2:AW$195)</f>
        <v>0</v>
      </c>
      <c r="BP15">
        <f>_xlfn.XLOOKUP($A15,dw_scores_all_sequences_40_500n!$A$2:$A$195,dw_scores_all_sequences_40_500n!AX$2:AX$195)</f>
        <v>0</v>
      </c>
      <c r="BQ15">
        <f>_xlfn.XLOOKUP($A15,dw_scores_all_sequences_40_500n!$A$2:$A$195,dw_scores_all_sequences_40_500n!AY$2:AY$195)</f>
        <v>0</v>
      </c>
      <c r="BR15">
        <f>_xlfn.XLOOKUP($A15,dw_scores_all_sequences_40_500n!$A$2:$A$195,dw_scores_all_sequences_40_500n!AZ$2:AZ$195)</f>
        <v>0</v>
      </c>
      <c r="BS15">
        <f>_xlfn.XLOOKUP($A15,dw_scores_all_sequences_40_500n!$A$2:$A$195,dw_scores_all_sequences_40_500n!BA$2:BA$195)</f>
        <v>0</v>
      </c>
      <c r="BT15">
        <f>_xlfn.XLOOKUP($A15,dw_scores_all_sequences_40_500n!$A$2:$A$195,dw_scores_all_sequences_40_500n!BB$2:BB$195)</f>
        <v>0</v>
      </c>
      <c r="BU15">
        <f>_xlfn.XLOOKUP($A15,dw_scores_all_sequences_40_500n!$A$2:$A$195,dw_scores_all_sequences_40_500n!BC$2:BC$195)</f>
        <v>0</v>
      </c>
      <c r="BV15">
        <f>_xlfn.XLOOKUP($A15,dw_scores_all_sequences_40_500n!$A$2:$A$195,dw_scores_all_sequences_40_500n!BD$2:BD$195)</f>
        <v>0</v>
      </c>
      <c r="BW15">
        <f>_xlfn.XLOOKUP($A15,dw_scores_all_sequences_40_500n!$A$2:$A$195,dw_scores_all_sequences_40_500n!BE$2:BE$195)</f>
        <v>0</v>
      </c>
      <c r="BX15">
        <f>_xlfn.XLOOKUP($A15,dw_scores_all_sequences_40_500n!$A$2:$A$195,dw_scores_all_sequences_40_500n!BF$2:BF$195)</f>
        <v>0</v>
      </c>
      <c r="BY15">
        <f>_xlfn.XLOOKUP($A15,dw_scores_all_sequences_40_500n!$A$2:$A$195,dw_scores_all_sequences_40_500n!BG$2:BG$195)</f>
        <v>0</v>
      </c>
      <c r="BZ15">
        <f>_xlfn.XLOOKUP($A15,dw_scores_all_sequences_40_500n!$A$2:$A$195,dw_scores_all_sequences_40_500n!BH$2:BH$195)</f>
        <v>0</v>
      </c>
      <c r="CA15">
        <f>_xlfn.XLOOKUP($A15,dw_scores_all_sequences_40_500n!$A$2:$A$195,dw_scores_all_sequences_40_500n!BI$2:BI$195)</f>
        <v>0</v>
      </c>
      <c r="CB15">
        <f>_xlfn.XLOOKUP($A15,dw_scores_all_sequences_40_500n!$A$2:$A$195,dw_scores_all_sequences_40_500n!BJ$2:BJ$195)</f>
        <v>0</v>
      </c>
      <c r="CC15">
        <f>_xlfn.XLOOKUP($A15,dw_scores_all_sequences_40_500n!$A$2:$A$195,dw_scores_all_sequences_40_500n!BK$2:BK$195)</f>
        <v>0</v>
      </c>
      <c r="CD15">
        <f>_xlfn.XLOOKUP($A15,dw_scores_all_sequences_40_500n!$A$2:$A$195,dw_scores_all_sequences_40_500n!BL$2:BL$195)</f>
        <v>0</v>
      </c>
      <c r="CE15">
        <f>_xlfn.XLOOKUP($A15,dw_scores_all_sequences_40_500n!$A$2:$A$195,dw_scores_all_sequences_40_500n!BM$2:BM$195)</f>
        <v>0</v>
      </c>
      <c r="CF15">
        <f>_xlfn.XLOOKUP($A15,dw_scores_all_sequences_40_500n!$A$2:$A$195,dw_scores_all_sequences_40_500n!BN$2:BN$195)</f>
        <v>0</v>
      </c>
      <c r="CG15">
        <f>_xlfn.XLOOKUP($A15,dw_scores_all_sequences_40_500n!$A$2:$A$195,dw_scores_all_sequences_40_500n!BO$2:BO$195)</f>
        <v>0</v>
      </c>
      <c r="CH15">
        <f>_xlfn.XLOOKUP($A15,dw_scores_all_sequences_40_500n!$A$2:$A$195,dw_scores_all_sequences_40_500n!BP$2:BP$195)</f>
        <v>0</v>
      </c>
      <c r="CI15">
        <f>_xlfn.XLOOKUP($A15,dw_scores_all_sequences_40_500n!$A$2:$A$195,dw_scores_all_sequences_40_500n!BQ$2:BQ$195)</f>
        <v>0.82799999999999996</v>
      </c>
      <c r="CJ15">
        <f>_xlfn.XLOOKUP($A15,dw_scores_all_sequences_40_500n!$A$2:$A$195,dw_scores_all_sequences_40_500n!BR$2:BR$195)</f>
        <v>0.90380000000000005</v>
      </c>
      <c r="CK15">
        <f>_xlfn.XLOOKUP($A15,dw_scores_all_sequences_40_500n!$A$2:$A$195,dw_scores_all_sequences_40_500n!BS$2:BS$195)</f>
        <v>0</v>
      </c>
      <c r="CL15">
        <f>_xlfn.XLOOKUP($A15,dw_scores_all_sequences_40_500n!$A$2:$A$195,dw_scores_all_sequences_40_500n!BT$2:BT$195)</f>
        <v>0</v>
      </c>
      <c r="CM15">
        <f>_xlfn.XLOOKUP($A15,dw_scores_all_sequences_40_500n!$A$2:$A$195,dw_scores_all_sequences_40_500n!BU$2:BU$195)</f>
        <v>0.18579999999999999</v>
      </c>
      <c r="CN15">
        <f>_xlfn.XLOOKUP($A15,dw_scores_all_sequences_40_500n!$A$2:$A$195,dw_scores_all_sequences_40_500n!BV$2:BV$195)</f>
        <v>0.85660000000000003</v>
      </c>
      <c r="CO15">
        <f>_xlfn.XLOOKUP($A15,dw_scores_all_sequences_40_500n!$A$2:$A$195,dw_scores_all_sequences_40_500n!BW$2:BW$195)</f>
        <v>0</v>
      </c>
      <c r="CP15">
        <f>_xlfn.XLOOKUP($A15,dw_scores_all_sequences_40_500n!$A$2:$A$195,dw_scores_all_sequences_40_500n!BX$2:BX$195)</f>
        <v>0</v>
      </c>
      <c r="CQ15">
        <f>_xlfn.XLOOKUP($A15,dw_scores_all_sequences_40_500n!$A$2:$A$195,dw_scores_all_sequences_40_500n!BY$2:BY$195)</f>
        <v>0.64470000000000005</v>
      </c>
      <c r="CR15">
        <f>_xlfn.XLOOKUP($A15,dw_scores_all_sequences_40_500n!$A$2:$A$195,dw_scores_all_sequences_40_500n!BZ$2:BZ$195)</f>
        <v>7.3000000000000001E-3</v>
      </c>
      <c r="CS15">
        <f>_xlfn.XLOOKUP($A15,dw_scores_all_sequences_40_500n!$A$2:$A$195,dw_scores_all_sequences_40_500n!CA$2:CA$195)</f>
        <v>0</v>
      </c>
      <c r="CT15">
        <f>_xlfn.XLOOKUP($A15,dw_scores_all_sequences_40_500n!$A$2:$A$195,dw_scores_all_sequences_40_500n!CB$2:CB$195)</f>
        <v>1.6000000000000001E-3</v>
      </c>
      <c r="CU15">
        <f>_xlfn.XLOOKUP($A15,dw_scores_all_sequences_40_500n!$A$2:$A$195,dw_scores_all_sequences_40_500n!CC$2:CC$195)</f>
        <v>0</v>
      </c>
      <c r="CV15">
        <f>_xlfn.XLOOKUP($A15,dw_scores_all_sequences_40_500n!$A$2:$A$195,dw_scores_all_sequences_40_500n!CD$2:CD$195)</f>
        <v>0</v>
      </c>
      <c r="CW15">
        <f>_xlfn.XLOOKUP($A15,dw_scores_all_sequences_40_500n!$A$2:$A$195,dw_scores_all_sequences_40_500n!CE$2:CE$195)</f>
        <v>0</v>
      </c>
      <c r="CX15">
        <f>_xlfn.XLOOKUP($A15,dw_scores_all_sequences_40_500n!$A$2:$A$195,dw_scores_all_sequences_40_500n!CF$2:CF$195)</f>
        <v>0</v>
      </c>
      <c r="CY15">
        <f>_xlfn.XLOOKUP($A15,dw_scores_all_sequences_40_500n!$A$2:$A$195,dw_scores_all_sequences_40_500n!CG$2:CG$195)</f>
        <v>0.33989999999999998</v>
      </c>
      <c r="CZ15">
        <f>_xlfn.XLOOKUP($A15,dw_scores_all_sequences_40_500n!$A$2:$A$195,dw_scores_all_sequences_40_500n!CH$2:CH$195)</f>
        <v>9.4500000000000001E-2</v>
      </c>
      <c r="DA15">
        <f>_xlfn.XLOOKUP($A15,dw_scores_all_sequences_40_500n!$A$2:$A$195,dw_scores_all_sequences_40_500n!CI$2:CI$195)</f>
        <v>0.79459999999999997</v>
      </c>
      <c r="DB15">
        <f>_xlfn.XLOOKUP($A15,dw_scores_all_sequences_40_500n!$A$2:$A$195,dw_scores_all_sequences_40_500n!CJ$2:CJ$195)</f>
        <v>0.57950000000000002</v>
      </c>
      <c r="DC15">
        <f>_xlfn.XLOOKUP($A15,dw_scores_all_sequences_40_500n!$A$2:$A$195,dw_scores_all_sequences_40_500n!CK$2:CK$195)</f>
        <v>0.47839999999999999</v>
      </c>
      <c r="DD15">
        <f>_xlfn.XLOOKUP($A15,dw_scores_all_sequences_40_500n!$A$2:$A$195,dw_scores_all_sequences_40_500n!CL$2:CL$195)</f>
        <v>0.33329999999999999</v>
      </c>
      <c r="DE15">
        <f>_xlfn.XLOOKUP($A15,dw_scores_all_sequences_40_500n!$A$2:$A$195,dw_scores_all_sequences_40_500n!CM$2:CM$195)</f>
        <v>0</v>
      </c>
      <c r="DF15">
        <f>_xlfn.XLOOKUP($A15,dw_scores_all_sequences_40_500n!$A$2:$A$195,dw_scores_all_sequences_40_500n!CN$2:CN$195)</f>
        <v>0</v>
      </c>
      <c r="DG15">
        <f>_xlfn.XLOOKUP($A15,dw_scores_all_sequences_40_500n!$A$2:$A$195,dw_scores_all_sequences_40_500n!CO$2:CO$195)</f>
        <v>0</v>
      </c>
      <c r="DH15">
        <f>_xlfn.XLOOKUP($A15,dw_scores_all_sequences_40_500n!$A$2:$A$195,dw_scores_all_sequences_40_500n!CP$2:CP$195)</f>
        <v>0</v>
      </c>
      <c r="DI15">
        <f>_xlfn.XLOOKUP($A15,dw_scores_all_sequences_40_500n!$A$2:$A$195,dw_scores_all_sequences_40_500n!CQ$2:CQ$195)</f>
        <v>0.29260000000000003</v>
      </c>
      <c r="DJ15">
        <f>_xlfn.XLOOKUP($A15,dw_scores_all_sequences_40_500n!$A$2:$A$195,dw_scores_all_sequences_40_500n!CR$2:CR$195)</f>
        <v>0.78159999999999996</v>
      </c>
      <c r="DK15">
        <f>_xlfn.XLOOKUP($A15,dw_scores_all_sequences_40_500n!$A$2:$A$195,dw_scores_all_sequences_40_500n!CS$2:CS$195)</f>
        <v>0</v>
      </c>
      <c r="DL15">
        <f>_xlfn.XLOOKUP($A15,dw_scores_all_sequences_40_500n!$A$2:$A$195,dw_scores_all_sequences_40_500n!CT$2:CT$195)</f>
        <v>0</v>
      </c>
      <c r="DM15">
        <f>_xlfn.XLOOKUP($A15,dw_scores_all_sequences_40_500n!$A$2:$A$195,dw_scores_all_sequences_40_500n!CU$2:CU$195)</f>
        <v>0.52810000000000001</v>
      </c>
      <c r="DN15">
        <f>_xlfn.XLOOKUP($A15,dw_scores_all_sequences_40_500n!$A$2:$A$195,dw_scores_all_sequences_40_500n!CV$2:CV$195)</f>
        <v>0.77259999999999995</v>
      </c>
      <c r="DO15">
        <f>_xlfn.XLOOKUP($A15,dw_scores_all_sequences_40_500n!$A$2:$A$195,dw_scores_all_sequences_40_500n!CW$2:CW$195)</f>
        <v>0</v>
      </c>
      <c r="DP15">
        <f>_xlfn.XLOOKUP($A15,dw_scores_all_sequences_40_500n!$A$2:$A$195,dw_scores_all_sequences_40_500n!CX$2:CX$195)</f>
        <v>0</v>
      </c>
      <c r="DQ15">
        <f>_xlfn.XLOOKUP($A15,dw_scores_all_sequences_40_500n!$A$2:$A$195,dw_scores_all_sequences_40_500n!CY$2:CY$195)</f>
        <v>0</v>
      </c>
      <c r="DR15">
        <f>_xlfn.XLOOKUP($A15,dw_scores_all_sequences_40_500n!$A$2:$A$195,dw_scores_all_sequences_40_500n!CZ$2:CZ$195)</f>
        <v>1.6000000000000001E-3</v>
      </c>
      <c r="DS15">
        <f>_xlfn.XLOOKUP($A15,dw_scores_all_sequences_40_500n!$A$2:$A$195,dw_scores_all_sequences_40_500n!DA$2:DA$195)</f>
        <v>0</v>
      </c>
      <c r="DT15">
        <f>_xlfn.XLOOKUP($A15,dw_scores_all_sequences_40_500n!$A$2:$A$195,dw_scores_all_sequences_40_500n!DB$2:DB$195)</f>
        <v>0</v>
      </c>
      <c r="DU15">
        <f>_xlfn.XLOOKUP($A15,dw_scores_all_sequences_40_500n!$A$2:$A$195,dw_scores_all_sequences_40_500n!DC$2:DC$195)</f>
        <v>0</v>
      </c>
      <c r="DV15">
        <f>_xlfn.XLOOKUP($A15,dw_scores_all_sequences_40_500n!$A$2:$A$195,dw_scores_all_sequences_40_500n!DD$2:DD$195)</f>
        <v>0</v>
      </c>
      <c r="DW15">
        <f>_xlfn.XLOOKUP($A15,dw_scores_all_sequences_40_500n!$A$2:$A$195,dw_scores_all_sequences_40_500n!DE$2:DE$195)</f>
        <v>0</v>
      </c>
      <c r="DX15">
        <f>_xlfn.XLOOKUP($A15,dw_scores_all_sequences_40_500n!$A$2:$A$195,dw_scores_all_sequences_40_500n!DF$2:DF$195)</f>
        <v>0</v>
      </c>
      <c r="DY15">
        <f>_xlfn.XLOOKUP($A15,dw_scores_all_sequences_40_500n!$A$2:$A$195,dw_scores_all_sequences_40_500n!DG$2:DG$195)</f>
        <v>0</v>
      </c>
      <c r="DZ15">
        <f>_xlfn.XLOOKUP($A15,dw_scores_all_sequences_40_500n!$A$2:$A$195,dw_scores_all_sequences_40_500n!DH$2:DH$195)</f>
        <v>0</v>
      </c>
      <c r="EA15">
        <f>_xlfn.XLOOKUP($A15,dw_scores_all_sequences_40_500n!$A$2:$A$195,dw_scores_all_sequences_40_500n!DI$2:DI$195)</f>
        <v>0</v>
      </c>
      <c r="EB15">
        <f>_xlfn.XLOOKUP($A15,dw_scores_all_sequences_40_500n!$A$2:$A$195,dw_scores_all_sequences_40_500n!DJ$2:DJ$195)</f>
        <v>7.4999999999999997E-2</v>
      </c>
      <c r="EC15">
        <f>_xlfn.XLOOKUP($A15,dw_scores_all_sequences_40_500n!$A$2:$A$195,dw_scores_all_sequences_40_500n!DK$2:DK$195)</f>
        <v>0</v>
      </c>
      <c r="ED15">
        <f>_xlfn.XLOOKUP($A15,dw_scores_all_sequences_40_500n!$A$2:$A$195,dw_scores_all_sequences_40_500n!DL$2:DL$195)</f>
        <v>5.2999999999999999E-2</v>
      </c>
      <c r="EE15">
        <f>_xlfn.XLOOKUP($A15,dw_scores_all_sequences_40_500n!$A$2:$A$195,dw_scores_all_sequences_40_500n!DM$2:DM$195)</f>
        <v>0.28849999999999998</v>
      </c>
      <c r="EF15">
        <f>_xlfn.XLOOKUP($A15,dw_scores_all_sequences_40_500n!$A$2:$A$195,dw_scores_all_sequences_40_500n!DN$2:DN$195)</f>
        <v>0.59740000000000004</v>
      </c>
      <c r="EG15">
        <f>_xlfn.XLOOKUP($A15,dw_scores_all_sequences_40_500n!$A$2:$A$195,dw_scores_all_sequences_40_500n!DO$2:DO$195)</f>
        <v>8.0000000000000004E-4</v>
      </c>
      <c r="EH15">
        <f>_xlfn.XLOOKUP($A15,dw_scores_all_sequences_40_500n!$A$2:$A$195,dw_scores_all_sequences_40_500n!DP$2:DP$195)</f>
        <v>0.29749999999999999</v>
      </c>
      <c r="EI15">
        <f>_xlfn.XLOOKUP($A15,dw_scores_all_sequences_40_500n!$A$2:$A$195,dw_scores_all_sequences_40_500n!DQ$2:DQ$195)</f>
        <v>0.22</v>
      </c>
      <c r="EJ15">
        <f>_xlfn.XLOOKUP($A15,dw_scores_all_sequences_40_500n!$A$2:$A$195,dw_scores_all_sequences_40_500n!DR$2:DR$195)</f>
        <v>0.3382</v>
      </c>
      <c r="EK15">
        <f>_xlfn.XLOOKUP($A15,dw_scores_all_sequences_40_500n!$A$2:$A$195,dw_scores_all_sequences_40_500n!DS$2:DS$195)</f>
        <v>0</v>
      </c>
      <c r="EL15">
        <f>_xlfn.XLOOKUP($A15,dw_scores_all_sequences_40_500n!$A$2:$A$195,dw_scores_all_sequences_40_500n!DT$2:DT$195)</f>
        <v>0</v>
      </c>
      <c r="EM15">
        <f>_xlfn.XLOOKUP($A15,dw_scores_all_sequences_40_500n!$A$2:$A$195,dw_scores_all_sequences_40_500n!DU$2:DU$195)</f>
        <v>0</v>
      </c>
      <c r="EN15">
        <f>_xlfn.XLOOKUP($A15,dw_scores_all_sequences_40_500n!$A$2:$A$195,dw_scores_all_sequences_40_500n!DV$2:DV$195)</f>
        <v>0</v>
      </c>
      <c r="EO15">
        <f>_xlfn.XLOOKUP($A15,dw_scores_all_sequences_40_500n!$A$2:$A$195,dw_scores_all_sequences_40_500n!DW$2:DW$195)</f>
        <v>0</v>
      </c>
      <c r="EP15">
        <f>_xlfn.XLOOKUP($A15,dw_scores_all_sequences_40_500n!$A$2:$A$195,dw_scores_all_sequences_40_500n!DX$2:DX$195)</f>
        <v>0</v>
      </c>
      <c r="EQ15">
        <f>_xlfn.XLOOKUP($A15,dw_scores_all_sequences_40_500n!$A$2:$A$195,dw_scores_all_sequences_40_500n!DY$2:DY$195)</f>
        <v>8.0000000000000004E-4</v>
      </c>
      <c r="ER15">
        <f>_xlfn.XLOOKUP($A15,dw_scores_all_sequences_40_500n!$A$2:$A$195,dw_scores_all_sequences_40_500n!DZ$2:DZ$195)</f>
        <v>5.7000000000000002E-3</v>
      </c>
      <c r="ES15">
        <f>_xlfn.XLOOKUP($A15,dw_scores_all_sequences_40_500n!$A$2:$A$195,dw_scores_all_sequences_40_500n!EA$2:EA$195)</f>
        <v>0.12139999999999999</v>
      </c>
      <c r="ET15">
        <f>_xlfn.XLOOKUP($A15,dw_scores_all_sequences_40_500n!$A$2:$A$195,dw_scores_all_sequences_40_500n!EB$2:EB$195)</f>
        <v>0.52159999999999995</v>
      </c>
      <c r="EU15">
        <f>_xlfn.XLOOKUP($A15,dw_scores_all_sequences_40_500n!$A$2:$A$195,dw_scores_all_sequences_40_500n!EC$2:EC$195)</f>
        <v>0.3553</v>
      </c>
      <c r="EV15">
        <f>_xlfn.XLOOKUP($A15,dw_scores_all_sequences_40_500n!$A$2:$A$195,dw_scores_all_sequences_40_500n!ED$2:ED$195)</f>
        <v>0.6895</v>
      </c>
      <c r="EW15">
        <f>_xlfn.XLOOKUP($A15,dw_scores_all_sequences_40_500n!$A$2:$A$195,dw_scores_all_sequences_40_500n!EE$2:EE$195)</f>
        <v>0.78159999999999996</v>
      </c>
      <c r="EX15">
        <f>_xlfn.XLOOKUP($A15,dw_scores_all_sequences_40_500n!$A$2:$A$195,dw_scores_all_sequences_40_500n!EF$2:EF$195)</f>
        <v>0.65849999999999997</v>
      </c>
      <c r="EY15">
        <f>_xlfn.XLOOKUP($A15,dw_scores_all_sequences_40_500n!$A$2:$A$195,dw_scores_all_sequences_40_500n!EG$2:EG$195)</f>
        <v>0</v>
      </c>
      <c r="EZ15">
        <f>_xlfn.XLOOKUP($A15,dw_scores_all_sequences_40_500n!$A$2:$A$195,dw_scores_all_sequences_40_500n!EH$2:EH$195)</f>
        <v>0</v>
      </c>
      <c r="FA15">
        <f>_xlfn.XLOOKUP($A15,dw_scores_all_sequences_40_500n!$A$2:$A$195,dw_scores_all_sequences_40_500n!EI$2:EI$195)</f>
        <v>0</v>
      </c>
      <c r="FB15">
        <f>_xlfn.XLOOKUP($A15,dw_scores_all_sequences_40_500n!$A$2:$A$195,dw_scores_all_sequences_40_500n!EJ$2:EJ$195)</f>
        <v>0</v>
      </c>
      <c r="FC15">
        <f>_xlfn.XLOOKUP($A15,dw_scores_all_sequences_40_500n!$A$2:$A$195,dw_scores_all_sequences_40_500n!EK$2:EK$195)</f>
        <v>0.39850000000000002</v>
      </c>
      <c r="FD15">
        <f>_xlfn.XLOOKUP($A15,dw_scores_all_sequences_40_500n!$A$2:$A$195,dw_scores_all_sequences_40_500n!EL$2:EL$195)</f>
        <v>0.32929999999999998</v>
      </c>
      <c r="FE15">
        <f>_xlfn.XLOOKUP($A15,dw_scores_all_sequences_40_500n!$A$2:$A$195,dw_scores_all_sequences_40_500n!EM$2:EM$195)</f>
        <v>0</v>
      </c>
      <c r="FF15">
        <f>_xlfn.XLOOKUP($A15,dw_scores_all_sequences_40_500n!$A$2:$A$195,dw_scores_all_sequences_40_500n!EN$2:EN$195)</f>
        <v>0.1769</v>
      </c>
      <c r="FG15">
        <f>_xlfn.XLOOKUP($A15,dw_scores_all_sequences_40_500n!$A$2:$A$195,dw_scores_all_sequences_40_500n!EO$2:EO$195)</f>
        <v>0.76449999999999996</v>
      </c>
      <c r="FH15">
        <f>_xlfn.XLOOKUP($A15,dw_scores_all_sequences_40_500n!$A$2:$A$195,dw_scores_all_sequences_40_500n!EP$2:EP$195)</f>
        <v>0.73429999999999995</v>
      </c>
      <c r="FI15">
        <f>_xlfn.XLOOKUP($A15,dw_scores_all_sequences_40_500n!$A$2:$A$195,dw_scores_all_sequences_40_500n!EQ$2:EQ$195)</f>
        <v>0</v>
      </c>
      <c r="FJ15">
        <f>_xlfn.XLOOKUP($A15,dw_scores_all_sequences_40_500n!$A$2:$A$195,dw_scores_all_sequences_40_500n!ER$2:ER$195)</f>
        <v>4.65E-2</v>
      </c>
      <c r="FK15">
        <f>_xlfn.XLOOKUP($A15,dw_scores_all_sequences_40_500n!$A$2:$A$195,dw_scores_all_sequences_40_500n!ES$2:ES$195)</f>
        <v>2.2800000000000001E-2</v>
      </c>
      <c r="FL15">
        <f>_xlfn.XLOOKUP($A15,dw_scores_all_sequences_40_500n!$A$2:$A$195,dw_scores_all_sequences_40_500n!ET$2:ET$195)</f>
        <v>9.9400000000000002E-2</v>
      </c>
      <c r="FM15">
        <f>_xlfn.XLOOKUP($A15,dw_scores_all_sequences_40_500n!$A$2:$A$195,dw_scores_all_sequences_40_500n!EU$2:EU$195)</f>
        <v>0</v>
      </c>
      <c r="FN15">
        <f>_xlfn.XLOOKUP($A15,dw_scores_all_sequences_40_500n!$A$2:$A$195,dw_scores_all_sequences_40_500n!EV$2:EV$195)</f>
        <v>0</v>
      </c>
      <c r="FO15">
        <f>_xlfn.XLOOKUP($A15,dw_scores_all_sequences_40_500n!$A$2:$A$195,dw_scores_all_sequences_40_500n!EW$2:EW$195)</f>
        <v>0</v>
      </c>
      <c r="FP15">
        <f>_xlfn.XLOOKUP($A15,dw_scores_all_sequences_40_500n!$A$2:$A$195,dw_scores_all_sequences_40_500n!EX$2:EX$195)</f>
        <v>0</v>
      </c>
      <c r="FQ15">
        <f>_xlfn.XLOOKUP($A15,dw_scores_all_sequences_40_500n!$A$2:$A$195,dw_scores_all_sequences_40_500n!EY$2:EY$195)</f>
        <v>0</v>
      </c>
      <c r="FR15">
        <f>_xlfn.XLOOKUP($A15,dw_scores_all_sequences_40_500n!$A$2:$A$195,dw_scores_all_sequences_40_500n!EZ$2:EZ$195)</f>
        <v>0</v>
      </c>
      <c r="FS15">
        <f>_xlfn.XLOOKUP($A15,dw_scores_all_sequences_40_500n!$A$2:$A$195,dw_scores_all_sequences_40_500n!FA$2:FA$195)</f>
        <v>0</v>
      </c>
      <c r="FT15">
        <f>_xlfn.XLOOKUP($A15,dw_scores_all_sequences_40_500n!$A$2:$A$195,dw_scores_all_sequences_40_500n!FB$2:FB$195)</f>
        <v>0</v>
      </c>
      <c r="FU15">
        <f>_xlfn.XLOOKUP($A15,dw_scores_all_sequences_40_500n!$A$2:$A$195,dw_scores_all_sequences_40_500n!FC$2:FC$195)</f>
        <v>0.16539999999999999</v>
      </c>
      <c r="FV15">
        <f>_xlfn.XLOOKUP($A15,dw_scores_all_sequences_40_500n!$A$2:$A$195,dw_scores_all_sequences_40_500n!FD$2:FD$195)</f>
        <v>0.85980000000000001</v>
      </c>
      <c r="FW15">
        <f>_xlfn.XLOOKUP($A15,dw_scores_all_sequences_40_500n!$A$2:$A$195,dw_scores_all_sequences_40_500n!FE$2:FE$195)</f>
        <v>0</v>
      </c>
      <c r="FX15">
        <f>_xlfn.XLOOKUP($A15,dw_scores_all_sequences_40_500n!$A$2:$A$195,dw_scores_all_sequences_40_500n!FF$2:FF$195)</f>
        <v>9.7999999999999997E-3</v>
      </c>
      <c r="FY15">
        <f>_xlfn.XLOOKUP($A15,dw_scores_all_sequences_40_500n!$A$2:$A$195,dw_scores_all_sequences_40_500n!FG$2:FG$195)</f>
        <v>0</v>
      </c>
      <c r="FZ15">
        <f>_xlfn.XLOOKUP($A15,dw_scores_all_sequences_40_500n!$A$2:$A$195,dw_scores_all_sequences_40_500n!FH$2:FH$195)</f>
        <v>2.0400000000000001E-2</v>
      </c>
      <c r="GA15">
        <f>_xlfn.XLOOKUP($A15,dw_scores_all_sequences_40_500n!$A$2:$A$195,dw_scores_all_sequences_40_500n!FI$2:FI$195)</f>
        <v>0</v>
      </c>
      <c r="GB15">
        <f>_xlfn.XLOOKUP($A15,dw_scores_all_sequences_40_500n!$A$2:$A$195,dw_scores_all_sequences_40_500n!FJ$2:FJ$195)</f>
        <v>0</v>
      </c>
      <c r="GC15">
        <f>_xlfn.XLOOKUP($A15,dw_scores_all_sequences_40_500n!$A$2:$A$195,dw_scores_all_sequences_40_500n!FK$2:FK$195)</f>
        <v>0</v>
      </c>
      <c r="GD15">
        <f>_xlfn.XLOOKUP($A15,dw_scores_all_sequences_40_500n!$A$2:$A$195,dw_scores_all_sequences_40_500n!FL$2:FL$195)</f>
        <v>0</v>
      </c>
      <c r="GE15">
        <f>_xlfn.XLOOKUP($A15,dw_scores_all_sequences_40_500n!$A$2:$A$195,dw_scores_all_sequences_40_500n!FM$2:FM$195)</f>
        <v>0</v>
      </c>
      <c r="GF15">
        <f>_xlfn.XLOOKUP($A15,dw_scores_all_sequences_40_500n!$A$2:$A$195,dw_scores_all_sequences_40_500n!FN$2:FN$195)</f>
        <v>0</v>
      </c>
      <c r="GG15">
        <f>_xlfn.XLOOKUP($A15,dw_scores_all_sequences_40_500n!$A$2:$A$195,dw_scores_all_sequences_40_500n!FO$2:FO$195)</f>
        <v>0</v>
      </c>
      <c r="GH15">
        <f>_xlfn.XLOOKUP($A15,dw_scores_all_sequences_40_500n!$A$2:$A$195,dw_scores_all_sequences_40_500n!FP$2:FP$195)</f>
        <v>0</v>
      </c>
      <c r="GI15">
        <f>_xlfn.XLOOKUP($A15,dw_scores_all_sequences_40_500n!$A$2:$A$195,dw_scores_all_sequences_40_500n!FQ$2:FQ$195)</f>
        <v>0</v>
      </c>
      <c r="GJ15">
        <f>_xlfn.XLOOKUP($A15,dw_scores_all_sequences_40_500n!$A$2:$A$195,dw_scores_all_sequences_40_500n!FR$2:FR$195)</f>
        <v>4.1599999999999998E-2</v>
      </c>
      <c r="GK15">
        <f>_xlfn.XLOOKUP($A15,dw_scores_all_sequences_40_500n!$A$2:$A$195,dw_scores_all_sequences_40_500n!FS$2:FS$195)</f>
        <v>0</v>
      </c>
      <c r="GL15">
        <f>_xlfn.XLOOKUP($A15,dw_scores_all_sequences_40_500n!$A$2:$A$195,dw_scores_all_sequences_40_500n!FT$2:FT$195)</f>
        <v>0</v>
      </c>
      <c r="GM15">
        <f>_xlfn.XLOOKUP($A15,dw_scores_all_sequences_40_500n!$A$2:$A$195,dw_scores_all_sequences_40_500n!FU$2:FU$195)</f>
        <v>0</v>
      </c>
      <c r="GN15">
        <f>_xlfn.XLOOKUP($A15,dw_scores_all_sequences_40_500n!$A$2:$A$195,dw_scores_all_sequences_40_500n!FV$2:FV$195)</f>
        <v>0</v>
      </c>
      <c r="GO15">
        <f>_xlfn.XLOOKUP($A15,dw_scores_all_sequences_40_500n!$A$2:$A$195,dw_scores_all_sequences_40_500n!FW$2:FW$195)</f>
        <v>0</v>
      </c>
      <c r="GP15">
        <f>_xlfn.XLOOKUP($A15,dw_scores_all_sequences_40_500n!$A$2:$A$195,dw_scores_all_sequences_40_500n!FX$2:FX$195)</f>
        <v>2.3999999999999998E-3</v>
      </c>
      <c r="GQ15">
        <f>_xlfn.XLOOKUP($A15,dw_scores_all_sequences_40_500n!$A$2:$A$195,dw_scores_all_sequences_40_500n!FY$2:FY$195)</f>
        <v>0</v>
      </c>
      <c r="GR15">
        <f>_xlfn.XLOOKUP($A15,dw_scores_all_sequences_40_500n!$A$2:$A$195,dw_scores_all_sequences_40_500n!FZ$2:FZ$195)</f>
        <v>0</v>
      </c>
      <c r="GS15">
        <f>_xlfn.XLOOKUP($A15,dw_scores_all_sequences_40_500n!$A$2:$A$195,dw_scores_all_sequences_40_500n!GA$2:GA$195)</f>
        <v>0</v>
      </c>
      <c r="GT15">
        <f>_xlfn.XLOOKUP($A15,dw_scores_all_sequences_40_500n!$A$2:$A$195,dw_scores_all_sequences_40_500n!GB$2:GB$195)</f>
        <v>0</v>
      </c>
      <c r="GU15">
        <f>_xlfn.XLOOKUP($A15,dw_scores_all_sequences_40_500n!$A$2:$A$195,dw_scores_all_sequences_40_500n!GC$2:GC$195)</f>
        <v>0</v>
      </c>
      <c r="GV15">
        <f>_xlfn.XLOOKUP($A15,dw_scores_all_sequences_40_500n!$A$2:$A$195,dw_scores_all_sequences_40_500n!GD$2:GD$195)</f>
        <v>0</v>
      </c>
      <c r="GW15">
        <f>_xlfn.XLOOKUP($A15,dw_scores_all_sequences_40_500n!$A$2:$A$195,dw_scores_all_sequences_40_500n!GE$2:GE$195)</f>
        <v>0</v>
      </c>
      <c r="GX15">
        <f>_xlfn.XLOOKUP($A15,dw_scores_all_sequences_40_500n!$A$2:$A$195,dw_scores_all_sequences_40_500n!GF$2:GF$195)</f>
        <v>0</v>
      </c>
      <c r="GY15">
        <f>_xlfn.XLOOKUP($A15,dw_scores_all_sequences_40_500n!$A$2:$A$195,dw_scores_all_sequences_40_500n!GG$2:GG$195)</f>
        <v>0</v>
      </c>
      <c r="GZ15">
        <f>_xlfn.XLOOKUP($A15,dw_scores_all_sequences_40_500n!$A$2:$A$195,dw_scores_all_sequences_40_500n!GH$2:GH$195)</f>
        <v>2.53E-2</v>
      </c>
      <c r="HA15">
        <f>_xlfn.XLOOKUP($A15,dw_scores_all_sequences_40_500n!$A$2:$A$195,dw_scores_all_sequences_40_500n!GI$2:GI$195)</f>
        <v>0</v>
      </c>
      <c r="HB15">
        <f>_xlfn.XLOOKUP($A15,dw_scores_all_sequences_40_500n!$A$2:$A$195,dw_scores_all_sequences_40_500n!GJ$2:GJ$195)</f>
        <v>8.0000000000000004E-4</v>
      </c>
      <c r="HC15">
        <f>_xlfn.XLOOKUP($A15,dw_scores_all_sequences_40_500n!$A$2:$A$195,dw_scores_all_sequences_40_500n!GK$2:GK$195)</f>
        <v>0</v>
      </c>
      <c r="HD15">
        <f>_xlfn.XLOOKUP($A15,dw_scores_all_sequences_40_500n!$A$2:$A$195,dw_scores_all_sequences_40_500n!GL$2:GL$195)</f>
        <v>5.7000000000000002E-3</v>
      </c>
      <c r="HE15">
        <f>_xlfn.XLOOKUP($A15,dw_scores_all_sequences_40_500n!$A$2:$A$195,dw_scores_all_sequences_40_500n!GM$2:GM$195)</f>
        <v>0.80030000000000001</v>
      </c>
      <c r="HF15">
        <f>_xlfn.XLOOKUP($A15,dw_scores_all_sequences_40_500n!$A$2:$A$195,dw_scores_all_sequences_40_500n!GN$2:GN$195)</f>
        <v>0.58030000000000004</v>
      </c>
      <c r="HG15">
        <f>_xlfn.XLOOKUP($A15,dw_scores_all_sequences_40_500n!$A$2:$A$195,dw_scores_all_sequences_40_500n!GO$2:GO$195)</f>
        <v>0.4254</v>
      </c>
      <c r="HH15">
        <f>_xlfn.XLOOKUP($A15,dw_scores_all_sequences_40_500n!$A$2:$A$195,dw_scores_all_sequences_40_500n!GP$2:GP$195)</f>
        <v>3.5000000000000003E-2</v>
      </c>
      <c r="HI15">
        <f>_xlfn.XLOOKUP($A15,dw_scores_all_sequences_40_500n!$A$2:$A$195,dw_scores_all_sequences_40_500n!GQ$2:GQ$195)</f>
        <v>0</v>
      </c>
      <c r="HJ15">
        <f>_xlfn.XLOOKUP($A15,dw_scores_all_sequences_40_500n!$A$2:$A$195,dw_scores_all_sequences_40_500n!GR$2:GR$195)</f>
        <v>1.06E-2</v>
      </c>
      <c r="HK15">
        <f>_xlfn.XLOOKUP($A15,dw_scores_all_sequences_40_500n!$A$2:$A$195,dw_scores_all_sequences_40_500n!GS$2:GS$195)</f>
        <v>3.4200000000000001E-2</v>
      </c>
      <c r="HL15">
        <f>_xlfn.XLOOKUP($A15,dw_scores_all_sequences_40_500n!$A$2:$A$195,dw_scores_all_sequences_40_500n!GT$2:GT$195)</f>
        <v>0.31869999999999998</v>
      </c>
      <c r="HM15">
        <f>_xlfn.XLOOKUP($A15,dw_scores_all_sequences_40_500n!$A$2:$A$195,dw_scores_all_sequences_40_500n!GU$2:GU$195)</f>
        <v>0.45229999999999998</v>
      </c>
      <c r="HN15">
        <f>_xlfn.XLOOKUP($A15,dw_scores_all_sequences_40_500n!$A$2:$A$195,dw_scores_all_sequences_40_500n!GV$2:GV$195)</f>
        <v>0.33660000000000001</v>
      </c>
      <c r="HO15">
        <f>_xlfn.XLOOKUP($A15,dw_scores_all_sequences_40_500n!$A$2:$A$195,dw_scores_all_sequences_40_500n!GW$2:GW$195)</f>
        <v>8.0699999999999994E-2</v>
      </c>
      <c r="HP15">
        <f>_xlfn.XLOOKUP($A15,dw_scores_all_sequences_40_500n!$A$2:$A$195,dw_scores_all_sequences_40_500n!GX$2:GX$195)</f>
        <v>3.0200000000000001E-2</v>
      </c>
      <c r="HQ15">
        <f>_xlfn.XLOOKUP($A15,dw_scores_all_sequences_40_500n!$A$2:$A$195,dw_scores_all_sequences_40_500n!GY$2:GY$195)</f>
        <v>0</v>
      </c>
      <c r="HR15">
        <f>_xlfn.XLOOKUP($A15,dw_scores_all_sequences_40_500n!$A$2:$A$195,dw_scores_all_sequences_40_500n!GZ$2:GZ$195)</f>
        <v>0</v>
      </c>
      <c r="HS15">
        <f>_xlfn.XLOOKUP($A15,dw_scores_all_sequences_40_500n!$A$2:$A$195,dw_scores_all_sequences_40_500n!HA$2:HA$195)</f>
        <v>0</v>
      </c>
      <c r="HT15">
        <f>_xlfn.XLOOKUP($A15,dw_scores_all_sequences_40_500n!$A$2:$A$195,dw_scores_all_sequences_40_500n!HB$2:HB$195)</f>
        <v>3.7499999999999999E-2</v>
      </c>
      <c r="HU15">
        <f>_xlfn.XLOOKUP($A15,dw_scores_all_sequences_40_500n!$A$2:$A$195,dw_scores_all_sequences_40_500n!HC$2:HC$195)</f>
        <v>0.54690000000000005</v>
      </c>
      <c r="HV15">
        <f>_xlfn.XLOOKUP($A15,dw_scores_all_sequences_40_500n!$A$2:$A$195,dw_scores_all_sequences_40_500n!HD$2:HD$195)</f>
        <v>0.1051</v>
      </c>
      <c r="HW15">
        <f>_xlfn.XLOOKUP($A15,dw_scores_all_sequences_40_500n!$A$2:$A$195,dw_scores_all_sequences_40_500n!HE$2:HE$195)</f>
        <v>0</v>
      </c>
      <c r="HX15">
        <f>_xlfn.XLOOKUP($A15,dw_scores_all_sequences_40_500n!$A$2:$A$195,dw_scores_all_sequences_40_500n!HF$2:HF$195)</f>
        <v>0</v>
      </c>
      <c r="HY15">
        <f>_xlfn.XLOOKUP($A15,dw_scores_all_sequences_40_500n!$A$2:$A$195,dw_scores_all_sequences_40_500n!HG$2:HG$195)</f>
        <v>0</v>
      </c>
      <c r="HZ15">
        <f>_xlfn.XLOOKUP($A15,dw_scores_all_sequences_40_500n!$A$2:$A$195,dw_scores_all_sequences_40_500n!HH$2:HH$195)</f>
        <v>0</v>
      </c>
      <c r="IA15">
        <f>_xlfn.XLOOKUP($A15,dw_scores_all_sequences_40_500n!$A$2:$A$195,dw_scores_all_sequences_40_500n!HI$2:HI$195)</f>
        <v>0</v>
      </c>
      <c r="IB15">
        <f>_xlfn.XLOOKUP($A15,dw_scores_all_sequences_40_500n!$A$2:$A$195,dw_scores_all_sequences_40_500n!HJ$2:HJ$195)</f>
        <v>0</v>
      </c>
      <c r="IC15">
        <f>_xlfn.XLOOKUP($A15,dw_scores_all_sequences_40_500n!$A$2:$A$195,dw_scores_all_sequences_40_500n!HK$2:HK$195)</f>
        <v>0</v>
      </c>
      <c r="ID15">
        <f>_xlfn.XLOOKUP($A15,dw_scores_all_sequences_40_500n!$A$2:$A$195,dw_scores_all_sequences_40_500n!HL$2:HL$195)</f>
        <v>0</v>
      </c>
      <c r="IE15">
        <f>_xlfn.XLOOKUP($A15,dw_scores_all_sequences_40_500n!$A$2:$A$195,dw_scores_all_sequences_40_500n!HM$2:HM$195)</f>
        <v>0</v>
      </c>
      <c r="IF15">
        <f>_xlfn.XLOOKUP($A15,dw_scores_all_sequences_40_500n!$A$2:$A$195,dw_scores_all_sequences_40_500n!HN$2:HN$195)</f>
        <v>0</v>
      </c>
      <c r="IG15">
        <f>_xlfn.XLOOKUP($A15,dw_scores_all_sequences_40_500n!$A$2:$A$195,dw_scores_all_sequences_40_500n!HO$2:HO$195)</f>
        <v>0</v>
      </c>
      <c r="IH15">
        <f>_xlfn.XLOOKUP($A15,dw_scores_all_sequences_40_500n!$A$2:$A$195,dw_scores_all_sequences_40_500n!HP$2:HP$195)</f>
        <v>0</v>
      </c>
    </row>
    <row r="16" spans="1:242" x14ac:dyDescent="0.2">
      <c r="A16" t="s">
        <v>31</v>
      </c>
      <c r="B16" s="3">
        <v>3063</v>
      </c>
      <c r="C16" s="2" t="s">
        <v>2</v>
      </c>
      <c r="D16">
        <f t="shared" si="0"/>
        <v>1</v>
      </c>
      <c r="E16">
        <v>0.84209999999999996</v>
      </c>
      <c r="F16" t="s">
        <v>540</v>
      </c>
      <c r="G16">
        <f>_xlfn.XLOOKUP(A16,rmsf_ca_per_seq_summary_500ns!$A$2:$A$195,rmsf_ca_per_seq_summary_500ns!$C$2:$C$195)</f>
        <v>0.35171000000000002</v>
      </c>
      <c r="H16">
        <f>_xlfn.XLOOKUP(A16,rmsf_ca_per_seq_summary_500ns!$A$2:$A$195,rmsf_ca_per_seq_summary_500ns!$D$2:$D$195)</f>
        <v>6.6729999999999998E-2</v>
      </c>
      <c r="I16">
        <f>_xlfn.XLOOKUP($A16,gate_latch_rmsd_to_ref_500ns!$A$2:$A$195,gate_latch_rmsd_to_ref_500ns!$I$2:$I$195)</f>
        <v>3.8774000000000002</v>
      </c>
      <c r="J16">
        <f>_xlfn.XLOOKUP($A16,gate_latch_rmsd_to_ref_500ns!$A$2:$A$195,gate_latch_rmsd_to_ref_500ns!$M$2:$M$195)</f>
        <v>3.7496</v>
      </c>
      <c r="K16">
        <f>_xlfn.XLOOKUP($A16,contact_features_all_40_500ns!$A$2:$A$195,contact_features_all_40_500ns!$E$2:$E$195)</f>
        <v>2.25466699274476</v>
      </c>
      <c r="L16">
        <f>_xlfn.XLOOKUP($A16,contact_features_all_40_500ns!$A$2:$A$195,contact_features_all_40_500ns!$F$2:$F$195)</f>
        <v>1.1877070791514901</v>
      </c>
      <c r="M16">
        <f>_xlfn.XLOOKUP($A16,contact_features_all_40_500ns!$A$2:$A$195,contact_features_all_40_500ns!$H$2:$H$195)</f>
        <v>2.2905355832721899</v>
      </c>
      <c r="N16">
        <f>_xlfn.XLOOKUP($A16,contact_features_all_40_500ns!$A$2:$A$195,contact_features_all_40_500ns!$I$2:$I$195)</f>
        <v>0.744126271640277</v>
      </c>
      <c r="O16">
        <f>_xlfn.XLOOKUP($A16,contact_features_all_40_500ns!$A$2:$A$195,contact_features_all_40_500ns!$K$2:$K$195)</f>
        <v>0.454145267791636</v>
      </c>
      <c r="P16">
        <f>_xlfn.XLOOKUP($A16,contact_features_all_40_500ns!$A$2:$A$195,contact_features_all_40_500ns!$L$2:$L$195)</f>
        <v>0.499037690830124</v>
      </c>
      <c r="Q16">
        <f>_xlfn.XLOOKUP($A16,rmsf_single_residues_per_seq_50!$A$2:$A$195,rmsf_single_residues_per_seq_50!$E$2:$E$195)</f>
        <v>1.65</v>
      </c>
      <c r="R16">
        <f>_xlfn.XLOOKUP($A16,rmsf_single_residues_per_seq_50!$A$2:$A$195,rmsf_single_residues_per_seq_50!$G$2:$G$195)</f>
        <v>1.2689999999999999</v>
      </c>
      <c r="S16">
        <f>_xlfn.XLOOKUP($A16,rmsf_single_residues_per_seq_50!$A$2:$A$195,rmsf_single_residues_per_seq_50!$H$2:$H$195)</f>
        <v>0.99099999999999999</v>
      </c>
      <c r="T16">
        <f>_xlfn.XLOOKUP($A16,rmsf_single_residues_per_seq_50!$A$2:$A$195,rmsf_single_residues_per_seq_50!$I$2:$I$195)</f>
        <v>2.06</v>
      </c>
      <c r="U16">
        <f>_xlfn.XLOOKUP($A16,dw_scores_all_sequences_40_500n!$A$2:$A$195,dw_scores_all_sequences_40_500n!C$2:C$195)</f>
        <v>0</v>
      </c>
      <c r="V16">
        <f>_xlfn.XLOOKUP($A16,dw_scores_all_sequences_40_500n!$A$2:$A$195,dw_scores_all_sequences_40_500n!D$2:D$195)</f>
        <v>0</v>
      </c>
      <c r="W16">
        <f>_xlfn.XLOOKUP($A16,dw_scores_all_sequences_40_500n!$A$2:$A$195,dw_scores_all_sequences_40_500n!E$2:E$195)</f>
        <v>0</v>
      </c>
      <c r="X16">
        <f>_xlfn.XLOOKUP($A16,dw_scores_all_sequences_40_500n!$A$2:$A$195,dw_scores_all_sequences_40_500n!F$2:F$195)</f>
        <v>0</v>
      </c>
      <c r="Y16">
        <f>_xlfn.XLOOKUP($A16,dw_scores_all_sequences_40_500n!$A$2:$A$195,dw_scores_all_sequences_40_500n!G$2:G$195)</f>
        <v>0</v>
      </c>
      <c r="Z16">
        <f>_xlfn.XLOOKUP($A16,dw_scores_all_sequences_40_500n!$A$2:$A$195,dw_scores_all_sequences_40_500n!H$2:H$195)</f>
        <v>2.6100000000000002E-2</v>
      </c>
      <c r="AA16">
        <f>_xlfn.XLOOKUP($A16,dw_scores_all_sequences_40_500n!$A$2:$A$195,dw_scores_all_sequences_40_500n!I$2:I$195)</f>
        <v>0</v>
      </c>
      <c r="AB16">
        <f>_xlfn.XLOOKUP($A16,dw_scores_all_sequences_40_500n!$A$2:$A$195,dw_scores_all_sequences_40_500n!J$2:J$195)</f>
        <v>5.7000000000000002E-3</v>
      </c>
      <c r="AC16">
        <f>_xlfn.XLOOKUP($A16,dw_scores_all_sequences_40_500n!$A$2:$A$195,dw_scores_all_sequences_40_500n!K$2:K$195)</f>
        <v>1.9599999999999999E-2</v>
      </c>
      <c r="AD16">
        <f>_xlfn.XLOOKUP($A16,dw_scores_all_sequences_40_500n!$A$2:$A$195,dw_scores_all_sequences_40_500n!L$2:L$195)</f>
        <v>0.17519999999999999</v>
      </c>
      <c r="AE16">
        <f>_xlfn.XLOOKUP($A16,dw_scores_all_sequences_40_500n!$A$2:$A$195,dw_scores_all_sequences_40_500n!M$2:M$195)</f>
        <v>0</v>
      </c>
      <c r="AF16">
        <f>_xlfn.XLOOKUP($A16,dw_scores_all_sequences_40_500n!$A$2:$A$195,dw_scores_all_sequences_40_500n!N$2:N$195)</f>
        <v>0</v>
      </c>
      <c r="AG16">
        <f>_xlfn.XLOOKUP($A16,dw_scores_all_sequences_40_500n!$A$2:$A$195,dw_scores_all_sequences_40_500n!O$2:O$195)</f>
        <v>0</v>
      </c>
      <c r="AH16">
        <f>_xlfn.XLOOKUP($A16,dw_scores_all_sequences_40_500n!$A$2:$A$195,dw_scores_all_sequences_40_500n!P$2:P$195)</f>
        <v>3.3E-3</v>
      </c>
      <c r="AI16">
        <f>_xlfn.XLOOKUP($A16,dw_scores_all_sequences_40_500n!$A$2:$A$195,dw_scores_all_sequences_40_500n!Q$2:Q$195)</f>
        <v>0</v>
      </c>
      <c r="AJ16">
        <f>_xlfn.XLOOKUP($A16,dw_scores_all_sequences_40_500n!$A$2:$A$195,dw_scores_all_sequences_40_500n!R$2:R$195)</f>
        <v>0</v>
      </c>
      <c r="AK16">
        <f>_xlfn.XLOOKUP($A16,dw_scores_all_sequences_40_500n!$A$2:$A$195,dw_scores_all_sequences_40_500n!S$2:S$195)</f>
        <v>0</v>
      </c>
      <c r="AL16">
        <f>_xlfn.XLOOKUP($A16,dw_scores_all_sequences_40_500n!$A$2:$A$195,dw_scores_all_sequences_40_500n!T$2:T$195)</f>
        <v>0</v>
      </c>
      <c r="AM16">
        <f>_xlfn.XLOOKUP($A16,dw_scores_all_sequences_40_500n!$A$2:$A$195,dw_scores_all_sequences_40_500n!U$2:U$195)</f>
        <v>0</v>
      </c>
      <c r="AN16">
        <f>_xlfn.XLOOKUP($A16,dw_scores_all_sequences_40_500n!$A$2:$A$195,dw_scores_all_sequences_40_500n!V$2:V$195)</f>
        <v>5.3800000000000001E-2</v>
      </c>
      <c r="AO16">
        <f>_xlfn.XLOOKUP($A16,dw_scores_all_sequences_40_500n!$A$2:$A$195,dw_scores_all_sequences_40_500n!W$2:W$195)</f>
        <v>0.69679999999999997</v>
      </c>
      <c r="AP16">
        <f>_xlfn.XLOOKUP($A16,dw_scores_all_sequences_40_500n!$A$2:$A$195,dw_scores_all_sequences_40_500n!X$2:X$195)</f>
        <v>0.85570000000000002</v>
      </c>
      <c r="AQ16">
        <f>_xlfn.XLOOKUP($A16,dw_scores_all_sequences_40_500n!$A$2:$A$195,dw_scores_all_sequences_40_500n!Y$2:Y$195)</f>
        <v>1.8700000000000001E-2</v>
      </c>
      <c r="AR16">
        <f>_xlfn.XLOOKUP($A16,dw_scores_all_sequences_40_500n!$A$2:$A$195,dw_scores_all_sequences_40_500n!Z$2:Z$195)</f>
        <v>6.5199999999999994E-2</v>
      </c>
      <c r="AS16">
        <f>_xlfn.XLOOKUP($A16,dw_scores_all_sequences_40_500n!$A$2:$A$195,dw_scores_all_sequences_40_500n!AA$2:AA$195)</f>
        <v>0.1239</v>
      </c>
      <c r="AT16">
        <f>_xlfn.XLOOKUP($A16,dw_scores_all_sequences_40_500n!$A$2:$A$195,dw_scores_all_sequences_40_500n!AB$2:AB$195)</f>
        <v>0.1923</v>
      </c>
      <c r="AU16">
        <f>_xlfn.XLOOKUP($A16,dw_scores_all_sequences_40_500n!$A$2:$A$195,dw_scores_all_sequences_40_500n!AC$2:AC$195)</f>
        <v>0</v>
      </c>
      <c r="AV16">
        <f>_xlfn.XLOOKUP($A16,dw_scores_all_sequences_40_500n!$A$2:$A$195,dw_scores_all_sequences_40_500n!AD$2:AD$195)</f>
        <v>0</v>
      </c>
      <c r="AW16">
        <f>_xlfn.XLOOKUP($A16,dw_scores_all_sequences_40_500n!$A$2:$A$195,dw_scores_all_sequences_40_500n!AE$2:AE$195)</f>
        <v>0</v>
      </c>
      <c r="AX16">
        <f>_xlfn.XLOOKUP($A16,dw_scores_all_sequences_40_500n!$A$2:$A$195,dw_scores_all_sequences_40_500n!AF$2:AF$195)</f>
        <v>0</v>
      </c>
      <c r="AY16">
        <f>_xlfn.XLOOKUP($A16,dw_scores_all_sequences_40_500n!$A$2:$A$195,dw_scores_all_sequences_40_500n!AG$2:AG$195)</f>
        <v>0</v>
      </c>
      <c r="AZ16">
        <f>_xlfn.XLOOKUP($A16,dw_scores_all_sequences_40_500n!$A$2:$A$195,dw_scores_all_sequences_40_500n!AH$2:AH$195)</f>
        <v>8.3099999999999993E-2</v>
      </c>
      <c r="BA16">
        <f>_xlfn.XLOOKUP($A16,dw_scores_all_sequences_40_500n!$A$2:$A$195,dw_scores_all_sequences_40_500n!AI$2:AI$195)</f>
        <v>0</v>
      </c>
      <c r="BB16">
        <f>_xlfn.XLOOKUP($A16,dw_scores_all_sequences_40_500n!$A$2:$A$195,dw_scores_all_sequences_40_500n!AJ$2:AJ$195)</f>
        <v>0</v>
      </c>
      <c r="BC16">
        <f>_xlfn.XLOOKUP($A16,dw_scores_all_sequences_40_500n!$A$2:$A$195,dw_scores_all_sequences_40_500n!AK$2:AK$195)</f>
        <v>0</v>
      </c>
      <c r="BD16">
        <f>_xlfn.XLOOKUP($A16,dw_scores_all_sequences_40_500n!$A$2:$A$195,dw_scores_all_sequences_40_500n!AL$2:AL$195)</f>
        <v>2.8500000000000001E-2</v>
      </c>
      <c r="BE16">
        <f>_xlfn.XLOOKUP($A16,dw_scores_all_sequences_40_500n!$A$2:$A$195,dw_scores_all_sequences_40_500n!AM$2:AM$195)</f>
        <v>0.64470000000000005</v>
      </c>
      <c r="BF16">
        <f>_xlfn.XLOOKUP($A16,dw_scores_all_sequences_40_500n!$A$2:$A$195,dw_scores_all_sequences_40_500n!AN$2:AN$195)</f>
        <v>0.70169999999999999</v>
      </c>
      <c r="BG16">
        <f>_xlfn.XLOOKUP($A16,dw_scores_all_sequences_40_500n!$A$2:$A$195,dw_scores_all_sequences_40_500n!AO$2:AO$195)</f>
        <v>0.21840000000000001</v>
      </c>
      <c r="BH16">
        <f>_xlfn.XLOOKUP($A16,dw_scores_all_sequences_40_500n!$A$2:$A$195,dw_scores_all_sequences_40_500n!AP$2:AP$195)</f>
        <v>1.8700000000000001E-2</v>
      </c>
      <c r="BI16">
        <f>_xlfn.XLOOKUP($A16,dw_scores_all_sequences_40_500n!$A$2:$A$195,dw_scores_all_sequences_40_500n!AQ$2:AQ$195)</f>
        <v>8.0000000000000004E-4</v>
      </c>
      <c r="BJ16">
        <f>_xlfn.XLOOKUP($A16,dw_scores_all_sequences_40_500n!$A$2:$A$195,dw_scores_all_sequences_40_500n!AR$2:AR$195)</f>
        <v>1.6299999999999999E-2</v>
      </c>
      <c r="BK16">
        <f>_xlfn.XLOOKUP($A16,dw_scores_all_sequences_40_500n!$A$2:$A$195,dw_scores_all_sequences_40_500n!AS$2:AS$195)</f>
        <v>0.61860000000000004</v>
      </c>
      <c r="BL16">
        <f>_xlfn.XLOOKUP($A16,dw_scores_all_sequences_40_500n!$A$2:$A$195,dw_scores_all_sequences_40_500n!AT$2:AT$195)</f>
        <v>0.15570000000000001</v>
      </c>
      <c r="BM16">
        <f>_xlfn.XLOOKUP($A16,dw_scores_all_sequences_40_500n!$A$2:$A$195,dw_scores_all_sequences_40_500n!AU$2:AU$195)</f>
        <v>0</v>
      </c>
      <c r="BN16">
        <f>_xlfn.XLOOKUP($A16,dw_scores_all_sequences_40_500n!$A$2:$A$195,dw_scores_all_sequences_40_500n!AV$2:AV$195)</f>
        <v>2.3999999999999998E-3</v>
      </c>
      <c r="BO16">
        <f>_xlfn.XLOOKUP($A16,dw_scores_all_sequences_40_500n!$A$2:$A$195,dw_scores_all_sequences_40_500n!AW$2:AW$195)</f>
        <v>0</v>
      </c>
      <c r="BP16">
        <f>_xlfn.XLOOKUP($A16,dw_scores_all_sequences_40_500n!$A$2:$A$195,dw_scores_all_sequences_40_500n!AX$2:AX$195)</f>
        <v>0</v>
      </c>
      <c r="BQ16">
        <f>_xlfn.XLOOKUP($A16,dw_scores_all_sequences_40_500n!$A$2:$A$195,dw_scores_all_sequences_40_500n!AY$2:AY$195)</f>
        <v>0</v>
      </c>
      <c r="BR16">
        <f>_xlfn.XLOOKUP($A16,dw_scores_all_sequences_40_500n!$A$2:$A$195,dw_scores_all_sequences_40_500n!AZ$2:AZ$195)</f>
        <v>0</v>
      </c>
      <c r="BS16">
        <f>_xlfn.XLOOKUP($A16,dw_scores_all_sequences_40_500n!$A$2:$A$195,dw_scores_all_sequences_40_500n!BA$2:BA$195)</f>
        <v>0</v>
      </c>
      <c r="BT16">
        <f>_xlfn.XLOOKUP($A16,dw_scores_all_sequences_40_500n!$A$2:$A$195,dw_scores_all_sequences_40_500n!BB$2:BB$195)</f>
        <v>0</v>
      </c>
      <c r="BU16">
        <f>_xlfn.XLOOKUP($A16,dw_scores_all_sequences_40_500n!$A$2:$A$195,dw_scores_all_sequences_40_500n!BC$2:BC$195)</f>
        <v>0</v>
      </c>
      <c r="BV16">
        <f>_xlfn.XLOOKUP($A16,dw_scores_all_sequences_40_500n!$A$2:$A$195,dw_scores_all_sequences_40_500n!BD$2:BD$195)</f>
        <v>0</v>
      </c>
      <c r="BW16">
        <f>_xlfn.XLOOKUP($A16,dw_scores_all_sequences_40_500n!$A$2:$A$195,dw_scores_all_sequences_40_500n!BE$2:BE$195)</f>
        <v>0</v>
      </c>
      <c r="BX16">
        <f>_xlfn.XLOOKUP($A16,dw_scores_all_sequences_40_500n!$A$2:$A$195,dw_scores_all_sequences_40_500n!BF$2:BF$195)</f>
        <v>0</v>
      </c>
      <c r="BY16">
        <f>_xlfn.XLOOKUP($A16,dw_scores_all_sequences_40_500n!$A$2:$A$195,dw_scores_all_sequences_40_500n!BG$2:BG$195)</f>
        <v>0</v>
      </c>
      <c r="BZ16">
        <f>_xlfn.XLOOKUP($A16,dw_scores_all_sequences_40_500n!$A$2:$A$195,dw_scores_all_sequences_40_500n!BH$2:BH$195)</f>
        <v>0</v>
      </c>
      <c r="CA16">
        <f>_xlfn.XLOOKUP($A16,dw_scores_all_sequences_40_500n!$A$2:$A$195,dw_scores_all_sequences_40_500n!BI$2:BI$195)</f>
        <v>0</v>
      </c>
      <c r="CB16">
        <f>_xlfn.XLOOKUP($A16,dw_scores_all_sequences_40_500n!$A$2:$A$195,dw_scores_all_sequences_40_500n!BJ$2:BJ$195)</f>
        <v>0</v>
      </c>
      <c r="CC16">
        <f>_xlfn.XLOOKUP($A16,dw_scores_all_sequences_40_500n!$A$2:$A$195,dw_scores_all_sequences_40_500n!BK$2:BK$195)</f>
        <v>0</v>
      </c>
      <c r="CD16">
        <f>_xlfn.XLOOKUP($A16,dw_scores_all_sequences_40_500n!$A$2:$A$195,dw_scores_all_sequences_40_500n!BL$2:BL$195)</f>
        <v>0</v>
      </c>
      <c r="CE16">
        <f>_xlfn.XLOOKUP($A16,dw_scores_all_sequences_40_500n!$A$2:$A$195,dw_scores_all_sequences_40_500n!BM$2:BM$195)</f>
        <v>0</v>
      </c>
      <c r="CF16">
        <f>_xlfn.XLOOKUP($A16,dw_scores_all_sequences_40_500n!$A$2:$A$195,dw_scores_all_sequences_40_500n!BN$2:BN$195)</f>
        <v>0</v>
      </c>
      <c r="CG16">
        <f>_xlfn.XLOOKUP($A16,dw_scores_all_sequences_40_500n!$A$2:$A$195,dw_scores_all_sequences_40_500n!BO$2:BO$195)</f>
        <v>0</v>
      </c>
      <c r="CH16">
        <f>_xlfn.XLOOKUP($A16,dw_scores_all_sequences_40_500n!$A$2:$A$195,dw_scores_all_sequences_40_500n!BP$2:BP$195)</f>
        <v>0</v>
      </c>
      <c r="CI16">
        <f>_xlfn.XLOOKUP($A16,dw_scores_all_sequences_40_500n!$A$2:$A$195,dw_scores_all_sequences_40_500n!BQ$2:BQ$195)</f>
        <v>0</v>
      </c>
      <c r="CJ16">
        <f>_xlfn.XLOOKUP($A16,dw_scores_all_sequences_40_500n!$A$2:$A$195,dw_scores_all_sequences_40_500n!BR$2:BR$195)</f>
        <v>8.0000000000000004E-4</v>
      </c>
      <c r="CK16">
        <f>_xlfn.XLOOKUP($A16,dw_scores_all_sequences_40_500n!$A$2:$A$195,dw_scores_all_sequences_40_500n!BS$2:BS$195)</f>
        <v>0</v>
      </c>
      <c r="CL16">
        <f>_xlfn.XLOOKUP($A16,dw_scores_all_sequences_40_500n!$A$2:$A$195,dw_scores_all_sequences_40_500n!BT$2:BT$195)</f>
        <v>0</v>
      </c>
      <c r="CM16">
        <f>_xlfn.XLOOKUP($A16,dw_scores_all_sequences_40_500n!$A$2:$A$195,dw_scores_all_sequences_40_500n!BU$2:BU$195)</f>
        <v>0</v>
      </c>
      <c r="CN16">
        <f>_xlfn.XLOOKUP($A16,dw_scores_all_sequences_40_500n!$A$2:$A$195,dw_scores_all_sequences_40_500n!BV$2:BV$195)</f>
        <v>0</v>
      </c>
      <c r="CO16">
        <f>_xlfn.XLOOKUP($A16,dw_scores_all_sequences_40_500n!$A$2:$A$195,dw_scores_all_sequences_40_500n!BW$2:BW$195)</f>
        <v>0</v>
      </c>
      <c r="CP16">
        <f>_xlfn.XLOOKUP($A16,dw_scores_all_sequences_40_500n!$A$2:$A$195,dw_scores_all_sequences_40_500n!BX$2:BX$195)</f>
        <v>0</v>
      </c>
      <c r="CQ16">
        <f>_xlfn.XLOOKUP($A16,dw_scores_all_sequences_40_500n!$A$2:$A$195,dw_scores_all_sequences_40_500n!BY$2:BY$195)</f>
        <v>0.32929999999999998</v>
      </c>
      <c r="CR16">
        <f>_xlfn.XLOOKUP($A16,dw_scores_all_sequences_40_500n!$A$2:$A$195,dw_scores_all_sequences_40_500n!BZ$2:BZ$195)</f>
        <v>3.7499999999999999E-2</v>
      </c>
      <c r="CS16">
        <f>_xlfn.XLOOKUP($A16,dw_scores_all_sequences_40_500n!$A$2:$A$195,dw_scores_all_sequences_40_500n!CA$2:CA$195)</f>
        <v>0</v>
      </c>
      <c r="CT16">
        <f>_xlfn.XLOOKUP($A16,dw_scores_all_sequences_40_500n!$A$2:$A$195,dw_scores_all_sequences_40_500n!CB$2:CB$195)</f>
        <v>0</v>
      </c>
      <c r="CU16">
        <f>_xlfn.XLOOKUP($A16,dw_scores_all_sequences_40_500n!$A$2:$A$195,dw_scores_all_sequences_40_500n!CC$2:CC$195)</f>
        <v>0</v>
      </c>
      <c r="CV16">
        <f>_xlfn.XLOOKUP($A16,dw_scores_all_sequences_40_500n!$A$2:$A$195,dw_scores_all_sequences_40_500n!CD$2:CD$195)</f>
        <v>0</v>
      </c>
      <c r="CW16">
        <f>_xlfn.XLOOKUP($A16,dw_scores_all_sequences_40_500n!$A$2:$A$195,dw_scores_all_sequences_40_500n!CE$2:CE$195)</f>
        <v>0</v>
      </c>
      <c r="CX16">
        <f>_xlfn.XLOOKUP($A16,dw_scores_all_sequences_40_500n!$A$2:$A$195,dw_scores_all_sequences_40_500n!CF$2:CF$195)</f>
        <v>8.0000000000000004E-4</v>
      </c>
      <c r="CY16">
        <f>_xlfn.XLOOKUP($A16,dw_scores_all_sequences_40_500n!$A$2:$A$195,dw_scores_all_sequences_40_500n!CG$2:CG$195)</f>
        <v>0.18909999999999999</v>
      </c>
      <c r="CZ16">
        <f>_xlfn.XLOOKUP($A16,dw_scores_all_sequences_40_500n!$A$2:$A$195,dw_scores_all_sequences_40_500n!CH$2:CH$195)</f>
        <v>0.1125</v>
      </c>
      <c r="DA16">
        <f>_xlfn.XLOOKUP($A16,dw_scores_all_sequences_40_500n!$A$2:$A$195,dw_scores_all_sequences_40_500n!CI$2:CI$195)</f>
        <v>0.34639999999999999</v>
      </c>
      <c r="DB16">
        <f>_xlfn.XLOOKUP($A16,dw_scores_all_sequences_40_500n!$A$2:$A$195,dw_scores_all_sequences_40_500n!CJ$2:CJ$195)</f>
        <v>0.39200000000000002</v>
      </c>
      <c r="DC16">
        <f>_xlfn.XLOOKUP($A16,dw_scores_all_sequences_40_500n!$A$2:$A$195,dw_scores_all_sequences_40_500n!CK$2:CK$195)</f>
        <v>0.3619</v>
      </c>
      <c r="DD16">
        <f>_xlfn.XLOOKUP($A16,dw_scores_all_sequences_40_500n!$A$2:$A$195,dw_scores_all_sequences_40_500n!CL$2:CL$195)</f>
        <v>0.40339999999999998</v>
      </c>
      <c r="DE16">
        <f>_xlfn.XLOOKUP($A16,dw_scores_all_sequences_40_500n!$A$2:$A$195,dw_scores_all_sequences_40_500n!CM$2:CM$195)</f>
        <v>0</v>
      </c>
      <c r="DF16">
        <f>_xlfn.XLOOKUP($A16,dw_scores_all_sequences_40_500n!$A$2:$A$195,dw_scores_all_sequences_40_500n!CN$2:CN$195)</f>
        <v>0</v>
      </c>
      <c r="DG16">
        <f>_xlfn.XLOOKUP($A16,dw_scores_all_sequences_40_500n!$A$2:$A$195,dw_scores_all_sequences_40_500n!CO$2:CO$195)</f>
        <v>2.1999999999999999E-2</v>
      </c>
      <c r="DH16">
        <f>_xlfn.XLOOKUP($A16,dw_scores_all_sequences_40_500n!$A$2:$A$195,dw_scores_all_sequences_40_500n!CP$2:CP$195)</f>
        <v>0.39040000000000002</v>
      </c>
      <c r="DI16">
        <f>_xlfn.XLOOKUP($A16,dw_scores_all_sequences_40_500n!$A$2:$A$195,dw_scores_all_sequences_40_500n!CQ$2:CQ$195)</f>
        <v>0.66180000000000005</v>
      </c>
      <c r="DJ16">
        <f>_xlfn.XLOOKUP($A16,dw_scores_all_sequences_40_500n!$A$2:$A$195,dw_scores_all_sequences_40_500n!CR$2:CR$195)</f>
        <v>0.4425</v>
      </c>
      <c r="DK16">
        <f>_xlfn.XLOOKUP($A16,dw_scores_all_sequences_40_500n!$A$2:$A$195,dw_scores_all_sequences_40_500n!CS$2:CS$195)</f>
        <v>4.8999999999999998E-3</v>
      </c>
      <c r="DL16">
        <f>_xlfn.XLOOKUP($A16,dw_scores_all_sequences_40_500n!$A$2:$A$195,dw_scores_all_sequences_40_500n!CT$2:CT$195)</f>
        <v>6.5199999999999994E-2</v>
      </c>
      <c r="DM16">
        <f>_xlfn.XLOOKUP($A16,dw_scores_all_sequences_40_500n!$A$2:$A$195,dw_scores_all_sequences_40_500n!CU$2:CU$195)</f>
        <v>8.0000000000000004E-4</v>
      </c>
      <c r="DN16">
        <f>_xlfn.XLOOKUP($A16,dw_scores_all_sequences_40_500n!$A$2:$A$195,dw_scores_all_sequences_40_500n!CV$2:CV$195)</f>
        <v>6.6000000000000003E-2</v>
      </c>
      <c r="DO16">
        <f>_xlfn.XLOOKUP($A16,dw_scores_all_sequences_40_500n!$A$2:$A$195,dw_scores_all_sequences_40_500n!CW$2:CW$195)</f>
        <v>0</v>
      </c>
      <c r="DP16">
        <f>_xlfn.XLOOKUP($A16,dw_scores_all_sequences_40_500n!$A$2:$A$195,dw_scores_all_sequences_40_500n!CX$2:CX$195)</f>
        <v>0</v>
      </c>
      <c r="DQ16">
        <f>_xlfn.XLOOKUP($A16,dw_scores_all_sequences_40_500n!$A$2:$A$195,dw_scores_all_sequences_40_500n!CY$2:CY$195)</f>
        <v>0</v>
      </c>
      <c r="DR16">
        <f>_xlfn.XLOOKUP($A16,dw_scores_all_sequences_40_500n!$A$2:$A$195,dw_scores_all_sequences_40_500n!CZ$2:CZ$195)</f>
        <v>0</v>
      </c>
      <c r="DS16">
        <f>_xlfn.XLOOKUP($A16,dw_scores_all_sequences_40_500n!$A$2:$A$195,dw_scores_all_sequences_40_500n!DA$2:DA$195)</f>
        <v>0</v>
      </c>
      <c r="DT16">
        <f>_xlfn.XLOOKUP($A16,dw_scores_all_sequences_40_500n!$A$2:$A$195,dw_scores_all_sequences_40_500n!DB$2:DB$195)</f>
        <v>0</v>
      </c>
      <c r="DU16">
        <f>_xlfn.XLOOKUP($A16,dw_scores_all_sequences_40_500n!$A$2:$A$195,dw_scores_all_sequences_40_500n!DC$2:DC$195)</f>
        <v>0</v>
      </c>
      <c r="DV16">
        <f>_xlfn.XLOOKUP($A16,dw_scores_all_sequences_40_500n!$A$2:$A$195,dw_scores_all_sequences_40_500n!DD$2:DD$195)</f>
        <v>0</v>
      </c>
      <c r="DW16">
        <f>_xlfn.XLOOKUP($A16,dw_scores_all_sequences_40_500n!$A$2:$A$195,dw_scores_all_sequences_40_500n!DE$2:DE$195)</f>
        <v>0</v>
      </c>
      <c r="DX16">
        <f>_xlfn.XLOOKUP($A16,dw_scores_all_sequences_40_500n!$A$2:$A$195,dw_scores_all_sequences_40_500n!DF$2:DF$195)</f>
        <v>0</v>
      </c>
      <c r="DY16">
        <f>_xlfn.XLOOKUP($A16,dw_scores_all_sequences_40_500n!$A$2:$A$195,dw_scores_all_sequences_40_500n!DG$2:DG$195)</f>
        <v>0</v>
      </c>
      <c r="DZ16">
        <f>_xlfn.XLOOKUP($A16,dw_scores_all_sequences_40_500n!$A$2:$A$195,dw_scores_all_sequences_40_500n!DH$2:DH$195)</f>
        <v>5.7000000000000002E-3</v>
      </c>
      <c r="EA16">
        <f>_xlfn.XLOOKUP($A16,dw_scores_all_sequences_40_500n!$A$2:$A$195,dw_scores_all_sequences_40_500n!DI$2:DI$195)</f>
        <v>0</v>
      </c>
      <c r="EB16">
        <f>_xlfn.XLOOKUP($A16,dw_scores_all_sequences_40_500n!$A$2:$A$195,dw_scores_all_sequences_40_500n!DJ$2:DJ$195)</f>
        <v>3.3E-3</v>
      </c>
      <c r="EC16">
        <f>_xlfn.XLOOKUP($A16,dw_scores_all_sequences_40_500n!$A$2:$A$195,dw_scores_all_sequences_40_500n!DK$2:DK$195)</f>
        <v>0</v>
      </c>
      <c r="ED16">
        <f>_xlfn.XLOOKUP($A16,dw_scores_all_sequences_40_500n!$A$2:$A$195,dw_scores_all_sequences_40_500n!DL$2:DL$195)</f>
        <v>1.6000000000000001E-3</v>
      </c>
      <c r="EE16">
        <f>_xlfn.XLOOKUP($A16,dw_scores_all_sequences_40_500n!$A$2:$A$195,dw_scores_all_sequences_40_500n!DM$2:DM$195)</f>
        <v>4.8999999999999998E-3</v>
      </c>
      <c r="EF16">
        <f>_xlfn.XLOOKUP($A16,dw_scores_all_sequences_40_500n!$A$2:$A$195,dw_scores_all_sequences_40_500n!DN$2:DN$195)</f>
        <v>4.1599999999999998E-2</v>
      </c>
      <c r="EG16">
        <f>_xlfn.XLOOKUP($A16,dw_scores_all_sequences_40_500n!$A$2:$A$195,dw_scores_all_sequences_40_500n!DO$2:DO$195)</f>
        <v>0</v>
      </c>
      <c r="EH16">
        <f>_xlfn.XLOOKUP($A16,dw_scores_all_sequences_40_500n!$A$2:$A$195,dw_scores_all_sequences_40_500n!DP$2:DP$195)</f>
        <v>8.0999999999999996E-3</v>
      </c>
      <c r="EI16">
        <f>_xlfn.XLOOKUP($A16,dw_scores_all_sequences_40_500n!$A$2:$A$195,dw_scores_all_sequences_40_500n!DQ$2:DQ$195)</f>
        <v>0.19889999999999999</v>
      </c>
      <c r="EJ16">
        <f>_xlfn.XLOOKUP($A16,dw_scores_all_sequences_40_500n!$A$2:$A$195,dw_scores_all_sequences_40_500n!DR$2:DR$195)</f>
        <v>0.46700000000000003</v>
      </c>
      <c r="EK16">
        <f>_xlfn.XLOOKUP($A16,dw_scores_all_sequences_40_500n!$A$2:$A$195,dw_scores_all_sequences_40_500n!DS$2:DS$195)</f>
        <v>1.47E-2</v>
      </c>
      <c r="EL16">
        <f>_xlfn.XLOOKUP($A16,dw_scores_all_sequences_40_500n!$A$2:$A$195,dw_scores_all_sequences_40_500n!DT$2:DT$195)</f>
        <v>0.10920000000000001</v>
      </c>
      <c r="EM16">
        <f>_xlfn.XLOOKUP($A16,dw_scores_all_sequences_40_500n!$A$2:$A$195,dw_scores_all_sequences_40_500n!DU$2:DU$195)</f>
        <v>4.1599999999999998E-2</v>
      </c>
      <c r="EN16">
        <f>_xlfn.XLOOKUP($A16,dw_scores_all_sequences_40_500n!$A$2:$A$195,dw_scores_all_sequences_40_500n!DV$2:DV$195)</f>
        <v>0.30730000000000002</v>
      </c>
      <c r="EO16">
        <f>_xlfn.XLOOKUP($A16,dw_scores_all_sequences_40_500n!$A$2:$A$195,dw_scores_all_sequences_40_500n!DW$2:DW$195)</f>
        <v>0.32190000000000002</v>
      </c>
      <c r="EP16">
        <f>_xlfn.XLOOKUP($A16,dw_scores_all_sequences_40_500n!$A$2:$A$195,dw_scores_all_sequences_40_500n!DX$2:DX$195)</f>
        <v>0.56640000000000001</v>
      </c>
      <c r="EQ16">
        <f>_xlfn.XLOOKUP($A16,dw_scores_all_sequences_40_500n!$A$2:$A$195,dw_scores_all_sequences_40_500n!DY$2:DY$195)</f>
        <v>0.34799999999999998</v>
      </c>
      <c r="ER16">
        <f>_xlfn.XLOOKUP($A16,dw_scores_all_sequences_40_500n!$A$2:$A$195,dw_scores_all_sequences_40_500n!DZ$2:DZ$195)</f>
        <v>0.39279999999999998</v>
      </c>
      <c r="ES16">
        <f>_xlfn.XLOOKUP($A16,dw_scores_all_sequences_40_500n!$A$2:$A$195,dw_scores_all_sequences_40_500n!EA$2:EA$195)</f>
        <v>0.68300000000000005</v>
      </c>
      <c r="ET16">
        <f>_xlfn.XLOOKUP($A16,dw_scores_all_sequences_40_500n!$A$2:$A$195,dw_scores_all_sequences_40_500n!EB$2:EB$195)</f>
        <v>0.69269999999999998</v>
      </c>
      <c r="EU16">
        <f>_xlfn.XLOOKUP($A16,dw_scores_all_sequences_40_500n!$A$2:$A$195,dw_scores_all_sequences_40_500n!EC$2:EC$195)</f>
        <v>0</v>
      </c>
      <c r="EV16">
        <f>_xlfn.XLOOKUP($A16,dw_scores_all_sequences_40_500n!$A$2:$A$195,dw_scores_all_sequences_40_500n!ED$2:ED$195)</f>
        <v>8.9999999999999993E-3</v>
      </c>
      <c r="EW16">
        <f>_xlfn.XLOOKUP($A16,dw_scores_all_sequences_40_500n!$A$2:$A$195,dw_scores_all_sequences_40_500n!EE$2:EE$195)</f>
        <v>0.17849999999999999</v>
      </c>
      <c r="EX16">
        <f>_xlfn.XLOOKUP($A16,dw_scores_all_sequences_40_500n!$A$2:$A$195,dw_scores_all_sequences_40_500n!EF$2:EF$195)</f>
        <v>0.23960000000000001</v>
      </c>
      <c r="EY16">
        <f>_xlfn.XLOOKUP($A16,dw_scores_all_sequences_40_500n!$A$2:$A$195,dw_scores_all_sequences_40_500n!EG$2:EG$195)</f>
        <v>1.6299999999999999E-2</v>
      </c>
      <c r="EZ16">
        <f>_xlfn.XLOOKUP($A16,dw_scores_all_sequences_40_500n!$A$2:$A$195,dw_scores_all_sequences_40_500n!EH$2:EH$195)</f>
        <v>0.154</v>
      </c>
      <c r="FA16">
        <f>_xlfn.XLOOKUP($A16,dw_scores_all_sequences_40_500n!$A$2:$A$195,dw_scores_all_sequences_40_500n!EI$2:EI$195)</f>
        <v>0</v>
      </c>
      <c r="FB16">
        <f>_xlfn.XLOOKUP($A16,dw_scores_all_sequences_40_500n!$A$2:$A$195,dw_scores_all_sequences_40_500n!EJ$2:EJ$195)</f>
        <v>0.1288</v>
      </c>
      <c r="FC16">
        <f>_xlfn.XLOOKUP($A16,dw_scores_all_sequences_40_500n!$A$2:$A$195,dw_scores_all_sequences_40_500n!EK$2:EK$195)</f>
        <v>0.40260000000000001</v>
      </c>
      <c r="FD16">
        <f>_xlfn.XLOOKUP($A16,dw_scores_all_sequences_40_500n!$A$2:$A$195,dw_scores_all_sequences_40_500n!EL$2:EL$195)</f>
        <v>0.22489999999999999</v>
      </c>
      <c r="FE16">
        <f>_xlfn.XLOOKUP($A16,dw_scores_all_sequences_40_500n!$A$2:$A$195,dw_scores_all_sequences_40_500n!EM$2:EM$195)</f>
        <v>8.0000000000000004E-4</v>
      </c>
      <c r="FF16">
        <f>_xlfn.XLOOKUP($A16,dw_scores_all_sequences_40_500n!$A$2:$A$195,dw_scores_all_sequences_40_500n!EN$2:EN$195)</f>
        <v>2.3999999999999998E-3</v>
      </c>
      <c r="FG16">
        <f>_xlfn.XLOOKUP($A16,dw_scores_all_sequences_40_500n!$A$2:$A$195,dw_scores_all_sequences_40_500n!EO$2:EO$195)</f>
        <v>0.46210000000000001</v>
      </c>
      <c r="FH16">
        <f>_xlfn.XLOOKUP($A16,dw_scores_all_sequences_40_500n!$A$2:$A$195,dw_scores_all_sequences_40_500n!EP$2:EP$195)</f>
        <v>0.58350000000000002</v>
      </c>
      <c r="FI16">
        <f>_xlfn.XLOOKUP($A16,dw_scores_all_sequences_40_500n!$A$2:$A$195,dw_scores_all_sequences_40_500n!EQ$2:EQ$195)</f>
        <v>1.3899999999999999E-2</v>
      </c>
      <c r="FJ16">
        <f>_xlfn.XLOOKUP($A16,dw_scores_all_sequences_40_500n!$A$2:$A$195,dw_scores_all_sequences_40_500n!ER$2:ER$195)</f>
        <v>0.26979999999999998</v>
      </c>
      <c r="FK16">
        <f>_xlfn.XLOOKUP($A16,dw_scores_all_sequences_40_500n!$A$2:$A$195,dw_scores_all_sequences_40_500n!ES$2:ES$195)</f>
        <v>2.12E-2</v>
      </c>
      <c r="FL16">
        <f>_xlfn.XLOOKUP($A16,dw_scores_all_sequences_40_500n!$A$2:$A$195,dw_scores_all_sequences_40_500n!ET$2:ET$195)</f>
        <v>0.40339999999999998</v>
      </c>
      <c r="FM16">
        <f>_xlfn.XLOOKUP($A16,dw_scores_all_sequences_40_500n!$A$2:$A$195,dw_scores_all_sequences_40_500n!EU$2:EU$195)</f>
        <v>0</v>
      </c>
      <c r="FN16">
        <f>_xlfn.XLOOKUP($A16,dw_scores_all_sequences_40_500n!$A$2:$A$195,dw_scores_all_sequences_40_500n!EV$2:EV$195)</f>
        <v>0</v>
      </c>
      <c r="FO16">
        <f>_xlfn.XLOOKUP($A16,dw_scores_all_sequences_40_500n!$A$2:$A$195,dw_scores_all_sequences_40_500n!EW$2:EW$195)</f>
        <v>0</v>
      </c>
      <c r="FP16">
        <f>_xlfn.XLOOKUP($A16,dw_scores_all_sequences_40_500n!$A$2:$A$195,dw_scores_all_sequences_40_500n!EX$2:EX$195)</f>
        <v>0</v>
      </c>
      <c r="FQ16">
        <f>_xlfn.XLOOKUP($A16,dw_scores_all_sequences_40_500n!$A$2:$A$195,dw_scores_all_sequences_40_500n!EY$2:EY$195)</f>
        <v>0</v>
      </c>
      <c r="FR16">
        <f>_xlfn.XLOOKUP($A16,dw_scores_all_sequences_40_500n!$A$2:$A$195,dw_scores_all_sequences_40_500n!EZ$2:EZ$195)</f>
        <v>8.0000000000000004E-4</v>
      </c>
      <c r="FS16">
        <f>_xlfn.XLOOKUP($A16,dw_scores_all_sequences_40_500n!$A$2:$A$195,dw_scores_all_sequences_40_500n!FA$2:FA$195)</f>
        <v>0</v>
      </c>
      <c r="FT16">
        <f>_xlfn.XLOOKUP($A16,dw_scores_all_sequences_40_500n!$A$2:$A$195,dw_scores_all_sequences_40_500n!FB$2:FB$195)</f>
        <v>0</v>
      </c>
      <c r="FU16">
        <f>_xlfn.XLOOKUP($A16,dw_scores_all_sequences_40_500n!$A$2:$A$195,dw_scores_all_sequences_40_500n!FC$2:FC$195)</f>
        <v>0.38140000000000002</v>
      </c>
      <c r="FV16">
        <f>_xlfn.XLOOKUP($A16,dw_scores_all_sequences_40_500n!$A$2:$A$195,dw_scores_all_sequences_40_500n!FD$2:FD$195)</f>
        <v>0.7661</v>
      </c>
      <c r="FW16">
        <f>_xlfn.XLOOKUP($A16,dw_scores_all_sequences_40_500n!$A$2:$A$195,dw_scores_all_sequences_40_500n!FE$2:FE$195)</f>
        <v>9.2899999999999996E-2</v>
      </c>
      <c r="FX16">
        <f>_xlfn.XLOOKUP($A16,dw_scores_all_sequences_40_500n!$A$2:$A$195,dw_scores_all_sequences_40_500n!FF$2:FF$195)</f>
        <v>0.39610000000000001</v>
      </c>
      <c r="FY16">
        <f>_xlfn.XLOOKUP($A16,dw_scores_all_sequences_40_500n!$A$2:$A$195,dw_scores_all_sequences_40_500n!FG$2:FG$195)</f>
        <v>0.1883</v>
      </c>
      <c r="FZ16">
        <f>_xlfn.XLOOKUP($A16,dw_scores_all_sequences_40_500n!$A$2:$A$195,dw_scores_all_sequences_40_500n!FH$2:FH$195)</f>
        <v>0.29099999999999998</v>
      </c>
      <c r="GA16">
        <f>_xlfn.XLOOKUP($A16,dw_scores_all_sequences_40_500n!$A$2:$A$195,dw_scores_all_sequences_40_500n!FI$2:FI$195)</f>
        <v>0</v>
      </c>
      <c r="GB16">
        <f>_xlfn.XLOOKUP($A16,dw_scores_all_sequences_40_500n!$A$2:$A$195,dw_scores_all_sequences_40_500n!FJ$2:FJ$195)</f>
        <v>0</v>
      </c>
      <c r="GC16">
        <f>_xlfn.XLOOKUP($A16,dw_scores_all_sequences_40_500n!$A$2:$A$195,dw_scores_all_sequences_40_500n!FK$2:FK$195)</f>
        <v>0</v>
      </c>
      <c r="GD16">
        <f>_xlfn.XLOOKUP($A16,dw_scores_all_sequences_40_500n!$A$2:$A$195,dw_scores_all_sequences_40_500n!FL$2:FL$195)</f>
        <v>3.3E-3</v>
      </c>
      <c r="GE16">
        <f>_xlfn.XLOOKUP($A16,dw_scores_all_sequences_40_500n!$A$2:$A$195,dw_scores_all_sequences_40_500n!FM$2:FM$195)</f>
        <v>0</v>
      </c>
      <c r="GF16">
        <f>_xlfn.XLOOKUP($A16,dw_scores_all_sequences_40_500n!$A$2:$A$195,dw_scores_all_sequences_40_500n!FN$2:FN$195)</f>
        <v>0</v>
      </c>
      <c r="GG16">
        <f>_xlfn.XLOOKUP($A16,dw_scores_all_sequences_40_500n!$A$2:$A$195,dw_scores_all_sequences_40_500n!FO$2:FO$195)</f>
        <v>0</v>
      </c>
      <c r="GH16">
        <f>_xlfn.XLOOKUP($A16,dw_scores_all_sequences_40_500n!$A$2:$A$195,dw_scores_all_sequences_40_500n!FP$2:FP$195)</f>
        <v>0</v>
      </c>
      <c r="GI16">
        <f>_xlfn.XLOOKUP($A16,dw_scores_all_sequences_40_500n!$A$2:$A$195,dw_scores_all_sequences_40_500n!FQ$2:FQ$195)</f>
        <v>0</v>
      </c>
      <c r="GJ16">
        <f>_xlfn.XLOOKUP($A16,dw_scores_all_sequences_40_500n!$A$2:$A$195,dw_scores_all_sequences_40_500n!FR$2:FR$195)</f>
        <v>0</v>
      </c>
      <c r="GK16">
        <f>_xlfn.XLOOKUP($A16,dw_scores_all_sequences_40_500n!$A$2:$A$195,dw_scores_all_sequences_40_500n!FS$2:FS$195)</f>
        <v>0</v>
      </c>
      <c r="GL16">
        <f>_xlfn.XLOOKUP($A16,dw_scores_all_sequences_40_500n!$A$2:$A$195,dw_scores_all_sequences_40_500n!FT$2:FT$195)</f>
        <v>0</v>
      </c>
      <c r="GM16">
        <f>_xlfn.XLOOKUP($A16,dw_scores_all_sequences_40_500n!$A$2:$A$195,dw_scores_all_sequences_40_500n!FU$2:FU$195)</f>
        <v>0</v>
      </c>
      <c r="GN16">
        <f>_xlfn.XLOOKUP($A16,dw_scores_all_sequences_40_500n!$A$2:$A$195,dw_scores_all_sequences_40_500n!FV$2:FV$195)</f>
        <v>0</v>
      </c>
      <c r="GO16">
        <f>_xlfn.XLOOKUP($A16,dw_scores_all_sequences_40_500n!$A$2:$A$195,dw_scores_all_sequences_40_500n!FW$2:FW$195)</f>
        <v>0</v>
      </c>
      <c r="GP16">
        <f>_xlfn.XLOOKUP($A16,dw_scores_all_sequences_40_500n!$A$2:$A$195,dw_scores_all_sequences_40_500n!FX$2:FX$195)</f>
        <v>0</v>
      </c>
      <c r="GQ16">
        <f>_xlfn.XLOOKUP($A16,dw_scores_all_sequences_40_500n!$A$2:$A$195,dw_scores_all_sequences_40_500n!FY$2:FY$195)</f>
        <v>0</v>
      </c>
      <c r="GR16">
        <f>_xlfn.XLOOKUP($A16,dw_scores_all_sequences_40_500n!$A$2:$A$195,dw_scores_all_sequences_40_500n!FZ$2:FZ$195)</f>
        <v>0</v>
      </c>
      <c r="GS16">
        <f>_xlfn.XLOOKUP($A16,dw_scores_all_sequences_40_500n!$A$2:$A$195,dw_scores_all_sequences_40_500n!GA$2:GA$195)</f>
        <v>0</v>
      </c>
      <c r="GT16">
        <f>_xlfn.XLOOKUP($A16,dw_scores_all_sequences_40_500n!$A$2:$A$195,dw_scores_all_sequences_40_500n!GB$2:GB$195)</f>
        <v>0</v>
      </c>
      <c r="GU16">
        <f>_xlfn.XLOOKUP($A16,dw_scores_all_sequences_40_500n!$A$2:$A$195,dw_scores_all_sequences_40_500n!GC$2:GC$195)</f>
        <v>0</v>
      </c>
      <c r="GV16">
        <f>_xlfn.XLOOKUP($A16,dw_scores_all_sequences_40_500n!$A$2:$A$195,dw_scores_all_sequences_40_500n!GD$2:GD$195)</f>
        <v>0</v>
      </c>
      <c r="GW16">
        <f>_xlfn.XLOOKUP($A16,dw_scores_all_sequences_40_500n!$A$2:$A$195,dw_scores_all_sequences_40_500n!GE$2:GE$195)</f>
        <v>0</v>
      </c>
      <c r="GX16">
        <f>_xlfn.XLOOKUP($A16,dw_scores_all_sequences_40_500n!$A$2:$A$195,dw_scores_all_sequences_40_500n!GF$2:GF$195)</f>
        <v>0</v>
      </c>
      <c r="GY16">
        <f>_xlfn.XLOOKUP($A16,dw_scores_all_sequences_40_500n!$A$2:$A$195,dw_scores_all_sequences_40_500n!GG$2:GG$195)</f>
        <v>0</v>
      </c>
      <c r="GZ16">
        <f>_xlfn.XLOOKUP($A16,dw_scores_all_sequences_40_500n!$A$2:$A$195,dw_scores_all_sequences_40_500n!GH$2:GH$195)</f>
        <v>0</v>
      </c>
      <c r="HA16">
        <f>_xlfn.XLOOKUP($A16,dw_scores_all_sequences_40_500n!$A$2:$A$195,dw_scores_all_sequences_40_500n!GI$2:GI$195)</f>
        <v>0</v>
      </c>
      <c r="HB16">
        <f>_xlfn.XLOOKUP($A16,dw_scores_all_sequences_40_500n!$A$2:$A$195,dw_scores_all_sequences_40_500n!GJ$2:GJ$195)</f>
        <v>8.0000000000000004E-4</v>
      </c>
      <c r="HC16">
        <f>_xlfn.XLOOKUP($A16,dw_scores_all_sequences_40_500n!$A$2:$A$195,dw_scores_all_sequences_40_500n!GK$2:GK$195)</f>
        <v>0</v>
      </c>
      <c r="HD16">
        <f>_xlfn.XLOOKUP($A16,dw_scores_all_sequences_40_500n!$A$2:$A$195,dw_scores_all_sequences_40_500n!GL$2:GL$195)</f>
        <v>2.2800000000000001E-2</v>
      </c>
      <c r="HE16">
        <f>_xlfn.XLOOKUP($A16,dw_scores_all_sequences_40_500n!$A$2:$A$195,dw_scores_all_sequences_40_500n!GM$2:GM$195)</f>
        <v>0.2616</v>
      </c>
      <c r="HF16">
        <f>_xlfn.XLOOKUP($A16,dw_scores_all_sequences_40_500n!$A$2:$A$195,dw_scores_all_sequences_40_500n!GN$2:GN$195)</f>
        <v>0.41560000000000002</v>
      </c>
      <c r="HG16">
        <f>_xlfn.XLOOKUP($A16,dw_scores_all_sequences_40_500n!$A$2:$A$195,dw_scores_all_sequences_40_500n!GO$2:GO$195)</f>
        <v>0.66990000000000005</v>
      </c>
      <c r="HH16">
        <f>_xlfn.XLOOKUP($A16,dw_scores_all_sequences_40_500n!$A$2:$A$195,dw_scores_all_sequences_40_500n!GP$2:GP$195)</f>
        <v>0.14510000000000001</v>
      </c>
      <c r="HI16">
        <f>_xlfn.XLOOKUP($A16,dw_scores_all_sequences_40_500n!$A$2:$A$195,dw_scores_all_sequences_40_500n!GQ$2:GQ$195)</f>
        <v>0</v>
      </c>
      <c r="HJ16">
        <f>_xlfn.XLOOKUP($A16,dw_scores_all_sequences_40_500n!$A$2:$A$195,dw_scores_all_sequences_40_500n!GR$2:GR$195)</f>
        <v>3.5900000000000001E-2</v>
      </c>
      <c r="HK16">
        <f>_xlfn.XLOOKUP($A16,dw_scores_all_sequences_40_500n!$A$2:$A$195,dw_scores_all_sequences_40_500n!GS$2:GS$195)</f>
        <v>0</v>
      </c>
      <c r="HL16">
        <f>_xlfn.XLOOKUP($A16,dw_scores_all_sequences_40_500n!$A$2:$A$195,dw_scores_all_sequences_40_500n!GT$2:GT$195)</f>
        <v>8.5599999999999996E-2</v>
      </c>
      <c r="HM16">
        <f>_xlfn.XLOOKUP($A16,dw_scores_all_sequences_40_500n!$A$2:$A$195,dw_scores_all_sequences_40_500n!GU$2:GU$195)</f>
        <v>0.65280000000000005</v>
      </c>
      <c r="HN16">
        <f>_xlfn.XLOOKUP($A16,dw_scores_all_sequences_40_500n!$A$2:$A$195,dw_scores_all_sequences_40_500n!GV$2:GV$195)</f>
        <v>0.3619</v>
      </c>
      <c r="HO16">
        <f>_xlfn.XLOOKUP($A16,dw_scores_all_sequences_40_500n!$A$2:$A$195,dw_scores_all_sequences_40_500n!GW$2:GW$195)</f>
        <v>0.64870000000000005</v>
      </c>
      <c r="HP16">
        <f>_xlfn.XLOOKUP($A16,dw_scores_all_sequences_40_500n!$A$2:$A$195,dw_scores_all_sequences_40_500n!GX$2:GX$195)</f>
        <v>0.48249999999999998</v>
      </c>
      <c r="HQ16">
        <f>_xlfn.XLOOKUP($A16,dw_scores_all_sequences_40_500n!$A$2:$A$195,dw_scores_all_sequences_40_500n!GY$2:GY$195)</f>
        <v>0</v>
      </c>
      <c r="HR16">
        <f>_xlfn.XLOOKUP($A16,dw_scores_all_sequences_40_500n!$A$2:$A$195,dw_scores_all_sequences_40_500n!GZ$2:GZ$195)</f>
        <v>0</v>
      </c>
      <c r="HS16">
        <f>_xlfn.XLOOKUP($A16,dw_scores_all_sequences_40_500n!$A$2:$A$195,dw_scores_all_sequences_40_500n!HA$2:HA$195)</f>
        <v>5.3800000000000001E-2</v>
      </c>
      <c r="HT16">
        <f>_xlfn.XLOOKUP($A16,dw_scores_all_sequences_40_500n!$A$2:$A$195,dw_scores_all_sequences_40_500n!HB$2:HB$195)</f>
        <v>8.5599999999999996E-2</v>
      </c>
      <c r="HU16">
        <f>_xlfn.XLOOKUP($A16,dw_scores_all_sequences_40_500n!$A$2:$A$195,dw_scores_all_sequences_40_500n!HC$2:HC$195)</f>
        <v>0.59740000000000004</v>
      </c>
      <c r="HV16">
        <f>_xlfn.XLOOKUP($A16,dw_scores_all_sequences_40_500n!$A$2:$A$195,dw_scores_all_sequences_40_500n!HD$2:HD$195)</f>
        <v>0.26569999999999999</v>
      </c>
      <c r="HW16">
        <f>_xlfn.XLOOKUP($A16,dw_scores_all_sequences_40_500n!$A$2:$A$195,dw_scores_all_sequences_40_500n!HE$2:HE$195)</f>
        <v>4.1000000000000003E-3</v>
      </c>
      <c r="HX16">
        <f>_xlfn.XLOOKUP($A16,dw_scores_all_sequences_40_500n!$A$2:$A$195,dw_scores_all_sequences_40_500n!HF$2:HF$195)</f>
        <v>4.7300000000000002E-2</v>
      </c>
      <c r="HY16">
        <f>_xlfn.XLOOKUP($A16,dw_scores_all_sequences_40_500n!$A$2:$A$195,dw_scores_all_sequences_40_500n!HG$2:HG$195)</f>
        <v>0</v>
      </c>
      <c r="HZ16">
        <f>_xlfn.XLOOKUP($A16,dw_scores_all_sequences_40_500n!$A$2:$A$195,dw_scores_all_sequences_40_500n!HH$2:HH$195)</f>
        <v>0</v>
      </c>
      <c r="IA16">
        <f>_xlfn.XLOOKUP($A16,dw_scores_all_sequences_40_500n!$A$2:$A$195,dw_scores_all_sequences_40_500n!HI$2:HI$195)</f>
        <v>0</v>
      </c>
      <c r="IB16">
        <f>_xlfn.XLOOKUP($A16,dw_scores_all_sequences_40_500n!$A$2:$A$195,dw_scores_all_sequences_40_500n!HJ$2:HJ$195)</f>
        <v>0</v>
      </c>
      <c r="IC16">
        <f>_xlfn.XLOOKUP($A16,dw_scores_all_sequences_40_500n!$A$2:$A$195,dw_scores_all_sequences_40_500n!HK$2:HK$195)</f>
        <v>0</v>
      </c>
      <c r="ID16">
        <f>_xlfn.XLOOKUP($A16,dw_scores_all_sequences_40_500n!$A$2:$A$195,dw_scores_all_sequences_40_500n!HL$2:HL$195)</f>
        <v>4.8999999999999998E-3</v>
      </c>
      <c r="IE16">
        <f>_xlfn.XLOOKUP($A16,dw_scores_all_sequences_40_500n!$A$2:$A$195,dw_scores_all_sequences_40_500n!HM$2:HM$195)</f>
        <v>0</v>
      </c>
      <c r="IF16">
        <f>_xlfn.XLOOKUP($A16,dw_scores_all_sequences_40_500n!$A$2:$A$195,dw_scores_all_sequences_40_500n!HN$2:HN$195)</f>
        <v>0</v>
      </c>
      <c r="IG16">
        <f>_xlfn.XLOOKUP($A16,dw_scores_all_sequences_40_500n!$A$2:$A$195,dw_scores_all_sequences_40_500n!HO$2:HO$195)</f>
        <v>0</v>
      </c>
      <c r="IH16">
        <f>_xlfn.XLOOKUP($A16,dw_scores_all_sequences_40_500n!$A$2:$A$195,dw_scores_all_sequences_40_500n!HP$2:HP$195)</f>
        <v>0</v>
      </c>
    </row>
    <row r="17" spans="1:242" x14ac:dyDescent="0.2">
      <c r="A17" t="s">
        <v>32</v>
      </c>
      <c r="B17" s="3">
        <v>3066</v>
      </c>
      <c r="C17" s="2" t="s">
        <v>2</v>
      </c>
      <c r="D17">
        <f t="shared" si="0"/>
        <v>1</v>
      </c>
      <c r="E17">
        <v>0.79590000000000005</v>
      </c>
      <c r="F17" t="s">
        <v>554</v>
      </c>
      <c r="G17">
        <f>_xlfn.XLOOKUP(A17,rmsf_ca_per_seq_summary_500ns!$A$2:$A$195,rmsf_ca_per_seq_summary_500ns!$C$2:$C$195)</f>
        <v>0.29957</v>
      </c>
      <c r="H17">
        <f>_xlfn.XLOOKUP(A17,rmsf_ca_per_seq_summary_500ns!$A$2:$A$195,rmsf_ca_per_seq_summary_500ns!$D$2:$D$195)</f>
        <v>5.2510000000000001E-2</v>
      </c>
      <c r="I17">
        <f>_xlfn.XLOOKUP($A17,gate_latch_rmsd_to_ref_500ns!$A$2:$A$195,gate_latch_rmsd_to_ref_500ns!$I$2:$I$195)</f>
        <v>2.7046000000000001</v>
      </c>
      <c r="J17">
        <f>_xlfn.XLOOKUP($A17,gate_latch_rmsd_to_ref_500ns!$A$2:$A$195,gate_latch_rmsd_to_ref_500ns!$M$2:$M$195)</f>
        <v>1.6654</v>
      </c>
      <c r="K17">
        <f>_xlfn.XLOOKUP($A17,contact_features_all_40_500ns!$A$2:$A$195,contact_features_all_40_500ns!$E$2:$E$195)</f>
        <v>1.35966413956142</v>
      </c>
      <c r="L17">
        <f>_xlfn.XLOOKUP($A17,contact_features_all_40_500ns!$A$2:$A$195,contact_features_all_40_500ns!$F$2:$F$195)</f>
        <v>0.83217879505264503</v>
      </c>
      <c r="M17">
        <f>_xlfn.XLOOKUP($A17,contact_features_all_40_500ns!$A$2:$A$195,contact_features_all_40_500ns!$H$2:$H$195)</f>
        <v>2.34596885954186</v>
      </c>
      <c r="N17">
        <f>_xlfn.XLOOKUP($A17,contact_features_all_40_500ns!$A$2:$A$195,contact_features_all_40_500ns!$I$2:$I$195)</f>
        <v>0.68830783985687705</v>
      </c>
      <c r="O17">
        <f>_xlfn.XLOOKUP($A17,contact_features_all_40_500ns!$A$2:$A$195,contact_features_all_40_500ns!$K$2:$K$195)</f>
        <v>0.32004565093339798</v>
      </c>
      <c r="P17">
        <f>_xlfn.XLOOKUP($A17,contact_features_all_40_500ns!$A$2:$A$195,contact_features_all_40_500ns!$L$2:$L$195)</f>
        <v>0.48634243265711702</v>
      </c>
      <c r="Q17">
        <f>_xlfn.XLOOKUP($A17,rmsf_single_residues_per_seq_50!$A$2:$A$195,rmsf_single_residues_per_seq_50!$E$2:$E$195)</f>
        <v>3.4060000000000001</v>
      </c>
      <c r="R17">
        <f>_xlfn.XLOOKUP($A17,rmsf_single_residues_per_seq_50!$A$2:$A$195,rmsf_single_residues_per_seq_50!$G$2:$G$195)</f>
        <v>1.081</v>
      </c>
      <c r="S17">
        <f>_xlfn.XLOOKUP($A17,rmsf_single_residues_per_seq_50!$A$2:$A$195,rmsf_single_residues_per_seq_50!$H$2:$H$195)</f>
        <v>0.877</v>
      </c>
      <c r="T17">
        <f>_xlfn.XLOOKUP($A17,rmsf_single_residues_per_seq_50!$A$2:$A$195,rmsf_single_residues_per_seq_50!$I$2:$I$195)</f>
        <v>0.70399999999999996</v>
      </c>
      <c r="U17">
        <f>_xlfn.XLOOKUP($A17,dw_scores_all_sequences_40_500n!$A$2:$A$195,dw_scores_all_sequences_40_500n!C$2:C$195)</f>
        <v>0</v>
      </c>
      <c r="V17">
        <f>_xlfn.XLOOKUP($A17,dw_scores_all_sequences_40_500n!$A$2:$A$195,dw_scores_all_sequences_40_500n!D$2:D$195)</f>
        <v>0</v>
      </c>
      <c r="W17">
        <f>_xlfn.XLOOKUP($A17,dw_scores_all_sequences_40_500n!$A$2:$A$195,dw_scores_all_sequences_40_500n!E$2:E$195)</f>
        <v>0</v>
      </c>
      <c r="X17">
        <f>_xlfn.XLOOKUP($A17,dw_scores_all_sequences_40_500n!$A$2:$A$195,dw_scores_all_sequences_40_500n!F$2:F$195)</f>
        <v>0</v>
      </c>
      <c r="Y17">
        <f>_xlfn.XLOOKUP($A17,dw_scores_all_sequences_40_500n!$A$2:$A$195,dw_scores_all_sequences_40_500n!G$2:G$195)</f>
        <v>0</v>
      </c>
      <c r="Z17">
        <f>_xlfn.XLOOKUP($A17,dw_scores_all_sequences_40_500n!$A$2:$A$195,dw_scores_all_sequences_40_500n!H$2:H$195)</f>
        <v>0</v>
      </c>
      <c r="AA17">
        <f>_xlfn.XLOOKUP($A17,dw_scores_all_sequences_40_500n!$A$2:$A$195,dw_scores_all_sequences_40_500n!I$2:I$195)</f>
        <v>0</v>
      </c>
      <c r="AB17">
        <f>_xlfn.XLOOKUP($A17,dw_scores_all_sequences_40_500n!$A$2:$A$195,dw_scores_all_sequences_40_500n!J$2:J$195)</f>
        <v>0</v>
      </c>
      <c r="AC17">
        <f>_xlfn.XLOOKUP($A17,dw_scores_all_sequences_40_500n!$A$2:$A$195,dw_scores_all_sequences_40_500n!K$2:K$195)</f>
        <v>0</v>
      </c>
      <c r="AD17">
        <f>_xlfn.XLOOKUP($A17,dw_scores_all_sequences_40_500n!$A$2:$A$195,dw_scores_all_sequences_40_500n!L$2:L$195)</f>
        <v>0</v>
      </c>
      <c r="AE17">
        <f>_xlfn.XLOOKUP($A17,dw_scores_all_sequences_40_500n!$A$2:$A$195,dw_scores_all_sequences_40_500n!M$2:M$195)</f>
        <v>0</v>
      </c>
      <c r="AF17">
        <f>_xlfn.XLOOKUP($A17,dw_scores_all_sequences_40_500n!$A$2:$A$195,dw_scores_all_sequences_40_500n!N$2:N$195)</f>
        <v>0</v>
      </c>
      <c r="AG17">
        <f>_xlfn.XLOOKUP($A17,dw_scores_all_sequences_40_500n!$A$2:$A$195,dw_scores_all_sequences_40_500n!O$2:O$195)</f>
        <v>0</v>
      </c>
      <c r="AH17">
        <f>_xlfn.XLOOKUP($A17,dw_scores_all_sequences_40_500n!$A$2:$A$195,dw_scores_all_sequences_40_500n!P$2:P$195)</f>
        <v>0</v>
      </c>
      <c r="AI17">
        <f>_xlfn.XLOOKUP($A17,dw_scores_all_sequences_40_500n!$A$2:$A$195,dw_scores_all_sequences_40_500n!Q$2:Q$195)</f>
        <v>0</v>
      </c>
      <c r="AJ17">
        <f>_xlfn.XLOOKUP($A17,dw_scores_all_sequences_40_500n!$A$2:$A$195,dw_scores_all_sequences_40_500n!R$2:R$195)</f>
        <v>0</v>
      </c>
      <c r="AK17">
        <f>_xlfn.XLOOKUP($A17,dw_scores_all_sequences_40_500n!$A$2:$A$195,dw_scores_all_sequences_40_500n!S$2:S$195)</f>
        <v>0</v>
      </c>
      <c r="AL17">
        <f>_xlfn.XLOOKUP($A17,dw_scores_all_sequences_40_500n!$A$2:$A$195,dw_scores_all_sequences_40_500n!T$2:T$195)</f>
        <v>0</v>
      </c>
      <c r="AM17">
        <f>_xlfn.XLOOKUP($A17,dw_scores_all_sequences_40_500n!$A$2:$A$195,dw_scores_all_sequences_40_500n!U$2:U$195)</f>
        <v>0</v>
      </c>
      <c r="AN17">
        <f>_xlfn.XLOOKUP($A17,dw_scores_all_sequences_40_500n!$A$2:$A$195,dw_scores_all_sequences_40_500n!V$2:V$195)</f>
        <v>8.3900000000000002E-2</v>
      </c>
      <c r="AO17">
        <f>_xlfn.XLOOKUP($A17,dw_scores_all_sequences_40_500n!$A$2:$A$195,dw_scores_all_sequences_40_500n!W$2:W$195)</f>
        <v>0</v>
      </c>
      <c r="AP17">
        <f>_xlfn.XLOOKUP($A17,dw_scores_all_sequences_40_500n!$A$2:$A$195,dw_scores_all_sequences_40_500n!X$2:X$195)</f>
        <v>5.7000000000000002E-3</v>
      </c>
      <c r="AQ17">
        <f>_xlfn.XLOOKUP($A17,dw_scores_all_sequences_40_500n!$A$2:$A$195,dw_scores_all_sequences_40_500n!Y$2:Y$195)</f>
        <v>0</v>
      </c>
      <c r="AR17">
        <f>_xlfn.XLOOKUP($A17,dw_scores_all_sequences_40_500n!$A$2:$A$195,dw_scores_all_sequences_40_500n!Z$2:Z$195)</f>
        <v>3.7499999999999999E-2</v>
      </c>
      <c r="AS17">
        <f>_xlfn.XLOOKUP($A17,dw_scores_all_sequences_40_500n!$A$2:$A$195,dw_scores_all_sequences_40_500n!AA$2:AA$195)</f>
        <v>0.1263</v>
      </c>
      <c r="AT17">
        <f>_xlfn.XLOOKUP($A17,dw_scores_all_sequences_40_500n!$A$2:$A$195,dw_scores_all_sequences_40_500n!AB$2:AB$195)</f>
        <v>0.65610000000000002</v>
      </c>
      <c r="AU17">
        <f>_xlfn.XLOOKUP($A17,dw_scores_all_sequences_40_500n!$A$2:$A$195,dw_scores_all_sequences_40_500n!AC$2:AC$195)</f>
        <v>0</v>
      </c>
      <c r="AV17">
        <f>_xlfn.XLOOKUP($A17,dw_scores_all_sequences_40_500n!$A$2:$A$195,dw_scores_all_sequences_40_500n!AD$2:AD$195)</f>
        <v>0</v>
      </c>
      <c r="AW17">
        <f>_xlfn.XLOOKUP($A17,dw_scores_all_sequences_40_500n!$A$2:$A$195,dw_scores_all_sequences_40_500n!AE$2:AE$195)</f>
        <v>0</v>
      </c>
      <c r="AX17">
        <f>_xlfn.XLOOKUP($A17,dw_scores_all_sequences_40_500n!$A$2:$A$195,dw_scores_all_sequences_40_500n!AF$2:AF$195)</f>
        <v>0</v>
      </c>
      <c r="AY17">
        <f>_xlfn.XLOOKUP($A17,dw_scores_all_sequences_40_500n!$A$2:$A$195,dw_scores_all_sequences_40_500n!AG$2:AG$195)</f>
        <v>5.7000000000000002E-3</v>
      </c>
      <c r="AZ17">
        <f>_xlfn.XLOOKUP($A17,dw_scores_all_sequences_40_500n!$A$2:$A$195,dw_scores_all_sequences_40_500n!AH$2:AH$195)</f>
        <v>0.54520000000000002</v>
      </c>
      <c r="BA17">
        <f>_xlfn.XLOOKUP($A17,dw_scores_all_sequences_40_500n!$A$2:$A$195,dw_scores_all_sequences_40_500n!AI$2:AI$195)</f>
        <v>0</v>
      </c>
      <c r="BB17">
        <f>_xlfn.XLOOKUP($A17,dw_scores_all_sequences_40_500n!$A$2:$A$195,dw_scores_all_sequences_40_500n!AJ$2:AJ$195)</f>
        <v>0</v>
      </c>
      <c r="BC17">
        <f>_xlfn.XLOOKUP($A17,dw_scores_all_sequences_40_500n!$A$2:$A$195,dw_scores_all_sequences_40_500n!AK$2:AK$195)</f>
        <v>0</v>
      </c>
      <c r="BD17">
        <f>_xlfn.XLOOKUP($A17,dw_scores_all_sequences_40_500n!$A$2:$A$195,dw_scores_all_sequences_40_500n!AL$2:AL$195)</f>
        <v>0</v>
      </c>
      <c r="BE17">
        <f>_xlfn.XLOOKUP($A17,dw_scores_all_sequences_40_500n!$A$2:$A$195,dw_scores_all_sequences_40_500n!AM$2:AM$195)</f>
        <v>0.1182</v>
      </c>
      <c r="BF17">
        <f>_xlfn.XLOOKUP($A17,dw_scores_all_sequences_40_500n!$A$2:$A$195,dw_scores_all_sequences_40_500n!AN$2:AN$195)</f>
        <v>0.5575</v>
      </c>
      <c r="BG17">
        <f>_xlfn.XLOOKUP($A17,dw_scores_all_sequences_40_500n!$A$2:$A$195,dw_scores_all_sequences_40_500n!AO$2:AO$195)</f>
        <v>0.46129999999999999</v>
      </c>
      <c r="BH17">
        <f>_xlfn.XLOOKUP($A17,dw_scores_all_sequences_40_500n!$A$2:$A$195,dw_scores_all_sequences_40_500n!AP$2:AP$195)</f>
        <v>0.498</v>
      </c>
      <c r="BI17">
        <f>_xlfn.XLOOKUP($A17,dw_scores_all_sequences_40_500n!$A$2:$A$195,dw_scores_all_sequences_40_500n!AQ$2:AQ$195)</f>
        <v>0</v>
      </c>
      <c r="BJ17">
        <f>_xlfn.XLOOKUP($A17,dw_scores_all_sequences_40_500n!$A$2:$A$195,dw_scores_all_sequences_40_500n!AR$2:AR$195)</f>
        <v>8.0000000000000004E-4</v>
      </c>
      <c r="BK17">
        <f>_xlfn.XLOOKUP($A17,dw_scores_all_sequences_40_500n!$A$2:$A$195,dw_scores_all_sequences_40_500n!AS$2:AS$195)</f>
        <v>0.7873</v>
      </c>
      <c r="BL17">
        <f>_xlfn.XLOOKUP($A17,dw_scores_all_sequences_40_500n!$A$2:$A$195,dw_scores_all_sequences_40_500n!AT$2:AT$195)</f>
        <v>0.19889999999999999</v>
      </c>
      <c r="BM17">
        <f>_xlfn.XLOOKUP($A17,dw_scores_all_sequences_40_500n!$A$2:$A$195,dw_scores_all_sequences_40_500n!AU$2:AU$195)</f>
        <v>0.1434</v>
      </c>
      <c r="BN17">
        <f>_xlfn.XLOOKUP($A17,dw_scores_all_sequences_40_500n!$A$2:$A$195,dw_scores_all_sequences_40_500n!AV$2:AV$195)</f>
        <v>0.52239999999999998</v>
      </c>
      <c r="BO17">
        <f>_xlfn.XLOOKUP($A17,dw_scores_all_sequences_40_500n!$A$2:$A$195,dw_scores_all_sequences_40_500n!AW$2:AW$195)</f>
        <v>0</v>
      </c>
      <c r="BP17">
        <f>_xlfn.XLOOKUP($A17,dw_scores_all_sequences_40_500n!$A$2:$A$195,dw_scores_all_sequences_40_500n!AX$2:AX$195)</f>
        <v>0</v>
      </c>
      <c r="BQ17">
        <f>_xlfn.XLOOKUP($A17,dw_scores_all_sequences_40_500n!$A$2:$A$195,dw_scores_all_sequences_40_500n!AY$2:AY$195)</f>
        <v>0</v>
      </c>
      <c r="BR17">
        <f>_xlfn.XLOOKUP($A17,dw_scores_all_sequences_40_500n!$A$2:$A$195,dw_scores_all_sequences_40_500n!AZ$2:AZ$195)</f>
        <v>6.4999999999999997E-3</v>
      </c>
      <c r="BS17">
        <f>_xlfn.XLOOKUP($A17,dw_scores_all_sequences_40_500n!$A$2:$A$195,dw_scores_all_sequences_40_500n!BA$2:BA$195)</f>
        <v>0</v>
      </c>
      <c r="BT17">
        <f>_xlfn.XLOOKUP($A17,dw_scores_all_sequences_40_500n!$A$2:$A$195,dw_scores_all_sequences_40_500n!BB$2:BB$195)</f>
        <v>0</v>
      </c>
      <c r="BU17">
        <f>_xlfn.XLOOKUP($A17,dw_scores_all_sequences_40_500n!$A$2:$A$195,dw_scores_all_sequences_40_500n!BC$2:BC$195)</f>
        <v>0</v>
      </c>
      <c r="BV17">
        <f>_xlfn.XLOOKUP($A17,dw_scores_all_sequences_40_500n!$A$2:$A$195,dw_scores_all_sequences_40_500n!BD$2:BD$195)</f>
        <v>0</v>
      </c>
      <c r="BW17">
        <f>_xlfn.XLOOKUP($A17,dw_scores_all_sequences_40_500n!$A$2:$A$195,dw_scores_all_sequences_40_500n!BE$2:BE$195)</f>
        <v>0</v>
      </c>
      <c r="BX17">
        <f>_xlfn.XLOOKUP($A17,dw_scores_all_sequences_40_500n!$A$2:$A$195,dw_scores_all_sequences_40_500n!BF$2:BF$195)</f>
        <v>0</v>
      </c>
      <c r="BY17">
        <f>_xlfn.XLOOKUP($A17,dw_scores_all_sequences_40_500n!$A$2:$A$195,dw_scores_all_sequences_40_500n!BG$2:BG$195)</f>
        <v>0</v>
      </c>
      <c r="BZ17">
        <f>_xlfn.XLOOKUP($A17,dw_scores_all_sequences_40_500n!$A$2:$A$195,dw_scores_all_sequences_40_500n!BH$2:BH$195)</f>
        <v>0</v>
      </c>
      <c r="CA17">
        <f>_xlfn.XLOOKUP($A17,dw_scores_all_sequences_40_500n!$A$2:$A$195,dw_scores_all_sequences_40_500n!BI$2:BI$195)</f>
        <v>0</v>
      </c>
      <c r="CB17">
        <f>_xlfn.XLOOKUP($A17,dw_scores_all_sequences_40_500n!$A$2:$A$195,dw_scores_all_sequences_40_500n!BJ$2:BJ$195)</f>
        <v>0</v>
      </c>
      <c r="CC17">
        <f>_xlfn.XLOOKUP($A17,dw_scores_all_sequences_40_500n!$A$2:$A$195,dw_scores_all_sequences_40_500n!BK$2:BK$195)</f>
        <v>0</v>
      </c>
      <c r="CD17">
        <f>_xlfn.XLOOKUP($A17,dw_scores_all_sequences_40_500n!$A$2:$A$195,dw_scores_all_sequences_40_500n!BL$2:BL$195)</f>
        <v>0</v>
      </c>
      <c r="CE17">
        <f>_xlfn.XLOOKUP($A17,dw_scores_all_sequences_40_500n!$A$2:$A$195,dw_scores_all_sequences_40_500n!BM$2:BM$195)</f>
        <v>0</v>
      </c>
      <c r="CF17">
        <f>_xlfn.XLOOKUP($A17,dw_scores_all_sequences_40_500n!$A$2:$A$195,dw_scores_all_sequences_40_500n!BN$2:BN$195)</f>
        <v>0</v>
      </c>
      <c r="CG17">
        <f>_xlfn.XLOOKUP($A17,dw_scores_all_sequences_40_500n!$A$2:$A$195,dw_scores_all_sequences_40_500n!BO$2:BO$195)</f>
        <v>0</v>
      </c>
      <c r="CH17">
        <f>_xlfn.XLOOKUP($A17,dw_scores_all_sequences_40_500n!$A$2:$A$195,dw_scores_all_sequences_40_500n!BP$2:BP$195)</f>
        <v>0</v>
      </c>
      <c r="CI17">
        <f>_xlfn.XLOOKUP($A17,dw_scores_all_sequences_40_500n!$A$2:$A$195,dw_scores_all_sequences_40_500n!BQ$2:BQ$195)</f>
        <v>0</v>
      </c>
      <c r="CJ17">
        <f>_xlfn.XLOOKUP($A17,dw_scores_all_sequences_40_500n!$A$2:$A$195,dw_scores_all_sequences_40_500n!BR$2:BR$195)</f>
        <v>0.29580000000000001</v>
      </c>
      <c r="CK17">
        <f>_xlfn.XLOOKUP($A17,dw_scores_all_sequences_40_500n!$A$2:$A$195,dw_scores_all_sequences_40_500n!BS$2:BS$195)</f>
        <v>0</v>
      </c>
      <c r="CL17">
        <f>_xlfn.XLOOKUP($A17,dw_scores_all_sequences_40_500n!$A$2:$A$195,dw_scores_all_sequences_40_500n!BT$2:BT$195)</f>
        <v>0</v>
      </c>
      <c r="CM17">
        <f>_xlfn.XLOOKUP($A17,dw_scores_all_sequences_40_500n!$A$2:$A$195,dw_scores_all_sequences_40_500n!BU$2:BU$195)</f>
        <v>2.1999999999999999E-2</v>
      </c>
      <c r="CN17">
        <f>_xlfn.XLOOKUP($A17,dw_scores_all_sequences_40_500n!$A$2:$A$195,dw_scores_all_sequences_40_500n!BV$2:BV$195)</f>
        <v>0.54600000000000004</v>
      </c>
      <c r="CO17">
        <f>_xlfn.XLOOKUP($A17,dw_scores_all_sequences_40_500n!$A$2:$A$195,dw_scores_all_sequences_40_500n!BW$2:BW$195)</f>
        <v>0</v>
      </c>
      <c r="CP17">
        <f>_xlfn.XLOOKUP($A17,dw_scores_all_sequences_40_500n!$A$2:$A$195,dw_scores_all_sequences_40_500n!BX$2:BX$195)</f>
        <v>0</v>
      </c>
      <c r="CQ17">
        <f>_xlfn.XLOOKUP($A17,dw_scores_all_sequences_40_500n!$A$2:$A$195,dw_scores_all_sequences_40_500n!BY$2:BY$195)</f>
        <v>0.47839999999999999</v>
      </c>
      <c r="CR17">
        <f>_xlfn.XLOOKUP($A17,dw_scores_all_sequences_40_500n!$A$2:$A$195,dw_scores_all_sequences_40_500n!BZ$2:BZ$195)</f>
        <v>1.14E-2</v>
      </c>
      <c r="CS17">
        <f>_xlfn.XLOOKUP($A17,dw_scores_all_sequences_40_500n!$A$2:$A$195,dw_scores_all_sequences_40_500n!CA$2:CA$195)</f>
        <v>0</v>
      </c>
      <c r="CT17">
        <f>_xlfn.XLOOKUP($A17,dw_scores_all_sequences_40_500n!$A$2:$A$195,dw_scores_all_sequences_40_500n!CB$2:CB$195)</f>
        <v>0</v>
      </c>
      <c r="CU17">
        <f>_xlfn.XLOOKUP($A17,dw_scores_all_sequences_40_500n!$A$2:$A$195,dw_scores_all_sequences_40_500n!CC$2:CC$195)</f>
        <v>0</v>
      </c>
      <c r="CV17">
        <f>_xlfn.XLOOKUP($A17,dw_scores_all_sequences_40_500n!$A$2:$A$195,dw_scores_all_sequences_40_500n!CD$2:CD$195)</f>
        <v>0</v>
      </c>
      <c r="CW17">
        <f>_xlfn.XLOOKUP($A17,dw_scores_all_sequences_40_500n!$A$2:$A$195,dw_scores_all_sequences_40_500n!CE$2:CE$195)</f>
        <v>0</v>
      </c>
      <c r="CX17">
        <f>_xlfn.XLOOKUP($A17,dw_scores_all_sequences_40_500n!$A$2:$A$195,dw_scores_all_sequences_40_500n!CF$2:CF$195)</f>
        <v>0</v>
      </c>
      <c r="CY17">
        <f>_xlfn.XLOOKUP($A17,dw_scores_all_sequences_40_500n!$A$2:$A$195,dw_scores_all_sequences_40_500n!CG$2:CG$195)</f>
        <v>0.20949999999999999</v>
      </c>
      <c r="CZ17">
        <f>_xlfn.XLOOKUP($A17,dw_scores_all_sequences_40_500n!$A$2:$A$195,dw_scores_all_sequences_40_500n!CH$2:CH$195)</f>
        <v>0.1328</v>
      </c>
      <c r="DA17">
        <f>_xlfn.XLOOKUP($A17,dw_scores_all_sequences_40_500n!$A$2:$A$195,dw_scores_all_sequences_40_500n!CI$2:CI$195)</f>
        <v>0.38390000000000002</v>
      </c>
      <c r="DB17">
        <f>_xlfn.XLOOKUP($A17,dw_scores_all_sequences_40_500n!$A$2:$A$195,dw_scores_all_sequences_40_500n!CJ$2:CJ$195)</f>
        <v>0.4637</v>
      </c>
      <c r="DC17">
        <f>_xlfn.XLOOKUP($A17,dw_scores_all_sequences_40_500n!$A$2:$A$195,dw_scores_all_sequences_40_500n!CK$2:CK$195)</f>
        <v>0.38300000000000001</v>
      </c>
      <c r="DD17">
        <f>_xlfn.XLOOKUP($A17,dw_scores_all_sequences_40_500n!$A$2:$A$195,dw_scores_all_sequences_40_500n!CL$2:CL$195)</f>
        <v>0.15809999999999999</v>
      </c>
      <c r="DE17">
        <f>_xlfn.XLOOKUP($A17,dw_scores_all_sequences_40_500n!$A$2:$A$195,dw_scores_all_sequences_40_500n!CM$2:CM$195)</f>
        <v>0</v>
      </c>
      <c r="DF17">
        <f>_xlfn.XLOOKUP($A17,dw_scores_all_sequences_40_500n!$A$2:$A$195,dw_scores_all_sequences_40_500n!CN$2:CN$195)</f>
        <v>0</v>
      </c>
      <c r="DG17">
        <f>_xlfn.XLOOKUP($A17,dw_scores_all_sequences_40_500n!$A$2:$A$195,dw_scores_all_sequences_40_500n!CO$2:CO$195)</f>
        <v>0</v>
      </c>
      <c r="DH17">
        <f>_xlfn.XLOOKUP($A17,dw_scores_all_sequences_40_500n!$A$2:$A$195,dw_scores_all_sequences_40_500n!CP$2:CP$195)</f>
        <v>9.7999999999999997E-3</v>
      </c>
      <c r="DI17">
        <f>_xlfn.XLOOKUP($A17,dw_scores_all_sequences_40_500n!$A$2:$A$195,dw_scores_all_sequences_40_500n!CQ$2:CQ$195)</f>
        <v>0.4556</v>
      </c>
      <c r="DJ17">
        <f>_xlfn.XLOOKUP($A17,dw_scores_all_sequences_40_500n!$A$2:$A$195,dw_scores_all_sequences_40_500n!CR$2:CR$195)</f>
        <v>0.53949999999999998</v>
      </c>
      <c r="DK17">
        <f>_xlfn.XLOOKUP($A17,dw_scores_all_sequences_40_500n!$A$2:$A$195,dw_scores_all_sequences_40_500n!CS$2:CS$195)</f>
        <v>0</v>
      </c>
      <c r="DL17">
        <f>_xlfn.XLOOKUP($A17,dw_scores_all_sequences_40_500n!$A$2:$A$195,dw_scores_all_sequences_40_500n!CT$2:CT$195)</f>
        <v>0</v>
      </c>
      <c r="DM17">
        <f>_xlfn.XLOOKUP($A17,dw_scores_all_sequences_40_500n!$A$2:$A$195,dw_scores_all_sequences_40_500n!CU$2:CU$195)</f>
        <v>0.27950000000000003</v>
      </c>
      <c r="DN17">
        <f>_xlfn.XLOOKUP($A17,dw_scores_all_sequences_40_500n!$A$2:$A$195,dw_scores_all_sequences_40_500n!CV$2:CV$195)</f>
        <v>0.51259999999999994</v>
      </c>
      <c r="DO17">
        <f>_xlfn.XLOOKUP($A17,dw_scores_all_sequences_40_500n!$A$2:$A$195,dw_scores_all_sequences_40_500n!CW$2:CW$195)</f>
        <v>0</v>
      </c>
      <c r="DP17">
        <f>_xlfn.XLOOKUP($A17,dw_scores_all_sequences_40_500n!$A$2:$A$195,dw_scores_all_sequences_40_500n!CX$2:CX$195)</f>
        <v>0</v>
      </c>
      <c r="DQ17">
        <f>_xlfn.XLOOKUP($A17,dw_scores_all_sequences_40_500n!$A$2:$A$195,dw_scores_all_sequences_40_500n!CY$2:CY$195)</f>
        <v>0</v>
      </c>
      <c r="DR17">
        <f>_xlfn.XLOOKUP($A17,dw_scores_all_sequences_40_500n!$A$2:$A$195,dw_scores_all_sequences_40_500n!CZ$2:CZ$195)</f>
        <v>1.47E-2</v>
      </c>
      <c r="DS17">
        <f>_xlfn.XLOOKUP($A17,dw_scores_all_sequences_40_500n!$A$2:$A$195,dw_scores_all_sequences_40_500n!DA$2:DA$195)</f>
        <v>0</v>
      </c>
      <c r="DT17">
        <f>_xlfn.XLOOKUP($A17,dw_scores_all_sequences_40_500n!$A$2:$A$195,dw_scores_all_sequences_40_500n!DB$2:DB$195)</f>
        <v>0</v>
      </c>
      <c r="DU17">
        <f>_xlfn.XLOOKUP($A17,dw_scores_all_sequences_40_500n!$A$2:$A$195,dw_scores_all_sequences_40_500n!DC$2:DC$195)</f>
        <v>0</v>
      </c>
      <c r="DV17">
        <f>_xlfn.XLOOKUP($A17,dw_scores_all_sequences_40_500n!$A$2:$A$195,dw_scores_all_sequences_40_500n!DD$2:DD$195)</f>
        <v>0</v>
      </c>
      <c r="DW17">
        <f>_xlfn.XLOOKUP($A17,dw_scores_all_sequences_40_500n!$A$2:$A$195,dw_scores_all_sequences_40_500n!DE$2:DE$195)</f>
        <v>0</v>
      </c>
      <c r="DX17">
        <f>_xlfn.XLOOKUP($A17,dw_scores_all_sequences_40_500n!$A$2:$A$195,dw_scores_all_sequences_40_500n!DF$2:DF$195)</f>
        <v>0</v>
      </c>
      <c r="DY17">
        <f>_xlfn.XLOOKUP($A17,dw_scores_all_sequences_40_500n!$A$2:$A$195,dw_scores_all_sequences_40_500n!DG$2:DG$195)</f>
        <v>0</v>
      </c>
      <c r="DZ17">
        <f>_xlfn.XLOOKUP($A17,dw_scores_all_sequences_40_500n!$A$2:$A$195,dw_scores_all_sequences_40_500n!DH$2:DH$195)</f>
        <v>0</v>
      </c>
      <c r="EA17">
        <f>_xlfn.XLOOKUP($A17,dw_scores_all_sequences_40_500n!$A$2:$A$195,dw_scores_all_sequences_40_500n!DI$2:DI$195)</f>
        <v>6.4999999999999997E-3</v>
      </c>
      <c r="EB17">
        <f>_xlfn.XLOOKUP($A17,dw_scores_all_sequences_40_500n!$A$2:$A$195,dw_scores_all_sequences_40_500n!DJ$2:DJ$195)</f>
        <v>0.44090000000000001</v>
      </c>
      <c r="EC17">
        <f>_xlfn.XLOOKUP($A17,dw_scores_all_sequences_40_500n!$A$2:$A$195,dw_scores_all_sequences_40_500n!DK$2:DK$195)</f>
        <v>8.0000000000000004E-4</v>
      </c>
      <c r="ED17">
        <f>_xlfn.XLOOKUP($A17,dw_scores_all_sequences_40_500n!$A$2:$A$195,dw_scores_all_sequences_40_500n!DL$2:DL$195)</f>
        <v>0.3659</v>
      </c>
      <c r="EE17">
        <f>_xlfn.XLOOKUP($A17,dw_scores_all_sequences_40_500n!$A$2:$A$195,dw_scores_all_sequences_40_500n!DM$2:DM$195)</f>
        <v>0.1043</v>
      </c>
      <c r="EF17">
        <f>_xlfn.XLOOKUP($A17,dw_scores_all_sequences_40_500n!$A$2:$A$195,dw_scores_all_sequences_40_500n!DN$2:DN$195)</f>
        <v>0.31540000000000001</v>
      </c>
      <c r="EG17">
        <f>_xlfn.XLOOKUP($A17,dw_scores_all_sequences_40_500n!$A$2:$A$195,dw_scores_all_sequences_40_500n!DO$2:DO$195)</f>
        <v>4.1000000000000003E-3</v>
      </c>
      <c r="EH17">
        <f>_xlfn.XLOOKUP($A17,dw_scores_all_sequences_40_500n!$A$2:$A$195,dw_scores_all_sequences_40_500n!DP$2:DP$195)</f>
        <v>4.8999999999999998E-3</v>
      </c>
      <c r="EI17">
        <f>_xlfn.XLOOKUP($A17,dw_scores_all_sequences_40_500n!$A$2:$A$195,dw_scores_all_sequences_40_500n!DQ$2:DQ$195)</f>
        <v>6.1100000000000002E-2</v>
      </c>
      <c r="EJ17">
        <f>_xlfn.XLOOKUP($A17,dw_scores_all_sequences_40_500n!$A$2:$A$195,dw_scores_all_sequences_40_500n!DR$2:DR$195)</f>
        <v>2.2800000000000001E-2</v>
      </c>
      <c r="EK17">
        <f>_xlfn.XLOOKUP($A17,dw_scores_all_sequences_40_500n!$A$2:$A$195,dw_scores_all_sequences_40_500n!DS$2:DS$195)</f>
        <v>0</v>
      </c>
      <c r="EL17">
        <f>_xlfn.XLOOKUP($A17,dw_scores_all_sequences_40_500n!$A$2:$A$195,dw_scores_all_sequences_40_500n!DT$2:DT$195)</f>
        <v>0</v>
      </c>
      <c r="EM17">
        <f>_xlfn.XLOOKUP($A17,dw_scores_all_sequences_40_500n!$A$2:$A$195,dw_scores_all_sequences_40_500n!DU$2:DU$195)</f>
        <v>0</v>
      </c>
      <c r="EN17">
        <f>_xlfn.XLOOKUP($A17,dw_scores_all_sequences_40_500n!$A$2:$A$195,dw_scores_all_sequences_40_500n!DV$2:DV$195)</f>
        <v>0</v>
      </c>
      <c r="EO17">
        <f>_xlfn.XLOOKUP($A17,dw_scores_all_sequences_40_500n!$A$2:$A$195,dw_scores_all_sequences_40_500n!DW$2:DW$195)</f>
        <v>1.6000000000000001E-3</v>
      </c>
      <c r="EP17">
        <f>_xlfn.XLOOKUP($A17,dw_scores_all_sequences_40_500n!$A$2:$A$195,dw_scores_all_sequences_40_500n!DX$2:DX$195)</f>
        <v>5.7000000000000002E-2</v>
      </c>
      <c r="EQ17">
        <f>_xlfn.XLOOKUP($A17,dw_scores_all_sequences_40_500n!$A$2:$A$195,dw_scores_all_sequences_40_500n!DY$2:DY$195)</f>
        <v>7.4200000000000002E-2</v>
      </c>
      <c r="ER17">
        <f>_xlfn.XLOOKUP($A17,dw_scores_all_sequences_40_500n!$A$2:$A$195,dw_scores_all_sequences_40_500n!DZ$2:DZ$195)</f>
        <v>0.2225</v>
      </c>
      <c r="ES17">
        <f>_xlfn.XLOOKUP($A17,dw_scores_all_sequences_40_500n!$A$2:$A$195,dw_scores_all_sequences_40_500n!EA$2:EA$195)</f>
        <v>0.80520000000000003</v>
      </c>
      <c r="ET17">
        <f>_xlfn.XLOOKUP($A17,dw_scores_all_sequences_40_500n!$A$2:$A$195,dw_scores_all_sequences_40_500n!EB$2:EB$195)</f>
        <v>0.45150000000000001</v>
      </c>
      <c r="EU17">
        <f>_xlfn.XLOOKUP($A17,dw_scores_all_sequences_40_500n!$A$2:$A$195,dw_scores_all_sequences_40_500n!EC$2:EC$195)</f>
        <v>0.49059999999999998</v>
      </c>
      <c r="EV17">
        <f>_xlfn.XLOOKUP($A17,dw_scores_all_sequences_40_500n!$A$2:$A$195,dw_scores_all_sequences_40_500n!ED$2:ED$195)</f>
        <v>0.39850000000000002</v>
      </c>
      <c r="EW17">
        <f>_xlfn.XLOOKUP($A17,dw_scores_all_sequences_40_500n!$A$2:$A$195,dw_scores_all_sequences_40_500n!EE$2:EE$195)</f>
        <v>0.502</v>
      </c>
      <c r="EX17">
        <f>_xlfn.XLOOKUP($A17,dw_scores_all_sequences_40_500n!$A$2:$A$195,dw_scores_all_sequences_40_500n!EF$2:EF$195)</f>
        <v>0.27379999999999999</v>
      </c>
      <c r="EY17">
        <f>_xlfn.XLOOKUP($A17,dw_scores_all_sequences_40_500n!$A$2:$A$195,dw_scores_all_sequences_40_500n!EG$2:EG$195)</f>
        <v>0</v>
      </c>
      <c r="EZ17">
        <f>_xlfn.XLOOKUP($A17,dw_scores_all_sequences_40_500n!$A$2:$A$195,dw_scores_all_sequences_40_500n!EH$2:EH$195)</f>
        <v>0</v>
      </c>
      <c r="FA17">
        <f>_xlfn.XLOOKUP($A17,dw_scores_all_sequences_40_500n!$A$2:$A$195,dw_scores_all_sequences_40_500n!EI$2:EI$195)</f>
        <v>0</v>
      </c>
      <c r="FB17">
        <f>_xlfn.XLOOKUP($A17,dw_scores_all_sequences_40_500n!$A$2:$A$195,dw_scores_all_sequences_40_500n!EJ$2:EJ$195)</f>
        <v>0</v>
      </c>
      <c r="FC17">
        <f>_xlfn.XLOOKUP($A17,dw_scores_all_sequences_40_500n!$A$2:$A$195,dw_scores_all_sequences_40_500n!EK$2:EK$195)</f>
        <v>0.30070000000000002</v>
      </c>
      <c r="FD17">
        <f>_xlfn.XLOOKUP($A17,dw_scores_all_sequences_40_500n!$A$2:$A$195,dw_scores_all_sequences_40_500n!EL$2:EL$195)</f>
        <v>4.7300000000000002E-2</v>
      </c>
      <c r="FE17">
        <f>_xlfn.XLOOKUP($A17,dw_scores_all_sequences_40_500n!$A$2:$A$195,dw_scores_all_sequences_40_500n!EM$2:EM$195)</f>
        <v>0</v>
      </c>
      <c r="FF17">
        <f>_xlfn.XLOOKUP($A17,dw_scores_all_sequences_40_500n!$A$2:$A$195,dw_scores_all_sequences_40_500n!EN$2:EN$195)</f>
        <v>3.3E-3</v>
      </c>
      <c r="FG17">
        <f>_xlfn.XLOOKUP($A17,dw_scores_all_sequences_40_500n!$A$2:$A$195,dw_scores_all_sequences_40_500n!EO$2:EO$195)</f>
        <v>0.82889999999999997</v>
      </c>
      <c r="FH17">
        <f>_xlfn.XLOOKUP($A17,dw_scores_all_sequences_40_500n!$A$2:$A$195,dw_scores_all_sequences_40_500n!EP$2:EP$195)</f>
        <v>0.55500000000000005</v>
      </c>
      <c r="FI17">
        <f>_xlfn.XLOOKUP($A17,dw_scores_all_sequences_40_500n!$A$2:$A$195,dw_scores_all_sequences_40_500n!EQ$2:EQ$195)</f>
        <v>0</v>
      </c>
      <c r="FJ17">
        <f>_xlfn.XLOOKUP($A17,dw_scores_all_sequences_40_500n!$A$2:$A$195,dw_scores_all_sequences_40_500n!ER$2:ER$195)</f>
        <v>0.39200000000000002</v>
      </c>
      <c r="FK17">
        <f>_xlfn.XLOOKUP($A17,dw_scores_all_sequences_40_500n!$A$2:$A$195,dw_scores_all_sequences_40_500n!ES$2:ES$195)</f>
        <v>5.5399999999999998E-2</v>
      </c>
      <c r="FL17">
        <f>_xlfn.XLOOKUP($A17,dw_scores_all_sequences_40_500n!$A$2:$A$195,dw_scores_all_sequences_40_500n!ET$2:ET$195)</f>
        <v>0.57379999999999998</v>
      </c>
      <c r="FM17">
        <f>_xlfn.XLOOKUP($A17,dw_scores_all_sequences_40_500n!$A$2:$A$195,dw_scores_all_sequences_40_500n!EU$2:EU$195)</f>
        <v>0</v>
      </c>
      <c r="FN17">
        <f>_xlfn.XLOOKUP($A17,dw_scores_all_sequences_40_500n!$A$2:$A$195,dw_scores_all_sequences_40_500n!EV$2:EV$195)</f>
        <v>0</v>
      </c>
      <c r="FO17">
        <f>_xlfn.XLOOKUP($A17,dw_scores_all_sequences_40_500n!$A$2:$A$195,dw_scores_all_sequences_40_500n!EW$2:EW$195)</f>
        <v>0</v>
      </c>
      <c r="FP17">
        <f>_xlfn.XLOOKUP($A17,dw_scores_all_sequences_40_500n!$A$2:$A$195,dw_scores_all_sequences_40_500n!EX$2:EX$195)</f>
        <v>0</v>
      </c>
      <c r="FQ17">
        <f>_xlfn.XLOOKUP($A17,dw_scores_all_sequences_40_500n!$A$2:$A$195,dw_scores_all_sequences_40_500n!EY$2:EY$195)</f>
        <v>0</v>
      </c>
      <c r="FR17">
        <f>_xlfn.XLOOKUP($A17,dw_scores_all_sequences_40_500n!$A$2:$A$195,dw_scores_all_sequences_40_500n!EZ$2:EZ$195)</f>
        <v>0</v>
      </c>
      <c r="FS17">
        <f>_xlfn.XLOOKUP($A17,dw_scores_all_sequences_40_500n!$A$2:$A$195,dw_scores_all_sequences_40_500n!FA$2:FA$195)</f>
        <v>0</v>
      </c>
      <c r="FT17">
        <f>_xlfn.XLOOKUP($A17,dw_scores_all_sequences_40_500n!$A$2:$A$195,dw_scores_all_sequences_40_500n!FB$2:FB$195)</f>
        <v>0</v>
      </c>
      <c r="FU17">
        <f>_xlfn.XLOOKUP($A17,dw_scores_all_sequences_40_500n!$A$2:$A$195,dw_scores_all_sequences_40_500n!FC$2:FC$195)</f>
        <v>0.72450000000000003</v>
      </c>
      <c r="FV17">
        <f>_xlfn.XLOOKUP($A17,dw_scores_all_sequences_40_500n!$A$2:$A$195,dw_scores_all_sequences_40_500n!FD$2:FD$195)</f>
        <v>0.87450000000000006</v>
      </c>
      <c r="FW17">
        <f>_xlfn.XLOOKUP($A17,dw_scores_all_sequences_40_500n!$A$2:$A$195,dw_scores_all_sequences_40_500n!FE$2:FE$195)</f>
        <v>0</v>
      </c>
      <c r="FX17">
        <f>_xlfn.XLOOKUP($A17,dw_scores_all_sequences_40_500n!$A$2:$A$195,dw_scores_all_sequences_40_500n!FF$2:FF$195)</f>
        <v>3.3E-3</v>
      </c>
      <c r="FY17">
        <f>_xlfn.XLOOKUP($A17,dw_scores_all_sequences_40_500n!$A$2:$A$195,dw_scores_all_sequences_40_500n!FG$2:FG$195)</f>
        <v>0</v>
      </c>
      <c r="FZ17">
        <f>_xlfn.XLOOKUP($A17,dw_scores_all_sequences_40_500n!$A$2:$A$195,dw_scores_all_sequences_40_500n!FH$2:FH$195)</f>
        <v>5.7000000000000002E-3</v>
      </c>
      <c r="GA17">
        <f>_xlfn.XLOOKUP($A17,dw_scores_all_sequences_40_500n!$A$2:$A$195,dw_scores_all_sequences_40_500n!FI$2:FI$195)</f>
        <v>0</v>
      </c>
      <c r="GB17">
        <f>_xlfn.XLOOKUP($A17,dw_scores_all_sequences_40_500n!$A$2:$A$195,dw_scores_all_sequences_40_500n!FJ$2:FJ$195)</f>
        <v>8.0000000000000004E-4</v>
      </c>
      <c r="GC17">
        <f>_xlfn.XLOOKUP($A17,dw_scores_all_sequences_40_500n!$A$2:$A$195,dw_scores_all_sequences_40_500n!FK$2:FK$195)</f>
        <v>8.0000000000000004E-4</v>
      </c>
      <c r="GD17">
        <f>_xlfn.XLOOKUP($A17,dw_scores_all_sequences_40_500n!$A$2:$A$195,dw_scores_all_sequences_40_500n!FL$2:FL$195)</f>
        <v>8.0000000000000004E-4</v>
      </c>
      <c r="GE17">
        <f>_xlfn.XLOOKUP($A17,dw_scores_all_sequences_40_500n!$A$2:$A$195,dw_scores_all_sequences_40_500n!FM$2:FM$195)</f>
        <v>0</v>
      </c>
      <c r="GF17">
        <f>_xlfn.XLOOKUP($A17,dw_scores_all_sequences_40_500n!$A$2:$A$195,dw_scores_all_sequences_40_500n!FN$2:FN$195)</f>
        <v>0</v>
      </c>
      <c r="GG17">
        <f>_xlfn.XLOOKUP($A17,dw_scores_all_sequences_40_500n!$A$2:$A$195,dw_scores_all_sequences_40_500n!FO$2:FO$195)</f>
        <v>0</v>
      </c>
      <c r="GH17">
        <f>_xlfn.XLOOKUP($A17,dw_scores_all_sequences_40_500n!$A$2:$A$195,dw_scores_all_sequences_40_500n!FP$2:FP$195)</f>
        <v>0</v>
      </c>
      <c r="GI17">
        <f>_xlfn.XLOOKUP($A17,dw_scores_all_sequences_40_500n!$A$2:$A$195,dw_scores_all_sequences_40_500n!FQ$2:FQ$195)</f>
        <v>0</v>
      </c>
      <c r="GJ17">
        <f>_xlfn.XLOOKUP($A17,dw_scores_all_sequences_40_500n!$A$2:$A$195,dw_scores_all_sequences_40_500n!FR$2:FR$195)</f>
        <v>1.6000000000000001E-3</v>
      </c>
      <c r="GK17">
        <f>_xlfn.XLOOKUP($A17,dw_scores_all_sequences_40_500n!$A$2:$A$195,dw_scores_all_sequences_40_500n!FS$2:FS$195)</f>
        <v>0</v>
      </c>
      <c r="GL17">
        <f>_xlfn.XLOOKUP($A17,dw_scores_all_sequences_40_500n!$A$2:$A$195,dw_scores_all_sequences_40_500n!FT$2:FT$195)</f>
        <v>0</v>
      </c>
      <c r="GM17">
        <f>_xlfn.XLOOKUP($A17,dw_scores_all_sequences_40_500n!$A$2:$A$195,dw_scores_all_sequences_40_500n!FU$2:FU$195)</f>
        <v>0</v>
      </c>
      <c r="GN17">
        <f>_xlfn.XLOOKUP($A17,dw_scores_all_sequences_40_500n!$A$2:$A$195,dw_scores_all_sequences_40_500n!FV$2:FV$195)</f>
        <v>0</v>
      </c>
      <c r="GO17">
        <f>_xlfn.XLOOKUP($A17,dw_scores_all_sequences_40_500n!$A$2:$A$195,dw_scores_all_sequences_40_500n!FW$2:FW$195)</f>
        <v>0</v>
      </c>
      <c r="GP17">
        <f>_xlfn.XLOOKUP($A17,dw_scores_all_sequences_40_500n!$A$2:$A$195,dw_scores_all_sequences_40_500n!FX$2:FX$195)</f>
        <v>8.0999999999999996E-3</v>
      </c>
      <c r="GQ17">
        <f>_xlfn.XLOOKUP($A17,dw_scores_all_sequences_40_500n!$A$2:$A$195,dw_scores_all_sequences_40_500n!FY$2:FY$195)</f>
        <v>0</v>
      </c>
      <c r="GR17">
        <f>_xlfn.XLOOKUP($A17,dw_scores_all_sequences_40_500n!$A$2:$A$195,dw_scores_all_sequences_40_500n!FZ$2:FZ$195)</f>
        <v>0</v>
      </c>
      <c r="GS17">
        <f>_xlfn.XLOOKUP($A17,dw_scores_all_sequences_40_500n!$A$2:$A$195,dw_scores_all_sequences_40_500n!GA$2:GA$195)</f>
        <v>0</v>
      </c>
      <c r="GT17">
        <f>_xlfn.XLOOKUP($A17,dw_scores_all_sequences_40_500n!$A$2:$A$195,dw_scores_all_sequences_40_500n!GB$2:GB$195)</f>
        <v>0</v>
      </c>
      <c r="GU17">
        <f>_xlfn.XLOOKUP($A17,dw_scores_all_sequences_40_500n!$A$2:$A$195,dw_scores_all_sequences_40_500n!GC$2:GC$195)</f>
        <v>0</v>
      </c>
      <c r="GV17">
        <f>_xlfn.XLOOKUP($A17,dw_scores_all_sequences_40_500n!$A$2:$A$195,dw_scores_all_sequences_40_500n!GD$2:GD$195)</f>
        <v>0</v>
      </c>
      <c r="GW17">
        <f>_xlfn.XLOOKUP($A17,dw_scores_all_sequences_40_500n!$A$2:$A$195,dw_scores_all_sequences_40_500n!GE$2:GE$195)</f>
        <v>0</v>
      </c>
      <c r="GX17">
        <f>_xlfn.XLOOKUP($A17,dw_scores_all_sequences_40_500n!$A$2:$A$195,dw_scores_all_sequences_40_500n!GF$2:GF$195)</f>
        <v>8.0000000000000004E-4</v>
      </c>
      <c r="GY17">
        <f>_xlfn.XLOOKUP($A17,dw_scores_all_sequences_40_500n!$A$2:$A$195,dw_scores_all_sequences_40_500n!GG$2:GG$195)</f>
        <v>1.6000000000000001E-3</v>
      </c>
      <c r="GZ17">
        <f>_xlfn.XLOOKUP($A17,dw_scores_all_sequences_40_500n!$A$2:$A$195,dw_scores_all_sequences_40_500n!GH$2:GH$195)</f>
        <v>3.4200000000000001E-2</v>
      </c>
      <c r="HA17">
        <f>_xlfn.XLOOKUP($A17,dw_scores_all_sequences_40_500n!$A$2:$A$195,dw_scores_all_sequences_40_500n!GI$2:GI$195)</f>
        <v>0</v>
      </c>
      <c r="HB17">
        <f>_xlfn.XLOOKUP($A17,dw_scores_all_sequences_40_500n!$A$2:$A$195,dw_scores_all_sequences_40_500n!GJ$2:GJ$195)</f>
        <v>0</v>
      </c>
      <c r="HC17">
        <f>_xlfn.XLOOKUP($A17,dw_scores_all_sequences_40_500n!$A$2:$A$195,dw_scores_all_sequences_40_500n!GK$2:GK$195)</f>
        <v>0</v>
      </c>
      <c r="HD17">
        <f>_xlfn.XLOOKUP($A17,dw_scores_all_sequences_40_500n!$A$2:$A$195,dw_scores_all_sequences_40_500n!GL$2:GL$195)</f>
        <v>0</v>
      </c>
      <c r="HE17">
        <f>_xlfn.XLOOKUP($A17,dw_scores_all_sequences_40_500n!$A$2:$A$195,dw_scores_all_sequences_40_500n!GM$2:GM$195)</f>
        <v>0.52649999999999997</v>
      </c>
      <c r="HF17">
        <f>_xlfn.XLOOKUP($A17,dw_scores_all_sequences_40_500n!$A$2:$A$195,dw_scores_all_sequences_40_500n!GN$2:GN$195)</f>
        <v>0.44819999999999999</v>
      </c>
      <c r="HG17">
        <f>_xlfn.XLOOKUP($A17,dw_scores_all_sequences_40_500n!$A$2:$A$195,dw_scores_all_sequences_40_500n!GO$2:GO$195)</f>
        <v>0.5827</v>
      </c>
      <c r="HH17">
        <f>_xlfn.XLOOKUP($A17,dw_scores_all_sequences_40_500n!$A$2:$A$195,dw_scores_all_sequences_40_500n!GP$2:GP$195)</f>
        <v>5.9499999999999997E-2</v>
      </c>
      <c r="HI17">
        <f>_xlfn.XLOOKUP($A17,dw_scores_all_sequences_40_500n!$A$2:$A$195,dw_scores_all_sequences_40_500n!GQ$2:GQ$195)</f>
        <v>0</v>
      </c>
      <c r="HJ17">
        <f>_xlfn.XLOOKUP($A17,dw_scores_all_sequences_40_500n!$A$2:$A$195,dw_scores_all_sequences_40_500n!GR$2:GR$195)</f>
        <v>0</v>
      </c>
      <c r="HK17">
        <f>_xlfn.XLOOKUP($A17,dw_scores_all_sequences_40_500n!$A$2:$A$195,dw_scores_all_sequences_40_500n!GS$2:GS$195)</f>
        <v>0</v>
      </c>
      <c r="HL17">
        <f>_xlfn.XLOOKUP($A17,dw_scores_all_sequences_40_500n!$A$2:$A$195,dw_scores_all_sequences_40_500n!GT$2:GT$195)</f>
        <v>0.1011</v>
      </c>
      <c r="HM17">
        <f>_xlfn.XLOOKUP($A17,dw_scores_all_sequences_40_500n!$A$2:$A$195,dw_scores_all_sequences_40_500n!GU$2:GU$195)</f>
        <v>0.14829999999999999</v>
      </c>
      <c r="HN17">
        <f>_xlfn.XLOOKUP($A17,dw_scores_all_sequences_40_500n!$A$2:$A$195,dw_scores_all_sequences_40_500n!GV$2:GV$195)</f>
        <v>0.21190000000000001</v>
      </c>
      <c r="HO17">
        <f>_xlfn.XLOOKUP($A17,dw_scores_all_sequences_40_500n!$A$2:$A$195,dw_scores_all_sequences_40_500n!GW$2:GW$195)</f>
        <v>0.41970000000000002</v>
      </c>
      <c r="HP17">
        <f>_xlfn.XLOOKUP($A17,dw_scores_all_sequences_40_500n!$A$2:$A$195,dw_scores_all_sequences_40_500n!GX$2:GX$195)</f>
        <v>2.0400000000000001E-2</v>
      </c>
      <c r="HQ17">
        <f>_xlfn.XLOOKUP($A17,dw_scores_all_sequences_40_500n!$A$2:$A$195,dw_scores_all_sequences_40_500n!GY$2:GY$195)</f>
        <v>0</v>
      </c>
      <c r="HR17">
        <f>_xlfn.XLOOKUP($A17,dw_scores_all_sequences_40_500n!$A$2:$A$195,dw_scores_all_sequences_40_500n!GZ$2:GZ$195)</f>
        <v>0</v>
      </c>
      <c r="HS17">
        <f>_xlfn.XLOOKUP($A17,dw_scores_all_sequences_40_500n!$A$2:$A$195,dw_scores_all_sequences_40_500n!HA$2:HA$195)</f>
        <v>0</v>
      </c>
      <c r="HT17">
        <f>_xlfn.XLOOKUP($A17,dw_scores_all_sequences_40_500n!$A$2:$A$195,dw_scores_all_sequences_40_500n!HB$2:HB$195)</f>
        <v>3.3E-3</v>
      </c>
      <c r="HU17">
        <f>_xlfn.XLOOKUP($A17,dw_scores_all_sequences_40_500n!$A$2:$A$195,dw_scores_all_sequences_40_500n!HC$2:HC$195)</f>
        <v>0.65039999999999998</v>
      </c>
      <c r="HV17">
        <f>_xlfn.XLOOKUP($A17,dw_scores_all_sequences_40_500n!$A$2:$A$195,dw_scores_all_sequences_40_500n!HD$2:HD$195)</f>
        <v>9.5399999999999999E-2</v>
      </c>
      <c r="HW17">
        <f>_xlfn.XLOOKUP($A17,dw_scores_all_sequences_40_500n!$A$2:$A$195,dw_scores_all_sequences_40_500n!HE$2:HE$195)</f>
        <v>0</v>
      </c>
      <c r="HX17">
        <f>_xlfn.XLOOKUP($A17,dw_scores_all_sequences_40_500n!$A$2:$A$195,dw_scores_all_sequences_40_500n!HF$2:HF$195)</f>
        <v>0</v>
      </c>
      <c r="HY17">
        <f>_xlfn.XLOOKUP($A17,dw_scores_all_sequences_40_500n!$A$2:$A$195,dw_scores_all_sequences_40_500n!HG$2:HG$195)</f>
        <v>0</v>
      </c>
      <c r="HZ17">
        <f>_xlfn.XLOOKUP($A17,dw_scores_all_sequences_40_500n!$A$2:$A$195,dw_scores_all_sequences_40_500n!HH$2:HH$195)</f>
        <v>0</v>
      </c>
      <c r="IA17">
        <f>_xlfn.XLOOKUP($A17,dw_scores_all_sequences_40_500n!$A$2:$A$195,dw_scores_all_sequences_40_500n!HI$2:HI$195)</f>
        <v>0</v>
      </c>
      <c r="IB17">
        <f>_xlfn.XLOOKUP($A17,dw_scores_all_sequences_40_500n!$A$2:$A$195,dw_scores_all_sequences_40_500n!HJ$2:HJ$195)</f>
        <v>0</v>
      </c>
      <c r="IC17">
        <f>_xlfn.XLOOKUP($A17,dw_scores_all_sequences_40_500n!$A$2:$A$195,dw_scores_all_sequences_40_500n!HK$2:HK$195)</f>
        <v>0</v>
      </c>
      <c r="ID17">
        <f>_xlfn.XLOOKUP($A17,dw_scores_all_sequences_40_500n!$A$2:$A$195,dw_scores_all_sequences_40_500n!HL$2:HL$195)</f>
        <v>8.0000000000000004E-4</v>
      </c>
      <c r="IE17">
        <f>_xlfn.XLOOKUP($A17,dw_scores_all_sequences_40_500n!$A$2:$A$195,dw_scores_all_sequences_40_500n!HM$2:HM$195)</f>
        <v>0</v>
      </c>
      <c r="IF17">
        <f>_xlfn.XLOOKUP($A17,dw_scores_all_sequences_40_500n!$A$2:$A$195,dw_scores_all_sequences_40_500n!HN$2:HN$195)</f>
        <v>0</v>
      </c>
      <c r="IG17">
        <f>_xlfn.XLOOKUP($A17,dw_scores_all_sequences_40_500n!$A$2:$A$195,dw_scores_all_sequences_40_500n!HO$2:HO$195)</f>
        <v>0</v>
      </c>
      <c r="IH17">
        <f>_xlfn.XLOOKUP($A17,dw_scores_all_sequences_40_500n!$A$2:$A$195,dw_scores_all_sequences_40_500n!HP$2:HP$195)</f>
        <v>0</v>
      </c>
    </row>
    <row r="18" spans="1:242" x14ac:dyDescent="0.2">
      <c r="A18" t="s">
        <v>33</v>
      </c>
      <c r="B18" s="3">
        <v>3067</v>
      </c>
      <c r="C18" s="2" t="s">
        <v>2</v>
      </c>
      <c r="D18">
        <f t="shared" si="0"/>
        <v>1</v>
      </c>
      <c r="E18">
        <v>0.79210000000000003</v>
      </c>
      <c r="F18" t="s">
        <v>547</v>
      </c>
      <c r="G18">
        <f>_xlfn.XLOOKUP(A18,rmsf_ca_per_seq_summary_500ns!$A$2:$A$195,rmsf_ca_per_seq_summary_500ns!$C$2:$C$195)</f>
        <v>0.47586000000000001</v>
      </c>
      <c r="H18">
        <f>_xlfn.XLOOKUP(A18,rmsf_ca_per_seq_summary_500ns!$A$2:$A$195,rmsf_ca_per_seq_summary_500ns!$D$2:$D$195)</f>
        <v>0.13031000000000001</v>
      </c>
      <c r="I18">
        <f>_xlfn.XLOOKUP($A18,gate_latch_rmsd_to_ref_500ns!$A$2:$A$195,gate_latch_rmsd_to_ref_500ns!$I$2:$I$195)</f>
        <v>1.7478</v>
      </c>
      <c r="J18">
        <f>_xlfn.XLOOKUP($A18,gate_latch_rmsd_to_ref_500ns!$A$2:$A$195,gate_latch_rmsd_to_ref_500ns!$M$2:$M$195)</f>
        <v>2.8025000000000002</v>
      </c>
      <c r="K18">
        <f>_xlfn.XLOOKUP($A18,contact_features_all_40_500ns!$A$2:$A$195,contact_features_all_40_500ns!$E$2:$E$195)</f>
        <v>1.9436700089671399</v>
      </c>
      <c r="L18">
        <f>_xlfn.XLOOKUP($A18,contact_features_all_40_500ns!$A$2:$A$195,contact_features_all_40_500ns!$F$2:$F$195)</f>
        <v>0.27917531842301002</v>
      </c>
      <c r="M18">
        <f>_xlfn.XLOOKUP($A18,contact_features_all_40_500ns!$A$2:$A$195,contact_features_all_40_500ns!$H$2:$H$195)</f>
        <v>2.0079073938208198</v>
      </c>
      <c r="N18">
        <f>_xlfn.XLOOKUP($A18,contact_features_all_40_500ns!$A$2:$A$195,contact_features_all_40_500ns!$I$2:$I$195)</f>
        <v>0.708300884432153</v>
      </c>
      <c r="O18">
        <f>_xlfn.XLOOKUP($A18,contact_features_all_40_500ns!$A$2:$A$195,contact_features_all_40_500ns!$K$2:$K$195)</f>
        <v>2.0102714600146698</v>
      </c>
      <c r="P18">
        <f>_xlfn.XLOOKUP($A18,contact_features_all_40_500ns!$A$2:$A$195,contact_features_all_40_500ns!$L$2:$L$195)</f>
        <v>0.141238450837433</v>
      </c>
      <c r="Q18">
        <f>_xlfn.XLOOKUP($A18,rmsf_single_residues_per_seq_50!$A$2:$A$195,rmsf_single_residues_per_seq_50!$E$2:$E$195)</f>
        <v>1.958</v>
      </c>
      <c r="R18">
        <f>_xlfn.XLOOKUP($A18,rmsf_single_residues_per_seq_50!$A$2:$A$195,rmsf_single_residues_per_seq_50!$G$2:$G$195)</f>
        <v>0.99399999999999999</v>
      </c>
      <c r="S18">
        <f>_xlfn.XLOOKUP($A18,rmsf_single_residues_per_seq_50!$A$2:$A$195,rmsf_single_residues_per_seq_50!$H$2:$H$195)</f>
        <v>0.83499999999999996</v>
      </c>
      <c r="T18">
        <f>_xlfn.XLOOKUP($A18,rmsf_single_residues_per_seq_50!$A$2:$A$195,rmsf_single_residues_per_seq_50!$I$2:$I$195)</f>
        <v>0.78200000000000003</v>
      </c>
      <c r="U18">
        <f>_xlfn.XLOOKUP($A18,dw_scores_all_sequences_40_500n!$A$2:$A$195,dw_scores_all_sequences_40_500n!C$2:C$195)</f>
        <v>0</v>
      </c>
      <c r="V18">
        <f>_xlfn.XLOOKUP($A18,dw_scores_all_sequences_40_500n!$A$2:$A$195,dw_scores_all_sequences_40_500n!D$2:D$195)</f>
        <v>0</v>
      </c>
      <c r="W18">
        <f>_xlfn.XLOOKUP($A18,dw_scores_all_sequences_40_500n!$A$2:$A$195,dw_scores_all_sequences_40_500n!E$2:E$195)</f>
        <v>0</v>
      </c>
      <c r="X18">
        <f>_xlfn.XLOOKUP($A18,dw_scores_all_sequences_40_500n!$A$2:$A$195,dw_scores_all_sequences_40_500n!F$2:F$195)</f>
        <v>0</v>
      </c>
      <c r="Y18">
        <f>_xlfn.XLOOKUP($A18,dw_scores_all_sequences_40_500n!$A$2:$A$195,dw_scores_all_sequences_40_500n!G$2:G$195)</f>
        <v>0</v>
      </c>
      <c r="Z18">
        <f>_xlfn.XLOOKUP($A18,dw_scores_all_sequences_40_500n!$A$2:$A$195,dw_scores_all_sequences_40_500n!H$2:H$195)</f>
        <v>0</v>
      </c>
      <c r="AA18">
        <f>_xlfn.XLOOKUP($A18,dw_scores_all_sequences_40_500n!$A$2:$A$195,dw_scores_all_sequences_40_500n!I$2:I$195)</f>
        <v>0</v>
      </c>
      <c r="AB18">
        <f>_xlfn.XLOOKUP($A18,dw_scores_all_sequences_40_500n!$A$2:$A$195,dw_scores_all_sequences_40_500n!J$2:J$195)</f>
        <v>0</v>
      </c>
      <c r="AC18">
        <f>_xlfn.XLOOKUP($A18,dw_scores_all_sequences_40_500n!$A$2:$A$195,dw_scores_all_sequences_40_500n!K$2:K$195)</f>
        <v>0</v>
      </c>
      <c r="AD18">
        <f>_xlfn.XLOOKUP($A18,dw_scores_all_sequences_40_500n!$A$2:$A$195,dw_scores_all_sequences_40_500n!L$2:L$195)</f>
        <v>0</v>
      </c>
      <c r="AE18">
        <f>_xlfn.XLOOKUP($A18,dw_scores_all_sequences_40_500n!$A$2:$A$195,dw_scores_all_sequences_40_500n!M$2:M$195)</f>
        <v>0</v>
      </c>
      <c r="AF18">
        <f>_xlfn.XLOOKUP($A18,dw_scores_all_sequences_40_500n!$A$2:$A$195,dw_scores_all_sequences_40_500n!N$2:N$195)</f>
        <v>0</v>
      </c>
      <c r="AG18">
        <f>_xlfn.XLOOKUP($A18,dw_scores_all_sequences_40_500n!$A$2:$A$195,dw_scores_all_sequences_40_500n!O$2:O$195)</f>
        <v>0</v>
      </c>
      <c r="AH18">
        <f>_xlfn.XLOOKUP($A18,dw_scores_all_sequences_40_500n!$A$2:$A$195,dw_scores_all_sequences_40_500n!P$2:P$195)</f>
        <v>0</v>
      </c>
      <c r="AI18">
        <f>_xlfn.XLOOKUP($A18,dw_scores_all_sequences_40_500n!$A$2:$A$195,dw_scores_all_sequences_40_500n!Q$2:Q$195)</f>
        <v>0</v>
      </c>
      <c r="AJ18">
        <f>_xlfn.XLOOKUP($A18,dw_scores_all_sequences_40_500n!$A$2:$A$195,dw_scores_all_sequences_40_500n!R$2:R$195)</f>
        <v>0</v>
      </c>
      <c r="AK18">
        <f>_xlfn.XLOOKUP($A18,dw_scores_all_sequences_40_500n!$A$2:$A$195,dw_scores_all_sequences_40_500n!S$2:S$195)</f>
        <v>0</v>
      </c>
      <c r="AL18">
        <f>_xlfn.XLOOKUP($A18,dw_scores_all_sequences_40_500n!$A$2:$A$195,dw_scores_all_sequences_40_500n!T$2:T$195)</f>
        <v>0</v>
      </c>
      <c r="AM18">
        <f>_xlfn.XLOOKUP($A18,dw_scores_all_sequences_40_500n!$A$2:$A$195,dw_scores_all_sequences_40_500n!U$2:U$195)</f>
        <v>0</v>
      </c>
      <c r="AN18">
        <f>_xlfn.XLOOKUP($A18,dw_scores_all_sequences_40_500n!$A$2:$A$195,dw_scores_all_sequences_40_500n!V$2:V$195)</f>
        <v>0</v>
      </c>
      <c r="AO18">
        <f>_xlfn.XLOOKUP($A18,dw_scores_all_sequences_40_500n!$A$2:$A$195,dw_scores_all_sequences_40_500n!W$2:W$195)</f>
        <v>0</v>
      </c>
      <c r="AP18">
        <f>_xlfn.XLOOKUP($A18,dw_scores_all_sequences_40_500n!$A$2:$A$195,dw_scores_all_sequences_40_500n!X$2:X$195)</f>
        <v>0</v>
      </c>
      <c r="AQ18">
        <f>_xlfn.XLOOKUP($A18,dw_scores_all_sequences_40_500n!$A$2:$A$195,dw_scores_all_sequences_40_500n!Y$2:Y$195)</f>
        <v>0</v>
      </c>
      <c r="AR18">
        <f>_xlfn.XLOOKUP($A18,dw_scores_all_sequences_40_500n!$A$2:$A$195,dw_scores_all_sequences_40_500n!Z$2:Z$195)</f>
        <v>0</v>
      </c>
      <c r="AS18">
        <f>_xlfn.XLOOKUP($A18,dw_scores_all_sequences_40_500n!$A$2:$A$195,dw_scores_all_sequences_40_500n!AA$2:AA$195)</f>
        <v>0</v>
      </c>
      <c r="AT18">
        <f>_xlfn.XLOOKUP($A18,dw_scores_all_sequences_40_500n!$A$2:$A$195,dw_scores_all_sequences_40_500n!AB$2:AB$195)</f>
        <v>3.5000000000000003E-2</v>
      </c>
      <c r="AU18">
        <f>_xlfn.XLOOKUP($A18,dw_scores_all_sequences_40_500n!$A$2:$A$195,dw_scores_all_sequences_40_500n!AC$2:AC$195)</f>
        <v>0</v>
      </c>
      <c r="AV18">
        <f>_xlfn.XLOOKUP($A18,dw_scores_all_sequences_40_500n!$A$2:$A$195,dw_scores_all_sequences_40_500n!AD$2:AD$195)</f>
        <v>0</v>
      </c>
      <c r="AW18">
        <f>_xlfn.XLOOKUP($A18,dw_scores_all_sequences_40_500n!$A$2:$A$195,dw_scores_all_sequences_40_500n!AE$2:AE$195)</f>
        <v>0</v>
      </c>
      <c r="AX18">
        <f>_xlfn.XLOOKUP($A18,dw_scores_all_sequences_40_500n!$A$2:$A$195,dw_scores_all_sequences_40_500n!AF$2:AF$195)</f>
        <v>0</v>
      </c>
      <c r="AY18">
        <f>_xlfn.XLOOKUP($A18,dw_scores_all_sequences_40_500n!$A$2:$A$195,dw_scores_all_sequences_40_500n!AG$2:AG$195)</f>
        <v>4.8999999999999998E-3</v>
      </c>
      <c r="AZ18">
        <f>_xlfn.XLOOKUP($A18,dw_scores_all_sequences_40_500n!$A$2:$A$195,dw_scores_all_sequences_40_500n!AH$2:AH$195)</f>
        <v>0.54690000000000005</v>
      </c>
      <c r="BA18">
        <f>_xlfn.XLOOKUP($A18,dw_scores_all_sequences_40_500n!$A$2:$A$195,dw_scores_all_sequences_40_500n!AI$2:AI$195)</f>
        <v>0</v>
      </c>
      <c r="BB18">
        <f>_xlfn.XLOOKUP($A18,dw_scores_all_sequences_40_500n!$A$2:$A$195,dw_scores_all_sequences_40_500n!AJ$2:AJ$195)</f>
        <v>0</v>
      </c>
      <c r="BC18">
        <f>_xlfn.XLOOKUP($A18,dw_scores_all_sequences_40_500n!$A$2:$A$195,dw_scores_all_sequences_40_500n!AK$2:AK$195)</f>
        <v>0</v>
      </c>
      <c r="BD18">
        <f>_xlfn.XLOOKUP($A18,dw_scores_all_sequences_40_500n!$A$2:$A$195,dw_scores_all_sequences_40_500n!AL$2:AL$195)</f>
        <v>0</v>
      </c>
      <c r="BE18">
        <f>_xlfn.XLOOKUP($A18,dw_scores_all_sequences_40_500n!$A$2:$A$195,dw_scores_all_sequences_40_500n!AM$2:AM$195)</f>
        <v>0</v>
      </c>
      <c r="BF18">
        <f>_xlfn.XLOOKUP($A18,dw_scores_all_sequences_40_500n!$A$2:$A$195,dw_scores_all_sequences_40_500n!AN$2:AN$195)</f>
        <v>1.6000000000000001E-3</v>
      </c>
      <c r="BG18">
        <f>_xlfn.XLOOKUP($A18,dw_scores_all_sequences_40_500n!$A$2:$A$195,dw_scores_all_sequences_40_500n!AO$2:AO$195)</f>
        <v>0.28520000000000001</v>
      </c>
      <c r="BH18">
        <f>_xlfn.XLOOKUP($A18,dw_scores_all_sequences_40_500n!$A$2:$A$195,dw_scores_all_sequences_40_500n!AP$2:AP$195)</f>
        <v>0.2054</v>
      </c>
      <c r="BI18">
        <f>_xlfn.XLOOKUP($A18,dw_scores_all_sequences_40_500n!$A$2:$A$195,dw_scores_all_sequences_40_500n!AQ$2:AQ$195)</f>
        <v>0.43769999999999998</v>
      </c>
      <c r="BJ18">
        <f>_xlfn.XLOOKUP($A18,dw_scores_all_sequences_40_500n!$A$2:$A$195,dw_scores_all_sequences_40_500n!AR$2:AR$195)</f>
        <v>1.14E-2</v>
      </c>
      <c r="BK18">
        <f>_xlfn.XLOOKUP($A18,dw_scores_all_sequences_40_500n!$A$2:$A$195,dw_scores_all_sequences_40_500n!AS$2:AS$195)</f>
        <v>0.86550000000000005</v>
      </c>
      <c r="BL18">
        <f>_xlfn.XLOOKUP($A18,dw_scores_all_sequences_40_500n!$A$2:$A$195,dw_scores_all_sequences_40_500n!AT$2:AT$195)</f>
        <v>0.1956</v>
      </c>
      <c r="BM18">
        <f>_xlfn.XLOOKUP($A18,dw_scores_all_sequences_40_500n!$A$2:$A$195,dw_scores_all_sequences_40_500n!AU$2:AU$195)</f>
        <v>0.1459</v>
      </c>
      <c r="BN18">
        <f>_xlfn.XLOOKUP($A18,dw_scores_all_sequences_40_500n!$A$2:$A$195,dw_scores_all_sequences_40_500n!AV$2:AV$195)</f>
        <v>0.31459999999999999</v>
      </c>
      <c r="BO18">
        <f>_xlfn.XLOOKUP($A18,dw_scores_all_sequences_40_500n!$A$2:$A$195,dw_scores_all_sequences_40_500n!AW$2:AW$195)</f>
        <v>0</v>
      </c>
      <c r="BP18">
        <f>_xlfn.XLOOKUP($A18,dw_scores_all_sequences_40_500n!$A$2:$A$195,dw_scores_all_sequences_40_500n!AX$2:AX$195)</f>
        <v>0</v>
      </c>
      <c r="BQ18">
        <f>_xlfn.XLOOKUP($A18,dw_scores_all_sequences_40_500n!$A$2:$A$195,dw_scores_all_sequences_40_500n!AY$2:AY$195)</f>
        <v>0</v>
      </c>
      <c r="BR18">
        <f>_xlfn.XLOOKUP($A18,dw_scores_all_sequences_40_500n!$A$2:$A$195,dw_scores_all_sequences_40_500n!AZ$2:AZ$195)</f>
        <v>0</v>
      </c>
      <c r="BS18">
        <f>_xlfn.XLOOKUP($A18,dw_scores_all_sequences_40_500n!$A$2:$A$195,dw_scores_all_sequences_40_500n!BA$2:BA$195)</f>
        <v>0</v>
      </c>
      <c r="BT18">
        <f>_xlfn.XLOOKUP($A18,dw_scores_all_sequences_40_500n!$A$2:$A$195,dw_scores_all_sequences_40_500n!BB$2:BB$195)</f>
        <v>0</v>
      </c>
      <c r="BU18">
        <f>_xlfn.XLOOKUP($A18,dw_scores_all_sequences_40_500n!$A$2:$A$195,dw_scores_all_sequences_40_500n!BC$2:BC$195)</f>
        <v>0</v>
      </c>
      <c r="BV18">
        <f>_xlfn.XLOOKUP($A18,dw_scores_all_sequences_40_500n!$A$2:$A$195,dw_scores_all_sequences_40_500n!BD$2:BD$195)</f>
        <v>0</v>
      </c>
      <c r="BW18">
        <f>_xlfn.XLOOKUP($A18,dw_scores_all_sequences_40_500n!$A$2:$A$195,dw_scores_all_sequences_40_500n!BE$2:BE$195)</f>
        <v>0</v>
      </c>
      <c r="BX18">
        <f>_xlfn.XLOOKUP($A18,dw_scores_all_sequences_40_500n!$A$2:$A$195,dw_scores_all_sequences_40_500n!BF$2:BF$195)</f>
        <v>0</v>
      </c>
      <c r="BY18">
        <f>_xlfn.XLOOKUP($A18,dw_scores_all_sequences_40_500n!$A$2:$A$195,dw_scores_all_sequences_40_500n!BG$2:BG$195)</f>
        <v>0</v>
      </c>
      <c r="BZ18">
        <f>_xlfn.XLOOKUP($A18,dw_scores_all_sequences_40_500n!$A$2:$A$195,dw_scores_all_sequences_40_500n!BH$2:BH$195)</f>
        <v>0</v>
      </c>
      <c r="CA18">
        <f>_xlfn.XLOOKUP($A18,dw_scores_all_sequences_40_500n!$A$2:$A$195,dw_scores_all_sequences_40_500n!BI$2:BI$195)</f>
        <v>0</v>
      </c>
      <c r="CB18">
        <f>_xlfn.XLOOKUP($A18,dw_scores_all_sequences_40_500n!$A$2:$A$195,dw_scores_all_sequences_40_500n!BJ$2:BJ$195)</f>
        <v>0</v>
      </c>
      <c r="CC18">
        <f>_xlfn.XLOOKUP($A18,dw_scores_all_sequences_40_500n!$A$2:$A$195,dw_scores_all_sequences_40_500n!BK$2:BK$195)</f>
        <v>0</v>
      </c>
      <c r="CD18">
        <f>_xlfn.XLOOKUP($A18,dw_scores_all_sequences_40_500n!$A$2:$A$195,dw_scores_all_sequences_40_500n!BL$2:BL$195)</f>
        <v>0</v>
      </c>
      <c r="CE18">
        <f>_xlfn.XLOOKUP($A18,dw_scores_all_sequences_40_500n!$A$2:$A$195,dw_scores_all_sequences_40_500n!BM$2:BM$195)</f>
        <v>0</v>
      </c>
      <c r="CF18">
        <f>_xlfn.XLOOKUP($A18,dw_scores_all_sequences_40_500n!$A$2:$A$195,dw_scores_all_sequences_40_500n!BN$2:BN$195)</f>
        <v>0</v>
      </c>
      <c r="CG18">
        <f>_xlfn.XLOOKUP($A18,dw_scores_all_sequences_40_500n!$A$2:$A$195,dw_scores_all_sequences_40_500n!BO$2:BO$195)</f>
        <v>0</v>
      </c>
      <c r="CH18">
        <f>_xlfn.XLOOKUP($A18,dw_scores_all_sequences_40_500n!$A$2:$A$195,dw_scores_all_sequences_40_500n!BP$2:BP$195)</f>
        <v>0</v>
      </c>
      <c r="CI18">
        <f>_xlfn.XLOOKUP($A18,dw_scores_all_sequences_40_500n!$A$2:$A$195,dw_scores_all_sequences_40_500n!BQ$2:BQ$195)</f>
        <v>0.18579999999999999</v>
      </c>
      <c r="CJ18">
        <f>_xlfn.XLOOKUP($A18,dw_scores_all_sequences_40_500n!$A$2:$A$195,dw_scores_all_sequences_40_500n!BR$2:BR$195)</f>
        <v>0.64059999999999995</v>
      </c>
      <c r="CK18">
        <f>_xlfn.XLOOKUP($A18,dw_scores_all_sequences_40_500n!$A$2:$A$195,dw_scores_all_sequences_40_500n!BS$2:BS$195)</f>
        <v>0.78480000000000005</v>
      </c>
      <c r="CL18">
        <f>_xlfn.XLOOKUP($A18,dw_scores_all_sequences_40_500n!$A$2:$A$195,dw_scores_all_sequences_40_500n!BT$2:BT$195)</f>
        <v>3.6700000000000003E-2</v>
      </c>
      <c r="CM18">
        <f>_xlfn.XLOOKUP($A18,dw_scores_all_sequences_40_500n!$A$2:$A$195,dw_scores_all_sequences_40_500n!BU$2:BU$195)</f>
        <v>0.9788</v>
      </c>
      <c r="CN18">
        <f>_xlfn.XLOOKUP($A18,dw_scores_all_sequences_40_500n!$A$2:$A$195,dw_scores_all_sequences_40_500n!BV$2:BV$195)</f>
        <v>0.9022</v>
      </c>
      <c r="CO18">
        <f>_xlfn.XLOOKUP($A18,dw_scores_all_sequences_40_500n!$A$2:$A$195,dw_scores_all_sequences_40_500n!BW$2:BW$195)</f>
        <v>0</v>
      </c>
      <c r="CP18">
        <f>_xlfn.XLOOKUP($A18,dw_scores_all_sequences_40_500n!$A$2:$A$195,dw_scores_all_sequences_40_500n!BX$2:BX$195)</f>
        <v>8.0000000000000004E-4</v>
      </c>
      <c r="CQ18">
        <f>_xlfn.XLOOKUP($A18,dw_scores_all_sequences_40_500n!$A$2:$A$195,dw_scores_all_sequences_40_500n!BY$2:BY$195)</f>
        <v>0.91120000000000001</v>
      </c>
      <c r="CR18">
        <f>_xlfn.XLOOKUP($A18,dw_scores_all_sequences_40_500n!$A$2:$A$195,dw_scores_all_sequences_40_500n!BZ$2:BZ$195)</f>
        <v>5.7000000000000002E-2</v>
      </c>
      <c r="CS18">
        <f>_xlfn.XLOOKUP($A18,dw_scores_all_sequences_40_500n!$A$2:$A$195,dw_scores_all_sequences_40_500n!CA$2:CA$195)</f>
        <v>0</v>
      </c>
      <c r="CT18">
        <f>_xlfn.XLOOKUP($A18,dw_scores_all_sequences_40_500n!$A$2:$A$195,dw_scores_all_sequences_40_500n!CB$2:CB$195)</f>
        <v>0</v>
      </c>
      <c r="CU18">
        <f>_xlfn.XLOOKUP($A18,dw_scores_all_sequences_40_500n!$A$2:$A$195,dw_scores_all_sequences_40_500n!CC$2:CC$195)</f>
        <v>0</v>
      </c>
      <c r="CV18">
        <f>_xlfn.XLOOKUP($A18,dw_scores_all_sequences_40_500n!$A$2:$A$195,dw_scores_all_sequences_40_500n!CD$2:CD$195)</f>
        <v>0</v>
      </c>
      <c r="CW18">
        <f>_xlfn.XLOOKUP($A18,dw_scores_all_sequences_40_500n!$A$2:$A$195,dw_scores_all_sequences_40_500n!CE$2:CE$195)</f>
        <v>0</v>
      </c>
      <c r="CX18">
        <f>_xlfn.XLOOKUP($A18,dw_scores_all_sequences_40_500n!$A$2:$A$195,dw_scores_all_sequences_40_500n!CF$2:CF$195)</f>
        <v>2.69E-2</v>
      </c>
      <c r="CY18">
        <f>_xlfn.XLOOKUP($A18,dw_scores_all_sequences_40_500n!$A$2:$A$195,dw_scores_all_sequences_40_500n!CG$2:CG$195)</f>
        <v>0.3896</v>
      </c>
      <c r="CZ18">
        <f>_xlfn.XLOOKUP($A18,dw_scores_all_sequences_40_500n!$A$2:$A$195,dw_scores_all_sequences_40_500n!CH$2:CH$195)</f>
        <v>0.33410000000000001</v>
      </c>
      <c r="DA18">
        <f>_xlfn.XLOOKUP($A18,dw_scores_all_sequences_40_500n!$A$2:$A$195,dw_scores_all_sequences_40_500n!CI$2:CI$195)</f>
        <v>0.32840000000000003</v>
      </c>
      <c r="DB18">
        <f>_xlfn.XLOOKUP($A18,dw_scores_all_sequences_40_500n!$A$2:$A$195,dw_scores_all_sequences_40_500n!CJ$2:CJ$195)</f>
        <v>0.61209999999999998</v>
      </c>
      <c r="DC18">
        <f>_xlfn.XLOOKUP($A18,dw_scores_all_sequences_40_500n!$A$2:$A$195,dw_scores_all_sequences_40_500n!CK$2:CK$195)</f>
        <v>8.0000000000000004E-4</v>
      </c>
      <c r="DD18">
        <f>_xlfn.XLOOKUP($A18,dw_scores_all_sequences_40_500n!$A$2:$A$195,dw_scores_all_sequences_40_500n!CL$2:CL$195)</f>
        <v>8.2299999999999998E-2</v>
      </c>
      <c r="DE18">
        <f>_xlfn.XLOOKUP($A18,dw_scores_all_sequences_40_500n!$A$2:$A$195,dw_scores_all_sequences_40_500n!CM$2:CM$195)</f>
        <v>0</v>
      </c>
      <c r="DF18">
        <f>_xlfn.XLOOKUP($A18,dw_scores_all_sequences_40_500n!$A$2:$A$195,dw_scores_all_sequences_40_500n!CN$2:CN$195)</f>
        <v>0</v>
      </c>
      <c r="DG18">
        <f>_xlfn.XLOOKUP($A18,dw_scores_all_sequences_40_500n!$A$2:$A$195,dw_scores_all_sequences_40_500n!CO$2:CO$195)</f>
        <v>0.82310000000000005</v>
      </c>
      <c r="DH18">
        <f>_xlfn.XLOOKUP($A18,dw_scores_all_sequences_40_500n!$A$2:$A$195,dw_scores_all_sequences_40_500n!CP$2:CP$195)</f>
        <v>4.48E-2</v>
      </c>
      <c r="DI18">
        <f>_xlfn.XLOOKUP($A18,dw_scores_all_sequences_40_500n!$A$2:$A$195,dw_scores_all_sequences_40_500n!CQ$2:CQ$195)</f>
        <v>0.98040000000000005</v>
      </c>
      <c r="DJ18">
        <f>_xlfn.XLOOKUP($A18,dw_scores_all_sequences_40_500n!$A$2:$A$195,dw_scores_all_sequences_40_500n!CR$2:CR$195)</f>
        <v>0.21679999999999999</v>
      </c>
      <c r="DK18">
        <f>_xlfn.XLOOKUP($A18,dw_scores_all_sequences_40_500n!$A$2:$A$195,dw_scores_all_sequences_40_500n!CS$2:CS$195)</f>
        <v>3.3E-3</v>
      </c>
      <c r="DL18">
        <f>_xlfn.XLOOKUP($A18,dw_scores_all_sequences_40_500n!$A$2:$A$195,dw_scores_all_sequences_40_500n!CT$2:CT$195)</f>
        <v>0</v>
      </c>
      <c r="DM18">
        <f>_xlfn.XLOOKUP($A18,dw_scores_all_sequences_40_500n!$A$2:$A$195,dw_scores_all_sequences_40_500n!CU$2:CU$195)</f>
        <v>0.59330000000000005</v>
      </c>
      <c r="DN18">
        <f>_xlfn.XLOOKUP($A18,dw_scores_all_sequences_40_500n!$A$2:$A$195,dw_scores_all_sequences_40_500n!CV$2:CV$195)</f>
        <v>0.749</v>
      </c>
      <c r="DO18">
        <f>_xlfn.XLOOKUP($A18,dw_scores_all_sequences_40_500n!$A$2:$A$195,dw_scores_all_sequences_40_500n!CW$2:CW$195)</f>
        <v>0</v>
      </c>
      <c r="DP18">
        <f>_xlfn.XLOOKUP($A18,dw_scores_all_sequences_40_500n!$A$2:$A$195,dw_scores_all_sequences_40_500n!CX$2:CX$195)</f>
        <v>0</v>
      </c>
      <c r="DQ18">
        <f>_xlfn.XLOOKUP($A18,dw_scores_all_sequences_40_500n!$A$2:$A$195,dw_scores_all_sequences_40_500n!CY$2:CY$195)</f>
        <v>0</v>
      </c>
      <c r="DR18">
        <f>_xlfn.XLOOKUP($A18,dw_scores_all_sequences_40_500n!$A$2:$A$195,dw_scores_all_sequences_40_500n!CZ$2:CZ$195)</f>
        <v>0</v>
      </c>
      <c r="DS18">
        <f>_xlfn.XLOOKUP($A18,dw_scores_all_sequences_40_500n!$A$2:$A$195,dw_scores_all_sequences_40_500n!DA$2:DA$195)</f>
        <v>0</v>
      </c>
      <c r="DT18">
        <f>_xlfn.XLOOKUP($A18,dw_scores_all_sequences_40_500n!$A$2:$A$195,dw_scores_all_sequences_40_500n!DB$2:DB$195)</f>
        <v>0</v>
      </c>
      <c r="DU18">
        <f>_xlfn.XLOOKUP($A18,dw_scores_all_sequences_40_500n!$A$2:$A$195,dw_scores_all_sequences_40_500n!DC$2:DC$195)</f>
        <v>0</v>
      </c>
      <c r="DV18">
        <f>_xlfn.XLOOKUP($A18,dw_scores_all_sequences_40_500n!$A$2:$A$195,dw_scores_all_sequences_40_500n!DD$2:DD$195)</f>
        <v>0</v>
      </c>
      <c r="DW18">
        <f>_xlfn.XLOOKUP($A18,dw_scores_all_sequences_40_500n!$A$2:$A$195,dw_scores_all_sequences_40_500n!DE$2:DE$195)</f>
        <v>0</v>
      </c>
      <c r="DX18">
        <f>_xlfn.XLOOKUP($A18,dw_scores_all_sequences_40_500n!$A$2:$A$195,dw_scores_all_sequences_40_500n!DF$2:DF$195)</f>
        <v>0</v>
      </c>
      <c r="DY18">
        <f>_xlfn.XLOOKUP($A18,dw_scores_all_sequences_40_500n!$A$2:$A$195,dw_scores_all_sequences_40_500n!DG$2:DG$195)</f>
        <v>0</v>
      </c>
      <c r="DZ18">
        <f>_xlfn.XLOOKUP($A18,dw_scores_all_sequences_40_500n!$A$2:$A$195,dw_scores_all_sequences_40_500n!DH$2:DH$195)</f>
        <v>0</v>
      </c>
      <c r="EA18">
        <f>_xlfn.XLOOKUP($A18,dw_scores_all_sequences_40_500n!$A$2:$A$195,dw_scores_all_sequences_40_500n!DI$2:DI$195)</f>
        <v>0</v>
      </c>
      <c r="EB18">
        <f>_xlfn.XLOOKUP($A18,dw_scores_all_sequences_40_500n!$A$2:$A$195,dw_scores_all_sequences_40_500n!DJ$2:DJ$195)</f>
        <v>0</v>
      </c>
      <c r="EC18">
        <f>_xlfn.XLOOKUP($A18,dw_scores_all_sequences_40_500n!$A$2:$A$195,dw_scores_all_sequences_40_500n!DK$2:DK$195)</f>
        <v>0</v>
      </c>
      <c r="ED18">
        <f>_xlfn.XLOOKUP($A18,dw_scores_all_sequences_40_500n!$A$2:$A$195,dw_scores_all_sequences_40_500n!DL$2:DL$195)</f>
        <v>0</v>
      </c>
      <c r="EE18">
        <f>_xlfn.XLOOKUP($A18,dw_scores_all_sequences_40_500n!$A$2:$A$195,dw_scores_all_sequences_40_500n!DM$2:DM$195)</f>
        <v>0</v>
      </c>
      <c r="EF18">
        <f>_xlfn.XLOOKUP($A18,dw_scores_all_sequences_40_500n!$A$2:$A$195,dw_scores_all_sequences_40_500n!DN$2:DN$195)</f>
        <v>4.48E-2</v>
      </c>
      <c r="EG18">
        <f>_xlfn.XLOOKUP($A18,dw_scores_all_sequences_40_500n!$A$2:$A$195,dw_scores_all_sequences_40_500n!DO$2:DO$195)</f>
        <v>0</v>
      </c>
      <c r="EH18">
        <f>_xlfn.XLOOKUP($A18,dw_scores_all_sequences_40_500n!$A$2:$A$195,dw_scores_all_sequences_40_500n!DP$2:DP$195)</f>
        <v>8.0000000000000004E-4</v>
      </c>
      <c r="EI18">
        <f>_xlfn.XLOOKUP($A18,dw_scores_all_sequences_40_500n!$A$2:$A$195,dw_scores_all_sequences_40_500n!DQ$2:DQ$195)</f>
        <v>0.63160000000000005</v>
      </c>
      <c r="EJ18">
        <f>_xlfn.XLOOKUP($A18,dw_scores_all_sequences_40_500n!$A$2:$A$195,dw_scores_all_sequences_40_500n!DR$2:DR$195)</f>
        <v>0.1915</v>
      </c>
      <c r="EK18">
        <f>_xlfn.XLOOKUP($A18,dw_scores_all_sequences_40_500n!$A$2:$A$195,dw_scores_all_sequences_40_500n!DS$2:DS$195)</f>
        <v>0</v>
      </c>
      <c r="EL18">
        <f>_xlfn.XLOOKUP($A18,dw_scores_all_sequences_40_500n!$A$2:$A$195,dw_scores_all_sequences_40_500n!DT$2:DT$195)</f>
        <v>0</v>
      </c>
      <c r="EM18">
        <f>_xlfn.XLOOKUP($A18,dw_scores_all_sequences_40_500n!$A$2:$A$195,dw_scores_all_sequences_40_500n!DU$2:DU$195)</f>
        <v>0</v>
      </c>
      <c r="EN18">
        <f>_xlfn.XLOOKUP($A18,dw_scores_all_sequences_40_500n!$A$2:$A$195,dw_scores_all_sequences_40_500n!DV$2:DV$195)</f>
        <v>6.4999999999999997E-3</v>
      </c>
      <c r="EO18">
        <f>_xlfn.XLOOKUP($A18,dw_scores_all_sequences_40_500n!$A$2:$A$195,dw_scores_all_sequences_40_500n!DW$2:DW$195)</f>
        <v>0</v>
      </c>
      <c r="EP18">
        <f>_xlfn.XLOOKUP($A18,dw_scores_all_sequences_40_500n!$A$2:$A$195,dw_scores_all_sequences_40_500n!DX$2:DX$195)</f>
        <v>1.6000000000000001E-3</v>
      </c>
      <c r="EQ18">
        <f>_xlfn.XLOOKUP($A18,dw_scores_all_sequences_40_500n!$A$2:$A$195,dw_scores_all_sequences_40_500n!DY$2:DY$195)</f>
        <v>3.3E-3</v>
      </c>
      <c r="ER18">
        <f>_xlfn.XLOOKUP($A18,dw_scores_all_sequences_40_500n!$A$2:$A$195,dw_scores_all_sequences_40_500n!DZ$2:DZ$195)</f>
        <v>3.8300000000000001E-2</v>
      </c>
      <c r="ES18">
        <f>_xlfn.XLOOKUP($A18,dw_scores_all_sequences_40_500n!$A$2:$A$195,dw_scores_all_sequences_40_500n!EA$2:EA$195)</f>
        <v>0.38059999999999999</v>
      </c>
      <c r="ET18">
        <f>_xlfn.XLOOKUP($A18,dw_scores_all_sequences_40_500n!$A$2:$A$195,dw_scores_all_sequences_40_500n!EB$2:EB$195)</f>
        <v>0.50449999999999995</v>
      </c>
      <c r="EU18">
        <f>_xlfn.XLOOKUP($A18,dw_scores_all_sequences_40_500n!$A$2:$A$195,dw_scores_all_sequences_40_500n!EC$2:EC$195)</f>
        <v>6.0299999999999999E-2</v>
      </c>
      <c r="EV18">
        <f>_xlfn.XLOOKUP($A18,dw_scores_all_sequences_40_500n!$A$2:$A$195,dw_scores_all_sequences_40_500n!ED$2:ED$195)</f>
        <v>0.4173</v>
      </c>
      <c r="EW18">
        <f>_xlfn.XLOOKUP($A18,dw_scores_all_sequences_40_500n!$A$2:$A$195,dw_scores_all_sequences_40_500n!EE$2:EE$195)</f>
        <v>0.23469999999999999</v>
      </c>
      <c r="EX18">
        <f>_xlfn.XLOOKUP($A18,dw_scores_all_sequences_40_500n!$A$2:$A$195,dw_scores_all_sequences_40_500n!EF$2:EF$195)</f>
        <v>0.38390000000000002</v>
      </c>
      <c r="EY18">
        <f>_xlfn.XLOOKUP($A18,dw_scores_all_sequences_40_500n!$A$2:$A$195,dw_scores_all_sequences_40_500n!EG$2:EG$195)</f>
        <v>0</v>
      </c>
      <c r="EZ18">
        <f>_xlfn.XLOOKUP($A18,dw_scores_all_sequences_40_500n!$A$2:$A$195,dw_scores_all_sequences_40_500n!EH$2:EH$195)</f>
        <v>8.0000000000000004E-4</v>
      </c>
      <c r="FA18">
        <f>_xlfn.XLOOKUP($A18,dw_scores_all_sequences_40_500n!$A$2:$A$195,dw_scores_all_sequences_40_500n!EI$2:EI$195)</f>
        <v>0</v>
      </c>
      <c r="FB18">
        <f>_xlfn.XLOOKUP($A18,dw_scores_all_sequences_40_500n!$A$2:$A$195,dw_scores_all_sequences_40_500n!EJ$2:EJ$195)</f>
        <v>0</v>
      </c>
      <c r="FC18">
        <f>_xlfn.XLOOKUP($A18,dw_scores_all_sequences_40_500n!$A$2:$A$195,dw_scores_all_sequences_40_500n!EK$2:EK$195)</f>
        <v>0.4002</v>
      </c>
      <c r="FD18">
        <f>_xlfn.XLOOKUP($A18,dw_scores_all_sequences_40_500n!$A$2:$A$195,dw_scores_all_sequences_40_500n!EL$2:EL$195)</f>
        <v>8.1500000000000003E-2</v>
      </c>
      <c r="FE18">
        <f>_xlfn.XLOOKUP($A18,dw_scores_all_sequences_40_500n!$A$2:$A$195,dw_scores_all_sequences_40_500n!EM$2:EM$195)</f>
        <v>0</v>
      </c>
      <c r="FF18">
        <f>_xlfn.XLOOKUP($A18,dw_scores_all_sequences_40_500n!$A$2:$A$195,dw_scores_all_sequences_40_500n!EN$2:EN$195)</f>
        <v>0</v>
      </c>
      <c r="FG18">
        <f>_xlfn.XLOOKUP($A18,dw_scores_all_sequences_40_500n!$A$2:$A$195,dw_scores_all_sequences_40_500n!EO$2:EO$195)</f>
        <v>0</v>
      </c>
      <c r="FH18">
        <f>_xlfn.XLOOKUP($A18,dw_scores_all_sequences_40_500n!$A$2:$A$195,dw_scores_all_sequences_40_500n!EP$2:EP$195)</f>
        <v>0.45800000000000002</v>
      </c>
      <c r="FI18">
        <f>_xlfn.XLOOKUP($A18,dw_scores_all_sequences_40_500n!$A$2:$A$195,dw_scores_all_sequences_40_500n!EQ$2:EQ$195)</f>
        <v>0</v>
      </c>
      <c r="FJ18">
        <f>_xlfn.XLOOKUP($A18,dw_scores_all_sequences_40_500n!$A$2:$A$195,dw_scores_all_sequences_40_500n!ER$2:ER$195)</f>
        <v>0</v>
      </c>
      <c r="FK18">
        <f>_xlfn.XLOOKUP($A18,dw_scores_all_sequences_40_500n!$A$2:$A$195,dw_scores_all_sequences_40_500n!ES$2:ES$195)</f>
        <v>0</v>
      </c>
      <c r="FL18">
        <f>_xlfn.XLOOKUP($A18,dw_scores_all_sequences_40_500n!$A$2:$A$195,dw_scores_all_sequences_40_500n!ET$2:ET$195)</f>
        <v>0</v>
      </c>
      <c r="FM18">
        <f>_xlfn.XLOOKUP($A18,dw_scores_all_sequences_40_500n!$A$2:$A$195,dw_scores_all_sequences_40_500n!EU$2:EU$195)</f>
        <v>0</v>
      </c>
      <c r="FN18">
        <f>_xlfn.XLOOKUP($A18,dw_scores_all_sequences_40_500n!$A$2:$A$195,dw_scores_all_sequences_40_500n!EV$2:EV$195)</f>
        <v>0</v>
      </c>
      <c r="FO18">
        <f>_xlfn.XLOOKUP($A18,dw_scores_all_sequences_40_500n!$A$2:$A$195,dw_scores_all_sequences_40_500n!EW$2:EW$195)</f>
        <v>0</v>
      </c>
      <c r="FP18">
        <f>_xlfn.XLOOKUP($A18,dw_scores_all_sequences_40_500n!$A$2:$A$195,dw_scores_all_sequences_40_500n!EX$2:EX$195)</f>
        <v>0</v>
      </c>
      <c r="FQ18">
        <f>_xlfn.XLOOKUP($A18,dw_scores_all_sequences_40_500n!$A$2:$A$195,dw_scores_all_sequences_40_500n!EY$2:EY$195)</f>
        <v>0</v>
      </c>
      <c r="FR18">
        <f>_xlfn.XLOOKUP($A18,dw_scores_all_sequences_40_500n!$A$2:$A$195,dw_scores_all_sequences_40_500n!EZ$2:EZ$195)</f>
        <v>0</v>
      </c>
      <c r="FS18">
        <f>_xlfn.XLOOKUP($A18,dw_scores_all_sequences_40_500n!$A$2:$A$195,dw_scores_all_sequences_40_500n!FA$2:FA$195)</f>
        <v>0</v>
      </c>
      <c r="FT18">
        <f>_xlfn.XLOOKUP($A18,dw_scores_all_sequences_40_500n!$A$2:$A$195,dw_scores_all_sequences_40_500n!FB$2:FB$195)</f>
        <v>0</v>
      </c>
      <c r="FU18">
        <f>_xlfn.XLOOKUP($A18,dw_scores_all_sequences_40_500n!$A$2:$A$195,dw_scores_all_sequences_40_500n!FC$2:FC$195)</f>
        <v>0</v>
      </c>
      <c r="FV18">
        <f>_xlfn.XLOOKUP($A18,dw_scores_all_sequences_40_500n!$A$2:$A$195,dw_scores_all_sequences_40_500n!FD$2:FD$195)</f>
        <v>6.93E-2</v>
      </c>
      <c r="FW18">
        <f>_xlfn.XLOOKUP($A18,dw_scores_all_sequences_40_500n!$A$2:$A$195,dw_scores_all_sequences_40_500n!FE$2:FE$195)</f>
        <v>0</v>
      </c>
      <c r="FX18">
        <f>_xlfn.XLOOKUP($A18,dw_scores_all_sequences_40_500n!$A$2:$A$195,dw_scores_all_sequences_40_500n!FF$2:FF$195)</f>
        <v>0</v>
      </c>
      <c r="FY18">
        <f>_xlfn.XLOOKUP($A18,dw_scores_all_sequences_40_500n!$A$2:$A$195,dw_scores_all_sequences_40_500n!FG$2:FG$195)</f>
        <v>0</v>
      </c>
      <c r="FZ18">
        <f>_xlfn.XLOOKUP($A18,dw_scores_all_sequences_40_500n!$A$2:$A$195,dw_scores_all_sequences_40_500n!FH$2:FH$195)</f>
        <v>0</v>
      </c>
      <c r="GA18">
        <f>_xlfn.XLOOKUP($A18,dw_scores_all_sequences_40_500n!$A$2:$A$195,dw_scores_all_sequences_40_500n!FI$2:FI$195)</f>
        <v>0</v>
      </c>
      <c r="GB18">
        <f>_xlfn.XLOOKUP($A18,dw_scores_all_sequences_40_500n!$A$2:$A$195,dw_scores_all_sequences_40_500n!FJ$2:FJ$195)</f>
        <v>0</v>
      </c>
      <c r="GC18">
        <f>_xlfn.XLOOKUP($A18,dw_scores_all_sequences_40_500n!$A$2:$A$195,dw_scores_all_sequences_40_500n!FK$2:FK$195)</f>
        <v>0</v>
      </c>
      <c r="GD18">
        <f>_xlfn.XLOOKUP($A18,dw_scores_all_sequences_40_500n!$A$2:$A$195,dw_scores_all_sequences_40_500n!FL$2:FL$195)</f>
        <v>0</v>
      </c>
      <c r="GE18">
        <f>_xlfn.XLOOKUP($A18,dw_scores_all_sequences_40_500n!$A$2:$A$195,dw_scores_all_sequences_40_500n!FM$2:FM$195)</f>
        <v>0</v>
      </c>
      <c r="GF18">
        <f>_xlfn.XLOOKUP($A18,dw_scores_all_sequences_40_500n!$A$2:$A$195,dw_scores_all_sequences_40_500n!FN$2:FN$195)</f>
        <v>0</v>
      </c>
      <c r="GG18">
        <f>_xlfn.XLOOKUP($A18,dw_scores_all_sequences_40_500n!$A$2:$A$195,dw_scores_all_sequences_40_500n!FO$2:FO$195)</f>
        <v>0</v>
      </c>
      <c r="GH18">
        <f>_xlfn.XLOOKUP($A18,dw_scores_all_sequences_40_500n!$A$2:$A$195,dw_scores_all_sequences_40_500n!FP$2:FP$195)</f>
        <v>0</v>
      </c>
      <c r="GI18">
        <f>_xlfn.XLOOKUP($A18,dw_scores_all_sequences_40_500n!$A$2:$A$195,dw_scores_all_sequences_40_500n!FQ$2:FQ$195)</f>
        <v>0</v>
      </c>
      <c r="GJ18">
        <f>_xlfn.XLOOKUP($A18,dw_scores_all_sequences_40_500n!$A$2:$A$195,dw_scores_all_sequences_40_500n!FR$2:FR$195)</f>
        <v>8.0000000000000004E-4</v>
      </c>
      <c r="GK18">
        <f>_xlfn.XLOOKUP($A18,dw_scores_all_sequences_40_500n!$A$2:$A$195,dw_scores_all_sequences_40_500n!FS$2:FS$195)</f>
        <v>0</v>
      </c>
      <c r="GL18">
        <f>_xlfn.XLOOKUP($A18,dw_scores_all_sequences_40_500n!$A$2:$A$195,dw_scores_all_sequences_40_500n!FT$2:FT$195)</f>
        <v>0</v>
      </c>
      <c r="GM18">
        <f>_xlfn.XLOOKUP($A18,dw_scores_all_sequences_40_500n!$A$2:$A$195,dw_scores_all_sequences_40_500n!FU$2:FU$195)</f>
        <v>0</v>
      </c>
      <c r="GN18">
        <f>_xlfn.XLOOKUP($A18,dw_scores_all_sequences_40_500n!$A$2:$A$195,dw_scores_all_sequences_40_500n!FV$2:FV$195)</f>
        <v>0</v>
      </c>
      <c r="GO18">
        <f>_xlfn.XLOOKUP($A18,dw_scores_all_sequences_40_500n!$A$2:$A$195,dw_scores_all_sequences_40_500n!FW$2:FW$195)</f>
        <v>0</v>
      </c>
      <c r="GP18">
        <f>_xlfn.XLOOKUP($A18,dw_scores_all_sequences_40_500n!$A$2:$A$195,dw_scores_all_sequences_40_500n!FX$2:FX$195)</f>
        <v>0</v>
      </c>
      <c r="GQ18">
        <f>_xlfn.XLOOKUP($A18,dw_scores_all_sequences_40_500n!$A$2:$A$195,dw_scores_all_sequences_40_500n!FY$2:FY$195)</f>
        <v>0</v>
      </c>
      <c r="GR18">
        <f>_xlfn.XLOOKUP($A18,dw_scores_all_sequences_40_500n!$A$2:$A$195,dw_scores_all_sequences_40_500n!FZ$2:FZ$195)</f>
        <v>0</v>
      </c>
      <c r="GS18">
        <f>_xlfn.XLOOKUP($A18,dw_scores_all_sequences_40_500n!$A$2:$A$195,dw_scores_all_sequences_40_500n!GA$2:GA$195)</f>
        <v>0</v>
      </c>
      <c r="GT18">
        <f>_xlfn.XLOOKUP($A18,dw_scores_all_sequences_40_500n!$A$2:$A$195,dw_scores_all_sequences_40_500n!GB$2:GB$195)</f>
        <v>0</v>
      </c>
      <c r="GU18">
        <f>_xlfn.XLOOKUP($A18,dw_scores_all_sequences_40_500n!$A$2:$A$195,dw_scores_all_sequences_40_500n!GC$2:GC$195)</f>
        <v>0</v>
      </c>
      <c r="GV18">
        <f>_xlfn.XLOOKUP($A18,dw_scores_all_sequences_40_500n!$A$2:$A$195,dw_scores_all_sequences_40_500n!GD$2:GD$195)</f>
        <v>0</v>
      </c>
      <c r="GW18">
        <f>_xlfn.XLOOKUP($A18,dw_scores_all_sequences_40_500n!$A$2:$A$195,dw_scores_all_sequences_40_500n!GE$2:GE$195)</f>
        <v>0</v>
      </c>
      <c r="GX18">
        <f>_xlfn.XLOOKUP($A18,dw_scores_all_sequences_40_500n!$A$2:$A$195,dw_scores_all_sequences_40_500n!GF$2:GF$195)</f>
        <v>0</v>
      </c>
      <c r="GY18">
        <f>_xlfn.XLOOKUP($A18,dw_scores_all_sequences_40_500n!$A$2:$A$195,dw_scores_all_sequences_40_500n!GG$2:GG$195)</f>
        <v>0</v>
      </c>
      <c r="GZ18">
        <f>_xlfn.XLOOKUP($A18,dw_scores_all_sequences_40_500n!$A$2:$A$195,dw_scores_all_sequences_40_500n!GH$2:GH$195)</f>
        <v>8.0000000000000004E-4</v>
      </c>
      <c r="HA18">
        <f>_xlfn.XLOOKUP($A18,dw_scores_all_sequences_40_500n!$A$2:$A$195,dw_scores_all_sequences_40_500n!GI$2:GI$195)</f>
        <v>0</v>
      </c>
      <c r="HB18">
        <f>_xlfn.XLOOKUP($A18,dw_scores_all_sequences_40_500n!$A$2:$A$195,dw_scores_all_sequences_40_500n!GJ$2:GJ$195)</f>
        <v>0</v>
      </c>
      <c r="HC18">
        <f>_xlfn.XLOOKUP($A18,dw_scores_all_sequences_40_500n!$A$2:$A$195,dw_scores_all_sequences_40_500n!GK$2:GK$195)</f>
        <v>0</v>
      </c>
      <c r="HD18">
        <f>_xlfn.XLOOKUP($A18,dw_scores_all_sequences_40_500n!$A$2:$A$195,dw_scores_all_sequences_40_500n!GL$2:GL$195)</f>
        <v>0</v>
      </c>
      <c r="HE18">
        <f>_xlfn.XLOOKUP($A18,dw_scores_all_sequences_40_500n!$A$2:$A$195,dw_scores_all_sequences_40_500n!GM$2:GM$195)</f>
        <v>0.3659</v>
      </c>
      <c r="HF18">
        <f>_xlfn.XLOOKUP($A18,dw_scores_all_sequences_40_500n!$A$2:$A$195,dw_scores_all_sequences_40_500n!GN$2:GN$195)</f>
        <v>0.61209999999999998</v>
      </c>
      <c r="HG18">
        <f>_xlfn.XLOOKUP($A18,dw_scores_all_sequences_40_500n!$A$2:$A$195,dw_scores_all_sequences_40_500n!GO$2:GO$195)</f>
        <v>0.85570000000000002</v>
      </c>
      <c r="HH18">
        <f>_xlfn.XLOOKUP($A18,dw_scores_all_sequences_40_500n!$A$2:$A$195,dw_scores_all_sequences_40_500n!GP$2:GP$195)</f>
        <v>4.8099999999999997E-2</v>
      </c>
      <c r="HI18">
        <f>_xlfn.XLOOKUP($A18,dw_scores_all_sequences_40_500n!$A$2:$A$195,dw_scores_all_sequences_40_500n!GQ$2:GQ$195)</f>
        <v>0</v>
      </c>
      <c r="HJ18">
        <f>_xlfn.XLOOKUP($A18,dw_scores_all_sequences_40_500n!$A$2:$A$195,dw_scores_all_sequences_40_500n!GR$2:GR$195)</f>
        <v>8.0000000000000004E-4</v>
      </c>
      <c r="HK18">
        <f>_xlfn.XLOOKUP($A18,dw_scores_all_sequences_40_500n!$A$2:$A$195,dw_scores_all_sequences_40_500n!GS$2:GS$195)</f>
        <v>0</v>
      </c>
      <c r="HL18">
        <f>_xlfn.XLOOKUP($A18,dw_scores_all_sequences_40_500n!$A$2:$A$195,dw_scores_all_sequences_40_500n!GT$2:GT$195)</f>
        <v>0.1043</v>
      </c>
      <c r="HM18">
        <f>_xlfn.XLOOKUP($A18,dw_scores_all_sequences_40_500n!$A$2:$A$195,dw_scores_all_sequences_40_500n!GU$2:GU$195)</f>
        <v>0.6381</v>
      </c>
      <c r="HN18">
        <f>_xlfn.XLOOKUP($A18,dw_scores_all_sequences_40_500n!$A$2:$A$195,dw_scores_all_sequences_40_500n!GV$2:GV$195)</f>
        <v>0.28770000000000001</v>
      </c>
      <c r="HO18">
        <f>_xlfn.XLOOKUP($A18,dw_scores_all_sequences_40_500n!$A$2:$A$195,dw_scores_all_sequences_40_500n!GW$2:GW$195)</f>
        <v>0.7571</v>
      </c>
      <c r="HP18">
        <f>_xlfn.XLOOKUP($A18,dw_scores_all_sequences_40_500n!$A$2:$A$195,dw_scores_all_sequences_40_500n!GX$2:GX$195)</f>
        <v>0.51100000000000001</v>
      </c>
      <c r="HQ18">
        <f>_xlfn.XLOOKUP($A18,dw_scores_all_sequences_40_500n!$A$2:$A$195,dw_scores_all_sequences_40_500n!GY$2:GY$195)</f>
        <v>0</v>
      </c>
      <c r="HR18">
        <f>_xlfn.XLOOKUP($A18,dw_scores_all_sequences_40_500n!$A$2:$A$195,dw_scores_all_sequences_40_500n!GZ$2:GZ$195)</f>
        <v>0</v>
      </c>
      <c r="HS18">
        <f>_xlfn.XLOOKUP($A18,dw_scores_all_sequences_40_500n!$A$2:$A$195,dw_scores_all_sequences_40_500n!HA$2:HA$195)</f>
        <v>0</v>
      </c>
      <c r="HT18">
        <f>_xlfn.XLOOKUP($A18,dw_scores_all_sequences_40_500n!$A$2:$A$195,dw_scores_all_sequences_40_500n!HB$2:HB$195)</f>
        <v>1.55E-2</v>
      </c>
      <c r="HU18">
        <f>_xlfn.XLOOKUP($A18,dw_scores_all_sequences_40_500n!$A$2:$A$195,dw_scores_all_sequences_40_500n!HC$2:HC$195)</f>
        <v>0.50690000000000002</v>
      </c>
      <c r="HV18">
        <f>_xlfn.XLOOKUP($A18,dw_scores_all_sequences_40_500n!$A$2:$A$195,dw_scores_all_sequences_40_500n!HD$2:HD$195)</f>
        <v>3.8300000000000001E-2</v>
      </c>
      <c r="HW18">
        <f>_xlfn.XLOOKUP($A18,dw_scores_all_sequences_40_500n!$A$2:$A$195,dw_scores_all_sequences_40_500n!HE$2:HE$195)</f>
        <v>0</v>
      </c>
      <c r="HX18">
        <f>_xlfn.XLOOKUP($A18,dw_scores_all_sequences_40_500n!$A$2:$A$195,dw_scores_all_sequences_40_500n!HF$2:HF$195)</f>
        <v>0</v>
      </c>
      <c r="HY18">
        <f>_xlfn.XLOOKUP($A18,dw_scores_all_sequences_40_500n!$A$2:$A$195,dw_scores_all_sequences_40_500n!HG$2:HG$195)</f>
        <v>0</v>
      </c>
      <c r="HZ18">
        <f>_xlfn.XLOOKUP($A18,dw_scores_all_sequences_40_500n!$A$2:$A$195,dw_scores_all_sequences_40_500n!HH$2:HH$195)</f>
        <v>0</v>
      </c>
      <c r="IA18">
        <f>_xlfn.XLOOKUP($A18,dw_scores_all_sequences_40_500n!$A$2:$A$195,dw_scores_all_sequences_40_500n!HI$2:HI$195)</f>
        <v>0</v>
      </c>
      <c r="IB18">
        <f>_xlfn.XLOOKUP($A18,dw_scores_all_sequences_40_500n!$A$2:$A$195,dw_scores_all_sequences_40_500n!HJ$2:HJ$195)</f>
        <v>0</v>
      </c>
      <c r="IC18">
        <f>_xlfn.XLOOKUP($A18,dw_scores_all_sequences_40_500n!$A$2:$A$195,dw_scores_all_sequences_40_500n!HK$2:HK$195)</f>
        <v>0</v>
      </c>
      <c r="ID18">
        <f>_xlfn.XLOOKUP($A18,dw_scores_all_sequences_40_500n!$A$2:$A$195,dw_scores_all_sequences_40_500n!HL$2:HL$195)</f>
        <v>0</v>
      </c>
      <c r="IE18">
        <f>_xlfn.XLOOKUP($A18,dw_scores_all_sequences_40_500n!$A$2:$A$195,dw_scores_all_sequences_40_500n!HM$2:HM$195)</f>
        <v>0</v>
      </c>
      <c r="IF18">
        <f>_xlfn.XLOOKUP($A18,dw_scores_all_sequences_40_500n!$A$2:$A$195,dw_scores_all_sequences_40_500n!HN$2:HN$195)</f>
        <v>0</v>
      </c>
      <c r="IG18">
        <f>_xlfn.XLOOKUP($A18,dw_scores_all_sequences_40_500n!$A$2:$A$195,dw_scores_all_sequences_40_500n!HO$2:HO$195)</f>
        <v>0</v>
      </c>
      <c r="IH18">
        <f>_xlfn.XLOOKUP($A18,dw_scores_all_sequences_40_500n!$A$2:$A$195,dw_scores_all_sequences_40_500n!HP$2:HP$195)</f>
        <v>0</v>
      </c>
    </row>
    <row r="19" spans="1:242" x14ac:dyDescent="0.2">
      <c r="A19" t="s">
        <v>34</v>
      </c>
      <c r="B19" s="3">
        <v>3068</v>
      </c>
      <c r="C19" s="2" t="s">
        <v>2</v>
      </c>
      <c r="D19">
        <f t="shared" si="0"/>
        <v>1</v>
      </c>
      <c r="E19">
        <v>0.78129999999999999</v>
      </c>
      <c r="F19" t="s">
        <v>544</v>
      </c>
      <c r="G19">
        <f>_xlfn.XLOOKUP(A19,rmsf_ca_per_seq_summary_500ns!$A$2:$A$195,rmsf_ca_per_seq_summary_500ns!$C$2:$C$195)</f>
        <v>0.37529000000000001</v>
      </c>
      <c r="H19">
        <f>_xlfn.XLOOKUP(A19,rmsf_ca_per_seq_summary_500ns!$A$2:$A$195,rmsf_ca_per_seq_summary_500ns!$D$2:$D$195)</f>
        <v>8.9039999999999994E-2</v>
      </c>
      <c r="I19">
        <f>_xlfn.XLOOKUP($A19,gate_latch_rmsd_to_ref_500ns!$A$2:$A$195,gate_latch_rmsd_to_ref_500ns!$I$2:$I$195)</f>
        <v>1.76</v>
      </c>
      <c r="J19">
        <f>_xlfn.XLOOKUP($A19,gate_latch_rmsd_to_ref_500ns!$A$2:$A$195,gate_latch_rmsd_to_ref_500ns!$M$2:$M$195)</f>
        <v>2.2166999999999999</v>
      </c>
      <c r="K19">
        <f>_xlfn.XLOOKUP($A19,contact_features_all_40_500ns!$A$2:$A$195,contact_features_all_40_500ns!$E$2:$E$195)</f>
        <v>2.1124969430178502</v>
      </c>
      <c r="L19">
        <f>_xlfn.XLOOKUP($A19,contact_features_all_40_500ns!$A$2:$A$195,contact_features_all_40_500ns!$F$2:$F$195)</f>
        <v>0.83098246142571697</v>
      </c>
      <c r="M19">
        <f>_xlfn.XLOOKUP($A19,contact_features_all_40_500ns!$A$2:$A$195,contact_features_all_40_500ns!$H$2:$H$195)</f>
        <v>2.6226461237466299</v>
      </c>
      <c r="N19">
        <f>_xlfn.XLOOKUP($A19,contact_features_all_40_500ns!$A$2:$A$195,contact_features_all_40_500ns!$I$2:$I$195)</f>
        <v>0.78120024096587204</v>
      </c>
      <c r="O19">
        <f>_xlfn.XLOOKUP($A19,contact_features_all_40_500ns!$A$2:$A$195,contact_features_all_40_500ns!$K$2:$K$195)</f>
        <v>2.8776391945871001E-2</v>
      </c>
      <c r="P19">
        <f>_xlfn.XLOOKUP($A19,contact_features_all_40_500ns!$A$2:$A$195,contact_features_all_40_500ns!$L$2:$L$195)</f>
        <v>0.167177484167122</v>
      </c>
      <c r="Q19">
        <f>_xlfn.XLOOKUP($A19,rmsf_single_residues_per_seq_50!$A$2:$A$195,rmsf_single_residues_per_seq_50!$E$2:$E$195)</f>
        <v>1.601</v>
      </c>
      <c r="R19">
        <f>_xlfn.XLOOKUP($A19,rmsf_single_residues_per_seq_50!$A$2:$A$195,rmsf_single_residues_per_seq_50!$G$2:$G$195)</f>
        <v>0.77700000000000002</v>
      </c>
      <c r="S19">
        <f>_xlfn.XLOOKUP($A19,rmsf_single_residues_per_seq_50!$A$2:$A$195,rmsf_single_residues_per_seq_50!$H$2:$H$195)</f>
        <v>0.95499999999999996</v>
      </c>
      <c r="T19">
        <f>_xlfn.XLOOKUP($A19,rmsf_single_residues_per_seq_50!$A$2:$A$195,rmsf_single_residues_per_seq_50!$I$2:$I$195)</f>
        <v>0.67700000000000005</v>
      </c>
      <c r="U19">
        <f>_xlfn.XLOOKUP($A19,dw_scores_all_sequences_40_500n!$A$2:$A$195,dw_scores_all_sequences_40_500n!C$2:C$195)</f>
        <v>0</v>
      </c>
      <c r="V19">
        <f>_xlfn.XLOOKUP($A19,dw_scores_all_sequences_40_500n!$A$2:$A$195,dw_scores_all_sequences_40_500n!D$2:D$195)</f>
        <v>0</v>
      </c>
      <c r="W19">
        <f>_xlfn.XLOOKUP($A19,dw_scores_all_sequences_40_500n!$A$2:$A$195,dw_scores_all_sequences_40_500n!E$2:E$195)</f>
        <v>0</v>
      </c>
      <c r="X19">
        <f>_xlfn.XLOOKUP($A19,dw_scores_all_sequences_40_500n!$A$2:$A$195,dw_scores_all_sequences_40_500n!F$2:F$195)</f>
        <v>0</v>
      </c>
      <c r="Y19">
        <f>_xlfn.XLOOKUP($A19,dw_scores_all_sequences_40_500n!$A$2:$A$195,dw_scores_all_sequences_40_500n!G$2:G$195)</f>
        <v>0</v>
      </c>
      <c r="Z19">
        <f>_xlfn.XLOOKUP($A19,dw_scores_all_sequences_40_500n!$A$2:$A$195,dw_scores_all_sequences_40_500n!H$2:H$195)</f>
        <v>0</v>
      </c>
      <c r="AA19">
        <f>_xlfn.XLOOKUP($A19,dw_scores_all_sequences_40_500n!$A$2:$A$195,dw_scores_all_sequences_40_500n!I$2:I$195)</f>
        <v>0</v>
      </c>
      <c r="AB19">
        <f>_xlfn.XLOOKUP($A19,dw_scores_all_sequences_40_500n!$A$2:$A$195,dw_scores_all_sequences_40_500n!J$2:J$195)</f>
        <v>0</v>
      </c>
      <c r="AC19">
        <f>_xlfn.XLOOKUP($A19,dw_scores_all_sequences_40_500n!$A$2:$A$195,dw_scores_all_sequences_40_500n!K$2:K$195)</f>
        <v>0</v>
      </c>
      <c r="AD19">
        <f>_xlfn.XLOOKUP($A19,dw_scores_all_sequences_40_500n!$A$2:$A$195,dw_scores_all_sequences_40_500n!L$2:L$195)</f>
        <v>0</v>
      </c>
      <c r="AE19">
        <f>_xlfn.XLOOKUP($A19,dw_scores_all_sequences_40_500n!$A$2:$A$195,dw_scores_all_sequences_40_500n!M$2:M$195)</f>
        <v>0</v>
      </c>
      <c r="AF19">
        <f>_xlfn.XLOOKUP($A19,dw_scores_all_sequences_40_500n!$A$2:$A$195,dw_scores_all_sequences_40_500n!N$2:N$195)</f>
        <v>0</v>
      </c>
      <c r="AG19">
        <f>_xlfn.XLOOKUP($A19,dw_scores_all_sequences_40_500n!$A$2:$A$195,dw_scores_all_sequences_40_500n!O$2:O$195)</f>
        <v>0</v>
      </c>
      <c r="AH19">
        <f>_xlfn.XLOOKUP($A19,dw_scores_all_sequences_40_500n!$A$2:$A$195,dw_scores_all_sequences_40_500n!P$2:P$195)</f>
        <v>0</v>
      </c>
      <c r="AI19">
        <f>_xlfn.XLOOKUP($A19,dw_scores_all_sequences_40_500n!$A$2:$A$195,dw_scores_all_sequences_40_500n!Q$2:Q$195)</f>
        <v>0</v>
      </c>
      <c r="AJ19">
        <f>_xlfn.XLOOKUP($A19,dw_scores_all_sequences_40_500n!$A$2:$A$195,dw_scores_all_sequences_40_500n!R$2:R$195)</f>
        <v>0</v>
      </c>
      <c r="AK19">
        <f>_xlfn.XLOOKUP($A19,dw_scores_all_sequences_40_500n!$A$2:$A$195,dw_scores_all_sequences_40_500n!S$2:S$195)</f>
        <v>0</v>
      </c>
      <c r="AL19">
        <f>_xlfn.XLOOKUP($A19,dw_scores_all_sequences_40_500n!$A$2:$A$195,dw_scores_all_sequences_40_500n!T$2:T$195)</f>
        <v>0</v>
      </c>
      <c r="AM19">
        <f>_xlfn.XLOOKUP($A19,dw_scores_all_sequences_40_500n!$A$2:$A$195,dw_scores_all_sequences_40_500n!U$2:U$195)</f>
        <v>0</v>
      </c>
      <c r="AN19">
        <f>_xlfn.XLOOKUP($A19,dw_scores_all_sequences_40_500n!$A$2:$A$195,dw_scores_all_sequences_40_500n!V$2:V$195)</f>
        <v>3.5000000000000003E-2</v>
      </c>
      <c r="AO19">
        <f>_xlfn.XLOOKUP($A19,dw_scores_all_sequences_40_500n!$A$2:$A$195,dw_scores_all_sequences_40_500n!W$2:W$195)</f>
        <v>0</v>
      </c>
      <c r="AP19">
        <f>_xlfn.XLOOKUP($A19,dw_scores_all_sequences_40_500n!$A$2:$A$195,dw_scores_all_sequences_40_500n!X$2:X$195)</f>
        <v>1.6000000000000001E-3</v>
      </c>
      <c r="AQ19">
        <f>_xlfn.XLOOKUP($A19,dw_scores_all_sequences_40_500n!$A$2:$A$195,dw_scores_all_sequences_40_500n!Y$2:Y$195)</f>
        <v>0</v>
      </c>
      <c r="AR19">
        <f>_xlfn.XLOOKUP($A19,dw_scores_all_sequences_40_500n!$A$2:$A$195,dw_scores_all_sequences_40_500n!Z$2:Z$195)</f>
        <v>8.9999999999999993E-3</v>
      </c>
      <c r="AS19">
        <f>_xlfn.XLOOKUP($A19,dw_scores_all_sequences_40_500n!$A$2:$A$195,dw_scores_all_sequences_40_500n!AA$2:AA$195)</f>
        <v>4.1000000000000003E-3</v>
      </c>
      <c r="AT19">
        <f>_xlfn.XLOOKUP($A19,dw_scores_all_sequences_40_500n!$A$2:$A$195,dw_scores_all_sequences_40_500n!AB$2:AB$195)</f>
        <v>1.7100000000000001E-2</v>
      </c>
      <c r="AU19">
        <f>_xlfn.XLOOKUP($A19,dw_scores_all_sequences_40_500n!$A$2:$A$195,dw_scores_all_sequences_40_500n!AC$2:AC$195)</f>
        <v>0</v>
      </c>
      <c r="AV19">
        <f>_xlfn.XLOOKUP($A19,dw_scores_all_sequences_40_500n!$A$2:$A$195,dw_scores_all_sequences_40_500n!AD$2:AD$195)</f>
        <v>0</v>
      </c>
      <c r="AW19">
        <f>_xlfn.XLOOKUP($A19,dw_scores_all_sequences_40_500n!$A$2:$A$195,dw_scores_all_sequences_40_500n!AE$2:AE$195)</f>
        <v>0</v>
      </c>
      <c r="AX19">
        <f>_xlfn.XLOOKUP($A19,dw_scores_all_sequences_40_500n!$A$2:$A$195,dw_scores_all_sequences_40_500n!AF$2:AF$195)</f>
        <v>0</v>
      </c>
      <c r="AY19">
        <f>_xlfn.XLOOKUP($A19,dw_scores_all_sequences_40_500n!$A$2:$A$195,dw_scores_all_sequences_40_500n!AG$2:AG$195)</f>
        <v>9.7999999999999997E-3</v>
      </c>
      <c r="AZ19">
        <f>_xlfn.XLOOKUP($A19,dw_scores_all_sequences_40_500n!$A$2:$A$195,dw_scores_all_sequences_40_500n!AH$2:AH$195)</f>
        <v>0.1663</v>
      </c>
      <c r="BA19">
        <f>_xlfn.XLOOKUP($A19,dw_scores_all_sequences_40_500n!$A$2:$A$195,dw_scores_all_sequences_40_500n!AI$2:AI$195)</f>
        <v>0</v>
      </c>
      <c r="BB19">
        <f>_xlfn.XLOOKUP($A19,dw_scores_all_sequences_40_500n!$A$2:$A$195,dw_scores_all_sequences_40_500n!AJ$2:AJ$195)</f>
        <v>0</v>
      </c>
      <c r="BC19">
        <f>_xlfn.XLOOKUP($A19,dw_scores_all_sequences_40_500n!$A$2:$A$195,dw_scores_all_sequences_40_500n!AK$2:AK$195)</f>
        <v>0</v>
      </c>
      <c r="BD19">
        <f>_xlfn.XLOOKUP($A19,dw_scores_all_sequences_40_500n!$A$2:$A$195,dw_scores_all_sequences_40_500n!AL$2:AL$195)</f>
        <v>0</v>
      </c>
      <c r="BE19">
        <f>_xlfn.XLOOKUP($A19,dw_scores_all_sequences_40_500n!$A$2:$A$195,dw_scores_all_sequences_40_500n!AM$2:AM$195)</f>
        <v>8.0999999999999996E-3</v>
      </c>
      <c r="BF19">
        <f>_xlfn.XLOOKUP($A19,dw_scores_all_sequences_40_500n!$A$2:$A$195,dw_scores_all_sequences_40_500n!AN$2:AN$195)</f>
        <v>0.44740000000000002</v>
      </c>
      <c r="BG19">
        <f>_xlfn.XLOOKUP($A19,dw_scores_all_sequences_40_500n!$A$2:$A$195,dw_scores_all_sequences_40_500n!AO$2:AO$195)</f>
        <v>0.2225</v>
      </c>
      <c r="BH19">
        <f>_xlfn.XLOOKUP($A19,dw_scores_all_sequences_40_500n!$A$2:$A$195,dw_scores_all_sequences_40_500n!AP$2:AP$195)</f>
        <v>0.62590000000000001</v>
      </c>
      <c r="BI19">
        <f>_xlfn.XLOOKUP($A19,dw_scores_all_sequences_40_500n!$A$2:$A$195,dw_scores_all_sequences_40_500n!AQ$2:AQ$195)</f>
        <v>0.11650000000000001</v>
      </c>
      <c r="BJ19">
        <f>_xlfn.XLOOKUP($A19,dw_scores_all_sequences_40_500n!$A$2:$A$195,dw_scores_all_sequences_40_500n!AR$2:AR$195)</f>
        <v>1.9599999999999999E-2</v>
      </c>
      <c r="BK19">
        <f>_xlfn.XLOOKUP($A19,dw_scores_all_sequences_40_500n!$A$2:$A$195,dw_scores_all_sequences_40_500n!AS$2:AS$195)</f>
        <v>0.85489999999999999</v>
      </c>
      <c r="BL19">
        <f>_xlfn.XLOOKUP($A19,dw_scores_all_sequences_40_500n!$A$2:$A$195,dw_scores_all_sequences_40_500n!AT$2:AT$195)</f>
        <v>0.26240000000000002</v>
      </c>
      <c r="BM19">
        <f>_xlfn.XLOOKUP($A19,dw_scores_all_sequences_40_500n!$A$2:$A$195,dw_scores_all_sequences_40_500n!AU$2:AU$195)</f>
        <v>0.23230000000000001</v>
      </c>
      <c r="BN19">
        <f>_xlfn.XLOOKUP($A19,dw_scores_all_sequences_40_500n!$A$2:$A$195,dw_scores_all_sequences_40_500n!AV$2:AV$195)</f>
        <v>0.18990000000000001</v>
      </c>
      <c r="BO19">
        <f>_xlfn.XLOOKUP($A19,dw_scores_all_sequences_40_500n!$A$2:$A$195,dw_scores_all_sequences_40_500n!AW$2:AW$195)</f>
        <v>0</v>
      </c>
      <c r="BP19">
        <f>_xlfn.XLOOKUP($A19,dw_scores_all_sequences_40_500n!$A$2:$A$195,dw_scores_all_sequences_40_500n!AX$2:AX$195)</f>
        <v>0</v>
      </c>
      <c r="BQ19">
        <f>_xlfn.XLOOKUP($A19,dw_scores_all_sequences_40_500n!$A$2:$A$195,dw_scores_all_sequences_40_500n!AY$2:AY$195)</f>
        <v>0</v>
      </c>
      <c r="BR19">
        <f>_xlfn.XLOOKUP($A19,dw_scores_all_sequences_40_500n!$A$2:$A$195,dw_scores_all_sequences_40_500n!AZ$2:AZ$195)</f>
        <v>0</v>
      </c>
      <c r="BS19">
        <f>_xlfn.XLOOKUP($A19,dw_scores_all_sequences_40_500n!$A$2:$A$195,dw_scores_all_sequences_40_500n!BA$2:BA$195)</f>
        <v>0</v>
      </c>
      <c r="BT19">
        <f>_xlfn.XLOOKUP($A19,dw_scores_all_sequences_40_500n!$A$2:$A$195,dw_scores_all_sequences_40_500n!BB$2:BB$195)</f>
        <v>0</v>
      </c>
      <c r="BU19">
        <f>_xlfn.XLOOKUP($A19,dw_scores_all_sequences_40_500n!$A$2:$A$195,dw_scores_all_sequences_40_500n!BC$2:BC$195)</f>
        <v>0</v>
      </c>
      <c r="BV19">
        <f>_xlfn.XLOOKUP($A19,dw_scores_all_sequences_40_500n!$A$2:$A$195,dw_scores_all_sequences_40_500n!BD$2:BD$195)</f>
        <v>0</v>
      </c>
      <c r="BW19">
        <f>_xlfn.XLOOKUP($A19,dw_scores_all_sequences_40_500n!$A$2:$A$195,dw_scores_all_sequences_40_500n!BE$2:BE$195)</f>
        <v>0</v>
      </c>
      <c r="BX19">
        <f>_xlfn.XLOOKUP($A19,dw_scores_all_sequences_40_500n!$A$2:$A$195,dw_scores_all_sequences_40_500n!BF$2:BF$195)</f>
        <v>0</v>
      </c>
      <c r="BY19">
        <f>_xlfn.XLOOKUP($A19,dw_scores_all_sequences_40_500n!$A$2:$A$195,dw_scores_all_sequences_40_500n!BG$2:BG$195)</f>
        <v>0</v>
      </c>
      <c r="BZ19">
        <f>_xlfn.XLOOKUP($A19,dw_scores_all_sequences_40_500n!$A$2:$A$195,dw_scores_all_sequences_40_500n!BH$2:BH$195)</f>
        <v>0</v>
      </c>
      <c r="CA19">
        <f>_xlfn.XLOOKUP($A19,dw_scores_all_sequences_40_500n!$A$2:$A$195,dw_scores_all_sequences_40_500n!BI$2:BI$195)</f>
        <v>0</v>
      </c>
      <c r="CB19">
        <f>_xlfn.XLOOKUP($A19,dw_scores_all_sequences_40_500n!$A$2:$A$195,dw_scores_all_sequences_40_500n!BJ$2:BJ$195)</f>
        <v>0</v>
      </c>
      <c r="CC19">
        <f>_xlfn.XLOOKUP($A19,dw_scores_all_sequences_40_500n!$A$2:$A$195,dw_scores_all_sequences_40_500n!BK$2:BK$195)</f>
        <v>0</v>
      </c>
      <c r="CD19">
        <f>_xlfn.XLOOKUP($A19,dw_scores_all_sequences_40_500n!$A$2:$A$195,dw_scores_all_sequences_40_500n!BL$2:BL$195)</f>
        <v>0</v>
      </c>
      <c r="CE19">
        <f>_xlfn.XLOOKUP($A19,dw_scores_all_sequences_40_500n!$A$2:$A$195,dw_scores_all_sequences_40_500n!BM$2:BM$195)</f>
        <v>0</v>
      </c>
      <c r="CF19">
        <f>_xlfn.XLOOKUP($A19,dw_scores_all_sequences_40_500n!$A$2:$A$195,dw_scores_all_sequences_40_500n!BN$2:BN$195)</f>
        <v>0</v>
      </c>
      <c r="CG19">
        <f>_xlfn.XLOOKUP($A19,dw_scores_all_sequences_40_500n!$A$2:$A$195,dw_scores_all_sequences_40_500n!BO$2:BO$195)</f>
        <v>0</v>
      </c>
      <c r="CH19">
        <f>_xlfn.XLOOKUP($A19,dw_scores_all_sequences_40_500n!$A$2:$A$195,dw_scores_all_sequences_40_500n!BP$2:BP$195)</f>
        <v>0</v>
      </c>
      <c r="CI19">
        <f>_xlfn.XLOOKUP($A19,dw_scores_all_sequences_40_500n!$A$2:$A$195,dw_scores_all_sequences_40_500n!BQ$2:BQ$195)</f>
        <v>2.3599999999999999E-2</v>
      </c>
      <c r="CJ19">
        <f>_xlfn.XLOOKUP($A19,dw_scores_all_sequences_40_500n!$A$2:$A$195,dw_scores_all_sequences_40_500n!BR$2:BR$195)</f>
        <v>0.34720000000000001</v>
      </c>
      <c r="CK19">
        <f>_xlfn.XLOOKUP($A19,dw_scores_all_sequences_40_500n!$A$2:$A$195,dw_scores_all_sequences_40_500n!BS$2:BS$195)</f>
        <v>0</v>
      </c>
      <c r="CL19">
        <f>_xlfn.XLOOKUP($A19,dw_scores_all_sequences_40_500n!$A$2:$A$195,dw_scores_all_sequences_40_500n!BT$2:BT$195)</f>
        <v>0</v>
      </c>
      <c r="CM19">
        <f>_xlfn.XLOOKUP($A19,dw_scores_all_sequences_40_500n!$A$2:$A$195,dw_scores_all_sequences_40_500n!BU$2:BU$195)</f>
        <v>6.4999999999999997E-3</v>
      </c>
      <c r="CN19">
        <f>_xlfn.XLOOKUP($A19,dw_scores_all_sequences_40_500n!$A$2:$A$195,dw_scores_all_sequences_40_500n!BV$2:BV$195)</f>
        <v>0.29909999999999998</v>
      </c>
      <c r="CO19">
        <f>_xlfn.XLOOKUP($A19,dw_scores_all_sequences_40_500n!$A$2:$A$195,dw_scores_all_sequences_40_500n!BW$2:BW$195)</f>
        <v>0</v>
      </c>
      <c r="CP19">
        <f>_xlfn.XLOOKUP($A19,dw_scores_all_sequences_40_500n!$A$2:$A$195,dw_scores_all_sequences_40_500n!BX$2:BX$195)</f>
        <v>0</v>
      </c>
      <c r="CQ19">
        <f>_xlfn.XLOOKUP($A19,dw_scores_all_sequences_40_500n!$A$2:$A$195,dw_scores_all_sequences_40_500n!BY$2:BY$195)</f>
        <v>0.58760000000000001</v>
      </c>
      <c r="CR19">
        <f>_xlfn.XLOOKUP($A19,dw_scores_all_sequences_40_500n!$A$2:$A$195,dw_scores_all_sequences_40_500n!BZ$2:BZ$195)</f>
        <v>1.14E-2</v>
      </c>
      <c r="CS19">
        <f>_xlfn.XLOOKUP($A19,dw_scores_all_sequences_40_500n!$A$2:$A$195,dw_scores_all_sequences_40_500n!CA$2:CA$195)</f>
        <v>0</v>
      </c>
      <c r="CT19">
        <f>_xlfn.XLOOKUP($A19,dw_scores_all_sequences_40_500n!$A$2:$A$195,dw_scores_all_sequences_40_500n!CB$2:CB$195)</f>
        <v>8.0000000000000004E-4</v>
      </c>
      <c r="CU19">
        <f>_xlfn.XLOOKUP($A19,dw_scores_all_sequences_40_500n!$A$2:$A$195,dw_scores_all_sequences_40_500n!CC$2:CC$195)</f>
        <v>0</v>
      </c>
      <c r="CV19">
        <f>_xlfn.XLOOKUP($A19,dw_scores_all_sequences_40_500n!$A$2:$A$195,dw_scores_all_sequences_40_500n!CD$2:CD$195)</f>
        <v>0</v>
      </c>
      <c r="CW19">
        <f>_xlfn.XLOOKUP($A19,dw_scores_all_sequences_40_500n!$A$2:$A$195,dw_scores_all_sequences_40_500n!CE$2:CE$195)</f>
        <v>0</v>
      </c>
      <c r="CX19">
        <f>_xlfn.XLOOKUP($A19,dw_scores_all_sequences_40_500n!$A$2:$A$195,dw_scores_all_sequences_40_500n!CF$2:CF$195)</f>
        <v>0</v>
      </c>
      <c r="CY19">
        <f>_xlfn.XLOOKUP($A19,dw_scores_all_sequences_40_500n!$A$2:$A$195,dw_scores_all_sequences_40_500n!CG$2:CG$195)</f>
        <v>0.34150000000000003</v>
      </c>
      <c r="CZ19">
        <f>_xlfn.XLOOKUP($A19,dw_scores_all_sequences_40_500n!$A$2:$A$195,dw_scores_all_sequences_40_500n!CH$2:CH$195)</f>
        <v>0.14019999999999999</v>
      </c>
      <c r="DA19">
        <f>_xlfn.XLOOKUP($A19,dw_scores_all_sequences_40_500n!$A$2:$A$195,dw_scores_all_sequences_40_500n!CI$2:CI$195)</f>
        <v>0.313</v>
      </c>
      <c r="DB19">
        <f>_xlfn.XLOOKUP($A19,dw_scores_all_sequences_40_500n!$A$2:$A$195,dw_scores_all_sequences_40_500n!CJ$2:CJ$195)</f>
        <v>0.51749999999999996</v>
      </c>
      <c r="DC19">
        <f>_xlfn.XLOOKUP($A19,dw_scores_all_sequences_40_500n!$A$2:$A$195,dw_scores_all_sequences_40_500n!CK$2:CK$195)</f>
        <v>0.40749999999999997</v>
      </c>
      <c r="DD19">
        <f>_xlfn.XLOOKUP($A19,dw_scores_all_sequences_40_500n!$A$2:$A$195,dw_scores_all_sequences_40_500n!CL$2:CL$195)</f>
        <v>8.72E-2</v>
      </c>
      <c r="DE19">
        <f>_xlfn.XLOOKUP($A19,dw_scores_all_sequences_40_500n!$A$2:$A$195,dw_scores_all_sequences_40_500n!CM$2:CM$195)</f>
        <v>0</v>
      </c>
      <c r="DF19">
        <f>_xlfn.XLOOKUP($A19,dw_scores_all_sequences_40_500n!$A$2:$A$195,dw_scores_all_sequences_40_500n!CN$2:CN$195)</f>
        <v>0</v>
      </c>
      <c r="DG19">
        <f>_xlfn.XLOOKUP($A19,dw_scores_all_sequences_40_500n!$A$2:$A$195,dw_scores_all_sequences_40_500n!CO$2:CO$195)</f>
        <v>0</v>
      </c>
      <c r="DH19">
        <f>_xlfn.XLOOKUP($A19,dw_scores_all_sequences_40_500n!$A$2:$A$195,dw_scores_all_sequences_40_500n!CP$2:CP$195)</f>
        <v>4.8999999999999998E-3</v>
      </c>
      <c r="DI19">
        <f>_xlfn.XLOOKUP($A19,dw_scores_all_sequences_40_500n!$A$2:$A$195,dw_scores_all_sequences_40_500n!CQ$2:CQ$195)</f>
        <v>0.3488</v>
      </c>
      <c r="DJ19">
        <f>_xlfn.XLOOKUP($A19,dw_scores_all_sequences_40_500n!$A$2:$A$195,dw_scores_all_sequences_40_500n!CR$2:CR$195)</f>
        <v>0.31130000000000002</v>
      </c>
      <c r="DK19">
        <f>_xlfn.XLOOKUP($A19,dw_scores_all_sequences_40_500n!$A$2:$A$195,dw_scores_all_sequences_40_500n!CS$2:CS$195)</f>
        <v>0</v>
      </c>
      <c r="DL19">
        <f>_xlfn.XLOOKUP($A19,dw_scores_all_sequences_40_500n!$A$2:$A$195,dw_scores_all_sequences_40_500n!CT$2:CT$195)</f>
        <v>0</v>
      </c>
      <c r="DM19">
        <f>_xlfn.XLOOKUP($A19,dw_scores_all_sequences_40_500n!$A$2:$A$195,dw_scores_all_sequences_40_500n!CU$2:CU$195)</f>
        <v>5.7000000000000002E-3</v>
      </c>
      <c r="DN19">
        <f>_xlfn.XLOOKUP($A19,dw_scores_all_sequences_40_500n!$A$2:$A$195,dw_scores_all_sequences_40_500n!CV$2:CV$195)</f>
        <v>0.16950000000000001</v>
      </c>
      <c r="DO19">
        <f>_xlfn.XLOOKUP($A19,dw_scores_all_sequences_40_500n!$A$2:$A$195,dw_scores_all_sequences_40_500n!CW$2:CW$195)</f>
        <v>0</v>
      </c>
      <c r="DP19">
        <f>_xlfn.XLOOKUP($A19,dw_scores_all_sequences_40_500n!$A$2:$A$195,dw_scores_all_sequences_40_500n!CX$2:CX$195)</f>
        <v>0</v>
      </c>
      <c r="DQ19">
        <f>_xlfn.XLOOKUP($A19,dw_scores_all_sequences_40_500n!$A$2:$A$195,dw_scores_all_sequences_40_500n!CY$2:CY$195)</f>
        <v>0</v>
      </c>
      <c r="DR19">
        <f>_xlfn.XLOOKUP($A19,dw_scores_all_sequences_40_500n!$A$2:$A$195,dw_scores_all_sequences_40_500n!CZ$2:CZ$195)</f>
        <v>1.6000000000000001E-3</v>
      </c>
      <c r="DS19">
        <f>_xlfn.XLOOKUP($A19,dw_scores_all_sequences_40_500n!$A$2:$A$195,dw_scores_all_sequences_40_500n!DA$2:DA$195)</f>
        <v>0</v>
      </c>
      <c r="DT19">
        <f>_xlfn.XLOOKUP($A19,dw_scores_all_sequences_40_500n!$A$2:$A$195,dw_scores_all_sequences_40_500n!DB$2:DB$195)</f>
        <v>0</v>
      </c>
      <c r="DU19">
        <f>_xlfn.XLOOKUP($A19,dw_scores_all_sequences_40_500n!$A$2:$A$195,dw_scores_all_sequences_40_500n!DC$2:DC$195)</f>
        <v>0</v>
      </c>
      <c r="DV19">
        <f>_xlfn.XLOOKUP($A19,dw_scores_all_sequences_40_500n!$A$2:$A$195,dw_scores_all_sequences_40_500n!DD$2:DD$195)</f>
        <v>0</v>
      </c>
      <c r="DW19">
        <f>_xlfn.XLOOKUP($A19,dw_scores_all_sequences_40_500n!$A$2:$A$195,dw_scores_all_sequences_40_500n!DE$2:DE$195)</f>
        <v>0</v>
      </c>
      <c r="DX19">
        <f>_xlfn.XLOOKUP($A19,dw_scores_all_sequences_40_500n!$A$2:$A$195,dw_scores_all_sequences_40_500n!DF$2:DF$195)</f>
        <v>0</v>
      </c>
      <c r="DY19">
        <f>_xlfn.XLOOKUP($A19,dw_scores_all_sequences_40_500n!$A$2:$A$195,dw_scores_all_sequences_40_500n!DG$2:DG$195)</f>
        <v>0</v>
      </c>
      <c r="DZ19">
        <f>_xlfn.XLOOKUP($A19,dw_scores_all_sequences_40_500n!$A$2:$A$195,dw_scores_all_sequences_40_500n!DH$2:DH$195)</f>
        <v>0</v>
      </c>
      <c r="EA19">
        <f>_xlfn.XLOOKUP($A19,dw_scores_all_sequences_40_500n!$A$2:$A$195,dw_scores_all_sequences_40_500n!DI$2:DI$195)</f>
        <v>0</v>
      </c>
      <c r="EB19">
        <f>_xlfn.XLOOKUP($A19,dw_scores_all_sequences_40_500n!$A$2:$A$195,dw_scores_all_sequences_40_500n!DJ$2:DJ$195)</f>
        <v>0.37569999999999998</v>
      </c>
      <c r="EC19">
        <f>_xlfn.XLOOKUP($A19,dw_scores_all_sequences_40_500n!$A$2:$A$195,dw_scores_all_sequences_40_500n!DK$2:DK$195)</f>
        <v>0</v>
      </c>
      <c r="ED19">
        <f>_xlfn.XLOOKUP($A19,dw_scores_all_sequences_40_500n!$A$2:$A$195,dw_scores_all_sequences_40_500n!DL$2:DL$195)</f>
        <v>0.23960000000000001</v>
      </c>
      <c r="EE19">
        <f>_xlfn.XLOOKUP($A19,dw_scores_all_sequences_40_500n!$A$2:$A$195,dw_scores_all_sequences_40_500n!DM$2:DM$195)</f>
        <v>7.3000000000000001E-3</v>
      </c>
      <c r="EF19">
        <f>_xlfn.XLOOKUP($A19,dw_scores_all_sequences_40_500n!$A$2:$A$195,dw_scores_all_sequences_40_500n!DN$2:DN$195)</f>
        <v>0.19320000000000001</v>
      </c>
      <c r="EG19">
        <f>_xlfn.XLOOKUP($A19,dw_scores_all_sequences_40_500n!$A$2:$A$195,dw_scores_all_sequences_40_500n!DO$2:DO$195)</f>
        <v>0</v>
      </c>
      <c r="EH19">
        <f>_xlfn.XLOOKUP($A19,dw_scores_all_sequences_40_500n!$A$2:$A$195,dw_scores_all_sequences_40_500n!DP$2:DP$195)</f>
        <v>0</v>
      </c>
      <c r="EI19">
        <f>_xlfn.XLOOKUP($A19,dw_scores_all_sequences_40_500n!$A$2:$A$195,dw_scores_all_sequences_40_500n!DQ$2:DQ$195)</f>
        <v>2.7699999999999999E-2</v>
      </c>
      <c r="EJ19">
        <f>_xlfn.XLOOKUP($A19,dw_scores_all_sequences_40_500n!$A$2:$A$195,dw_scores_all_sequences_40_500n!DR$2:DR$195)</f>
        <v>0.2046</v>
      </c>
      <c r="EK19">
        <f>_xlfn.XLOOKUP($A19,dw_scores_all_sequences_40_500n!$A$2:$A$195,dw_scores_all_sequences_40_500n!DS$2:DS$195)</f>
        <v>0</v>
      </c>
      <c r="EL19">
        <f>_xlfn.XLOOKUP($A19,dw_scores_all_sequences_40_500n!$A$2:$A$195,dw_scores_all_sequences_40_500n!DT$2:DT$195)</f>
        <v>2.3999999999999998E-3</v>
      </c>
      <c r="EM19">
        <f>_xlfn.XLOOKUP($A19,dw_scores_all_sequences_40_500n!$A$2:$A$195,dw_scores_all_sequences_40_500n!DU$2:DU$195)</f>
        <v>3.6700000000000003E-2</v>
      </c>
      <c r="EN19">
        <f>_xlfn.XLOOKUP($A19,dw_scores_all_sequences_40_500n!$A$2:$A$195,dw_scores_all_sequences_40_500n!DV$2:DV$195)</f>
        <v>3.1E-2</v>
      </c>
      <c r="EO19">
        <f>_xlfn.XLOOKUP($A19,dw_scores_all_sequences_40_500n!$A$2:$A$195,dw_scores_all_sequences_40_500n!DW$2:DW$195)</f>
        <v>3.3399999999999999E-2</v>
      </c>
      <c r="EP19">
        <f>_xlfn.XLOOKUP($A19,dw_scores_all_sequences_40_500n!$A$2:$A$195,dw_scores_all_sequences_40_500n!DX$2:DX$195)</f>
        <v>1.55E-2</v>
      </c>
      <c r="EQ19">
        <f>_xlfn.XLOOKUP($A19,dw_scores_all_sequences_40_500n!$A$2:$A$195,dw_scores_all_sequences_40_500n!DY$2:DY$195)</f>
        <v>1.6000000000000001E-3</v>
      </c>
      <c r="ER19">
        <f>_xlfn.XLOOKUP($A19,dw_scores_all_sequences_40_500n!$A$2:$A$195,dw_scores_all_sequences_40_500n!DZ$2:DZ$195)</f>
        <v>4.5600000000000002E-2</v>
      </c>
      <c r="ES19">
        <f>_xlfn.XLOOKUP($A19,dw_scores_all_sequences_40_500n!$A$2:$A$195,dw_scores_all_sequences_40_500n!EA$2:EA$195)</f>
        <v>0.65529999999999999</v>
      </c>
      <c r="ET19">
        <f>_xlfn.XLOOKUP($A19,dw_scores_all_sequences_40_500n!$A$2:$A$195,dw_scores_all_sequences_40_500n!EB$2:EB$195)</f>
        <v>0.66100000000000003</v>
      </c>
      <c r="EU19">
        <f>_xlfn.XLOOKUP($A19,dw_scores_all_sequences_40_500n!$A$2:$A$195,dw_scores_all_sequences_40_500n!EC$2:EC$195)</f>
        <v>0.14180000000000001</v>
      </c>
      <c r="EV19">
        <f>_xlfn.XLOOKUP($A19,dw_scores_all_sequences_40_500n!$A$2:$A$195,dw_scores_all_sequences_40_500n!ED$2:ED$195)</f>
        <v>0.67069999999999996</v>
      </c>
      <c r="EW19">
        <f>_xlfn.XLOOKUP($A19,dw_scores_all_sequences_40_500n!$A$2:$A$195,dw_scores_all_sequences_40_500n!EE$2:EE$195)</f>
        <v>0.46539999999999998</v>
      </c>
      <c r="EX19">
        <f>_xlfn.XLOOKUP($A19,dw_scores_all_sequences_40_500n!$A$2:$A$195,dw_scores_all_sequences_40_500n!EF$2:EF$195)</f>
        <v>0.5232</v>
      </c>
      <c r="EY19">
        <f>_xlfn.XLOOKUP($A19,dw_scores_all_sequences_40_500n!$A$2:$A$195,dw_scores_all_sequences_40_500n!EG$2:EG$195)</f>
        <v>0</v>
      </c>
      <c r="EZ19">
        <f>_xlfn.XLOOKUP($A19,dw_scores_all_sequences_40_500n!$A$2:$A$195,dw_scores_all_sequences_40_500n!EH$2:EH$195)</f>
        <v>3.3E-3</v>
      </c>
      <c r="FA19">
        <f>_xlfn.XLOOKUP($A19,dw_scores_all_sequences_40_500n!$A$2:$A$195,dw_scores_all_sequences_40_500n!EI$2:EI$195)</f>
        <v>0</v>
      </c>
      <c r="FB19">
        <f>_xlfn.XLOOKUP($A19,dw_scores_all_sequences_40_500n!$A$2:$A$195,dw_scores_all_sequences_40_500n!EJ$2:EJ$195)</f>
        <v>0</v>
      </c>
      <c r="FC19">
        <f>_xlfn.XLOOKUP($A19,dw_scores_all_sequences_40_500n!$A$2:$A$195,dw_scores_all_sequences_40_500n!EK$2:EK$195)</f>
        <v>0.2404</v>
      </c>
      <c r="FD19">
        <f>_xlfn.XLOOKUP($A19,dw_scores_all_sequences_40_500n!$A$2:$A$195,dw_scores_all_sequences_40_500n!EL$2:EL$195)</f>
        <v>6.1100000000000002E-2</v>
      </c>
      <c r="FE19">
        <f>_xlfn.XLOOKUP($A19,dw_scores_all_sequences_40_500n!$A$2:$A$195,dw_scores_all_sequences_40_500n!EM$2:EM$195)</f>
        <v>0</v>
      </c>
      <c r="FF19">
        <f>_xlfn.XLOOKUP($A19,dw_scores_all_sequences_40_500n!$A$2:$A$195,dw_scores_all_sequences_40_500n!EN$2:EN$195)</f>
        <v>1.6000000000000001E-3</v>
      </c>
      <c r="FG19">
        <f>_xlfn.XLOOKUP($A19,dw_scores_all_sequences_40_500n!$A$2:$A$195,dw_scores_all_sequences_40_500n!EO$2:EO$195)</f>
        <v>0.87450000000000006</v>
      </c>
      <c r="FH19">
        <f>_xlfn.XLOOKUP($A19,dw_scores_all_sequences_40_500n!$A$2:$A$195,dw_scores_all_sequences_40_500n!EP$2:EP$195)</f>
        <v>0.65439999999999998</v>
      </c>
      <c r="FI19">
        <f>_xlfn.XLOOKUP($A19,dw_scores_all_sequences_40_500n!$A$2:$A$195,dw_scores_all_sequences_40_500n!EQ$2:EQ$195)</f>
        <v>1.6000000000000001E-3</v>
      </c>
      <c r="FJ19">
        <f>_xlfn.XLOOKUP($A19,dw_scores_all_sequences_40_500n!$A$2:$A$195,dw_scores_all_sequences_40_500n!ER$2:ER$195)</f>
        <v>0.4914</v>
      </c>
      <c r="FK19">
        <f>_xlfn.XLOOKUP($A19,dw_scores_all_sequences_40_500n!$A$2:$A$195,dw_scores_all_sequences_40_500n!ES$2:ES$195)</f>
        <v>0.45479999999999998</v>
      </c>
      <c r="FL19">
        <f>_xlfn.XLOOKUP($A19,dw_scores_all_sequences_40_500n!$A$2:$A$195,dw_scores_all_sequences_40_500n!ET$2:ET$195)</f>
        <v>0.71150000000000002</v>
      </c>
      <c r="FM19">
        <f>_xlfn.XLOOKUP($A19,dw_scores_all_sequences_40_500n!$A$2:$A$195,dw_scores_all_sequences_40_500n!EU$2:EU$195)</f>
        <v>0</v>
      </c>
      <c r="FN19">
        <f>_xlfn.XLOOKUP($A19,dw_scores_all_sequences_40_500n!$A$2:$A$195,dw_scores_all_sequences_40_500n!EV$2:EV$195)</f>
        <v>0</v>
      </c>
      <c r="FO19">
        <f>_xlfn.XLOOKUP($A19,dw_scores_all_sequences_40_500n!$A$2:$A$195,dw_scores_all_sequences_40_500n!EW$2:EW$195)</f>
        <v>0</v>
      </c>
      <c r="FP19">
        <f>_xlfn.XLOOKUP($A19,dw_scores_all_sequences_40_500n!$A$2:$A$195,dw_scores_all_sequences_40_500n!EX$2:EX$195)</f>
        <v>0</v>
      </c>
      <c r="FQ19">
        <f>_xlfn.XLOOKUP($A19,dw_scores_all_sequences_40_500n!$A$2:$A$195,dw_scores_all_sequences_40_500n!EY$2:EY$195)</f>
        <v>0</v>
      </c>
      <c r="FR19">
        <f>_xlfn.XLOOKUP($A19,dw_scores_all_sequences_40_500n!$A$2:$A$195,dw_scores_all_sequences_40_500n!EZ$2:EZ$195)</f>
        <v>0</v>
      </c>
      <c r="FS19">
        <f>_xlfn.XLOOKUP($A19,dw_scores_all_sequences_40_500n!$A$2:$A$195,dw_scores_all_sequences_40_500n!FA$2:FA$195)</f>
        <v>0</v>
      </c>
      <c r="FT19">
        <f>_xlfn.XLOOKUP($A19,dw_scores_all_sequences_40_500n!$A$2:$A$195,dw_scores_all_sequences_40_500n!FB$2:FB$195)</f>
        <v>0</v>
      </c>
      <c r="FU19">
        <f>_xlfn.XLOOKUP($A19,dw_scores_all_sequences_40_500n!$A$2:$A$195,dw_scores_all_sequences_40_500n!FC$2:FC$195)</f>
        <v>0.95440000000000003</v>
      </c>
      <c r="FV19">
        <f>_xlfn.XLOOKUP($A19,dw_scores_all_sequences_40_500n!$A$2:$A$195,dw_scores_all_sequences_40_500n!FD$2:FD$195)</f>
        <v>0.72619999999999996</v>
      </c>
      <c r="FW19">
        <f>_xlfn.XLOOKUP($A19,dw_scores_all_sequences_40_500n!$A$2:$A$195,dw_scores_all_sequences_40_500n!FE$2:FE$195)</f>
        <v>8.9999999999999993E-3</v>
      </c>
      <c r="FX19">
        <f>_xlfn.XLOOKUP($A19,dw_scores_all_sequences_40_500n!$A$2:$A$195,dw_scores_all_sequences_40_500n!FF$2:FF$195)</f>
        <v>2.8500000000000001E-2</v>
      </c>
      <c r="FY19">
        <f>_xlfn.XLOOKUP($A19,dw_scores_all_sequences_40_500n!$A$2:$A$195,dw_scores_all_sequences_40_500n!FG$2:FG$195)</f>
        <v>2.3599999999999999E-2</v>
      </c>
      <c r="FZ19">
        <f>_xlfn.XLOOKUP($A19,dw_scores_all_sequences_40_500n!$A$2:$A$195,dw_scores_all_sequences_40_500n!FH$2:FH$195)</f>
        <v>1.2999999999999999E-2</v>
      </c>
      <c r="GA19">
        <f>_xlfn.XLOOKUP($A19,dw_scores_all_sequences_40_500n!$A$2:$A$195,dw_scores_all_sequences_40_500n!FI$2:FI$195)</f>
        <v>0</v>
      </c>
      <c r="GB19">
        <f>_xlfn.XLOOKUP($A19,dw_scores_all_sequences_40_500n!$A$2:$A$195,dw_scores_all_sequences_40_500n!FJ$2:FJ$195)</f>
        <v>0</v>
      </c>
      <c r="GC19">
        <f>_xlfn.XLOOKUP($A19,dw_scores_all_sequences_40_500n!$A$2:$A$195,dw_scores_all_sequences_40_500n!FK$2:FK$195)</f>
        <v>0</v>
      </c>
      <c r="GD19">
        <f>_xlfn.XLOOKUP($A19,dw_scores_all_sequences_40_500n!$A$2:$A$195,dw_scores_all_sequences_40_500n!FL$2:FL$195)</f>
        <v>1.6000000000000001E-3</v>
      </c>
      <c r="GE19">
        <f>_xlfn.XLOOKUP($A19,dw_scores_all_sequences_40_500n!$A$2:$A$195,dw_scores_all_sequences_40_500n!FM$2:FM$195)</f>
        <v>0</v>
      </c>
      <c r="GF19">
        <f>_xlfn.XLOOKUP($A19,dw_scores_all_sequences_40_500n!$A$2:$A$195,dw_scores_all_sequences_40_500n!FN$2:FN$195)</f>
        <v>0</v>
      </c>
      <c r="GG19">
        <f>_xlfn.XLOOKUP($A19,dw_scores_all_sequences_40_500n!$A$2:$A$195,dw_scores_all_sequences_40_500n!FO$2:FO$195)</f>
        <v>0</v>
      </c>
      <c r="GH19">
        <f>_xlfn.XLOOKUP($A19,dw_scores_all_sequences_40_500n!$A$2:$A$195,dw_scores_all_sequences_40_500n!FP$2:FP$195)</f>
        <v>0</v>
      </c>
      <c r="GI19">
        <f>_xlfn.XLOOKUP($A19,dw_scores_all_sequences_40_500n!$A$2:$A$195,dw_scores_all_sequences_40_500n!FQ$2:FQ$195)</f>
        <v>0</v>
      </c>
      <c r="GJ19">
        <f>_xlfn.XLOOKUP($A19,dw_scores_all_sequences_40_500n!$A$2:$A$195,dw_scores_all_sequences_40_500n!FR$2:FR$195)</f>
        <v>8.0999999999999996E-3</v>
      </c>
      <c r="GK19">
        <f>_xlfn.XLOOKUP($A19,dw_scores_all_sequences_40_500n!$A$2:$A$195,dw_scores_all_sequences_40_500n!FS$2:FS$195)</f>
        <v>0</v>
      </c>
      <c r="GL19">
        <f>_xlfn.XLOOKUP($A19,dw_scores_all_sequences_40_500n!$A$2:$A$195,dw_scores_all_sequences_40_500n!FT$2:FT$195)</f>
        <v>0</v>
      </c>
      <c r="GM19">
        <f>_xlfn.XLOOKUP($A19,dw_scores_all_sequences_40_500n!$A$2:$A$195,dw_scores_all_sequences_40_500n!FU$2:FU$195)</f>
        <v>0</v>
      </c>
      <c r="GN19">
        <f>_xlfn.XLOOKUP($A19,dw_scores_all_sequences_40_500n!$A$2:$A$195,dw_scores_all_sequences_40_500n!FV$2:FV$195)</f>
        <v>0</v>
      </c>
      <c r="GO19">
        <f>_xlfn.XLOOKUP($A19,dw_scores_all_sequences_40_500n!$A$2:$A$195,dw_scores_all_sequences_40_500n!FW$2:FW$195)</f>
        <v>0</v>
      </c>
      <c r="GP19">
        <f>_xlfn.XLOOKUP($A19,dw_scores_all_sequences_40_500n!$A$2:$A$195,dw_scores_all_sequences_40_500n!FX$2:FX$195)</f>
        <v>1.6000000000000001E-3</v>
      </c>
      <c r="GQ19">
        <f>_xlfn.XLOOKUP($A19,dw_scores_all_sequences_40_500n!$A$2:$A$195,dw_scores_all_sequences_40_500n!FY$2:FY$195)</f>
        <v>0</v>
      </c>
      <c r="GR19">
        <f>_xlfn.XLOOKUP($A19,dw_scores_all_sequences_40_500n!$A$2:$A$195,dw_scores_all_sequences_40_500n!FZ$2:FZ$195)</f>
        <v>0</v>
      </c>
      <c r="GS19">
        <f>_xlfn.XLOOKUP($A19,dw_scores_all_sequences_40_500n!$A$2:$A$195,dw_scores_all_sequences_40_500n!GA$2:GA$195)</f>
        <v>0</v>
      </c>
      <c r="GT19">
        <f>_xlfn.XLOOKUP($A19,dw_scores_all_sequences_40_500n!$A$2:$A$195,dw_scores_all_sequences_40_500n!GB$2:GB$195)</f>
        <v>0</v>
      </c>
      <c r="GU19">
        <f>_xlfn.XLOOKUP($A19,dw_scores_all_sequences_40_500n!$A$2:$A$195,dw_scores_all_sequences_40_500n!GC$2:GC$195)</f>
        <v>0</v>
      </c>
      <c r="GV19">
        <f>_xlfn.XLOOKUP($A19,dw_scores_all_sequences_40_500n!$A$2:$A$195,dw_scores_all_sequences_40_500n!GD$2:GD$195)</f>
        <v>0</v>
      </c>
      <c r="GW19">
        <f>_xlfn.XLOOKUP($A19,dw_scores_all_sequences_40_500n!$A$2:$A$195,dw_scores_all_sequences_40_500n!GE$2:GE$195)</f>
        <v>0</v>
      </c>
      <c r="GX19">
        <f>_xlfn.XLOOKUP($A19,dw_scores_all_sequences_40_500n!$A$2:$A$195,dw_scores_all_sequences_40_500n!GF$2:GF$195)</f>
        <v>0</v>
      </c>
      <c r="GY19">
        <f>_xlfn.XLOOKUP($A19,dw_scores_all_sequences_40_500n!$A$2:$A$195,dw_scores_all_sequences_40_500n!GG$2:GG$195)</f>
        <v>0</v>
      </c>
      <c r="GZ19">
        <f>_xlfn.XLOOKUP($A19,dw_scores_all_sequences_40_500n!$A$2:$A$195,dw_scores_all_sequences_40_500n!GH$2:GH$195)</f>
        <v>9.7999999999999997E-3</v>
      </c>
      <c r="HA19">
        <f>_xlfn.XLOOKUP($A19,dw_scores_all_sequences_40_500n!$A$2:$A$195,dw_scores_all_sequences_40_500n!GI$2:GI$195)</f>
        <v>0</v>
      </c>
      <c r="HB19">
        <f>_xlfn.XLOOKUP($A19,dw_scores_all_sequences_40_500n!$A$2:$A$195,dw_scores_all_sequences_40_500n!GJ$2:GJ$195)</f>
        <v>0</v>
      </c>
      <c r="HC19">
        <f>_xlfn.XLOOKUP($A19,dw_scores_all_sequences_40_500n!$A$2:$A$195,dw_scores_all_sequences_40_500n!GK$2:GK$195)</f>
        <v>0</v>
      </c>
      <c r="HD19">
        <f>_xlfn.XLOOKUP($A19,dw_scores_all_sequences_40_500n!$A$2:$A$195,dw_scores_all_sequences_40_500n!GL$2:GL$195)</f>
        <v>8.0000000000000004E-4</v>
      </c>
      <c r="HE19">
        <f>_xlfn.XLOOKUP($A19,dw_scores_all_sequences_40_500n!$A$2:$A$195,dw_scores_all_sequences_40_500n!GM$2:GM$195)</f>
        <v>0.5444</v>
      </c>
      <c r="HF19">
        <f>_xlfn.XLOOKUP($A19,dw_scores_all_sequences_40_500n!$A$2:$A$195,dw_scores_all_sequences_40_500n!GN$2:GN$195)</f>
        <v>0.3977</v>
      </c>
      <c r="HG19">
        <f>_xlfn.XLOOKUP($A19,dw_scores_all_sequences_40_500n!$A$2:$A$195,dw_scores_all_sequences_40_500n!GO$2:GO$195)</f>
        <v>0.6895</v>
      </c>
      <c r="HH19">
        <f>_xlfn.XLOOKUP($A19,dw_scores_all_sequences_40_500n!$A$2:$A$195,dw_scores_all_sequences_40_500n!GP$2:GP$195)</f>
        <v>6.6000000000000003E-2</v>
      </c>
      <c r="HI19">
        <f>_xlfn.XLOOKUP($A19,dw_scores_all_sequences_40_500n!$A$2:$A$195,dw_scores_all_sequences_40_500n!GQ$2:GQ$195)</f>
        <v>0</v>
      </c>
      <c r="HJ19">
        <f>_xlfn.XLOOKUP($A19,dw_scores_all_sequences_40_500n!$A$2:$A$195,dw_scores_all_sequences_40_500n!GR$2:GR$195)</f>
        <v>0</v>
      </c>
      <c r="HK19">
        <f>_xlfn.XLOOKUP($A19,dw_scores_all_sequences_40_500n!$A$2:$A$195,dw_scores_all_sequences_40_500n!GS$2:GS$195)</f>
        <v>0</v>
      </c>
      <c r="HL19">
        <f>_xlfn.XLOOKUP($A19,dw_scores_all_sequences_40_500n!$A$2:$A$195,dw_scores_all_sequences_40_500n!GT$2:GT$195)</f>
        <v>8.8800000000000004E-2</v>
      </c>
      <c r="HM19">
        <f>_xlfn.XLOOKUP($A19,dw_scores_all_sequences_40_500n!$A$2:$A$195,dw_scores_all_sequences_40_500n!GU$2:GU$195)</f>
        <v>0.32519999999999999</v>
      </c>
      <c r="HN19">
        <f>_xlfn.XLOOKUP($A19,dw_scores_all_sequences_40_500n!$A$2:$A$195,dw_scores_all_sequences_40_500n!GV$2:GV$195)</f>
        <v>0.13200000000000001</v>
      </c>
      <c r="HO19">
        <f>_xlfn.XLOOKUP($A19,dw_scores_all_sequences_40_500n!$A$2:$A$195,dw_scores_all_sequences_40_500n!GW$2:GW$195)</f>
        <v>0.43109999999999998</v>
      </c>
      <c r="HP19">
        <f>_xlfn.XLOOKUP($A19,dw_scores_all_sequences_40_500n!$A$2:$A$195,dw_scores_all_sequences_40_500n!GX$2:GX$195)</f>
        <v>2.93E-2</v>
      </c>
      <c r="HQ19">
        <f>_xlfn.XLOOKUP($A19,dw_scores_all_sequences_40_500n!$A$2:$A$195,dw_scores_all_sequences_40_500n!GY$2:GY$195)</f>
        <v>0</v>
      </c>
      <c r="HR19">
        <f>_xlfn.XLOOKUP($A19,dw_scores_all_sequences_40_500n!$A$2:$A$195,dw_scores_all_sequences_40_500n!GZ$2:GZ$195)</f>
        <v>0</v>
      </c>
      <c r="HS19">
        <f>_xlfn.XLOOKUP($A19,dw_scores_all_sequences_40_500n!$A$2:$A$195,dw_scores_all_sequences_40_500n!HA$2:HA$195)</f>
        <v>0</v>
      </c>
      <c r="HT19">
        <f>_xlfn.XLOOKUP($A19,dw_scores_all_sequences_40_500n!$A$2:$A$195,dw_scores_all_sequences_40_500n!HB$2:HB$195)</f>
        <v>1.6000000000000001E-3</v>
      </c>
      <c r="HU19">
        <f>_xlfn.XLOOKUP($A19,dw_scores_all_sequences_40_500n!$A$2:$A$195,dw_scores_all_sequences_40_500n!HC$2:HC$195)</f>
        <v>0.71960000000000002</v>
      </c>
      <c r="HV19">
        <f>_xlfn.XLOOKUP($A19,dw_scores_all_sequences_40_500n!$A$2:$A$195,dw_scores_all_sequences_40_500n!HD$2:HD$195)</f>
        <v>9.2899999999999996E-2</v>
      </c>
      <c r="HW19">
        <f>_xlfn.XLOOKUP($A19,dw_scores_all_sequences_40_500n!$A$2:$A$195,dw_scores_all_sequences_40_500n!HE$2:HE$195)</f>
        <v>0</v>
      </c>
      <c r="HX19">
        <f>_xlfn.XLOOKUP($A19,dw_scores_all_sequences_40_500n!$A$2:$A$195,dw_scores_all_sequences_40_500n!HF$2:HF$195)</f>
        <v>8.0999999999999996E-3</v>
      </c>
      <c r="HY19">
        <f>_xlfn.XLOOKUP($A19,dw_scores_all_sequences_40_500n!$A$2:$A$195,dw_scores_all_sequences_40_500n!HG$2:HG$195)</f>
        <v>0</v>
      </c>
      <c r="HZ19">
        <f>_xlfn.XLOOKUP($A19,dw_scores_all_sequences_40_500n!$A$2:$A$195,dw_scores_all_sequences_40_500n!HH$2:HH$195)</f>
        <v>0</v>
      </c>
      <c r="IA19">
        <f>_xlfn.XLOOKUP($A19,dw_scores_all_sequences_40_500n!$A$2:$A$195,dw_scores_all_sequences_40_500n!HI$2:HI$195)</f>
        <v>0</v>
      </c>
      <c r="IB19">
        <f>_xlfn.XLOOKUP($A19,dw_scores_all_sequences_40_500n!$A$2:$A$195,dw_scores_all_sequences_40_500n!HJ$2:HJ$195)</f>
        <v>0</v>
      </c>
      <c r="IC19">
        <f>_xlfn.XLOOKUP($A19,dw_scores_all_sequences_40_500n!$A$2:$A$195,dw_scores_all_sequences_40_500n!HK$2:HK$195)</f>
        <v>0</v>
      </c>
      <c r="ID19">
        <f>_xlfn.XLOOKUP($A19,dw_scores_all_sequences_40_500n!$A$2:$A$195,dw_scores_all_sequences_40_500n!HL$2:HL$195)</f>
        <v>4.8999999999999998E-3</v>
      </c>
      <c r="IE19">
        <f>_xlfn.XLOOKUP($A19,dw_scores_all_sequences_40_500n!$A$2:$A$195,dw_scores_all_sequences_40_500n!HM$2:HM$195)</f>
        <v>0</v>
      </c>
      <c r="IF19">
        <f>_xlfn.XLOOKUP($A19,dw_scores_all_sequences_40_500n!$A$2:$A$195,dw_scores_all_sequences_40_500n!HN$2:HN$195)</f>
        <v>0</v>
      </c>
      <c r="IG19">
        <f>_xlfn.XLOOKUP($A19,dw_scores_all_sequences_40_500n!$A$2:$A$195,dw_scores_all_sequences_40_500n!HO$2:HO$195)</f>
        <v>0</v>
      </c>
      <c r="IH19">
        <f>_xlfn.XLOOKUP($A19,dw_scores_all_sequences_40_500n!$A$2:$A$195,dw_scores_all_sequences_40_500n!HP$2:HP$195)</f>
        <v>0</v>
      </c>
    </row>
    <row r="20" spans="1:242" x14ac:dyDescent="0.2">
      <c r="A20" t="s">
        <v>35</v>
      </c>
      <c r="B20" s="3">
        <v>3071</v>
      </c>
      <c r="C20" s="2" t="s">
        <v>2</v>
      </c>
      <c r="D20">
        <f t="shared" si="0"/>
        <v>1</v>
      </c>
      <c r="E20">
        <v>0.75609999999999999</v>
      </c>
      <c r="F20" t="s">
        <v>546</v>
      </c>
      <c r="G20">
        <f>_xlfn.XLOOKUP(A20,rmsf_ca_per_seq_summary_500ns!$A$2:$A$195,rmsf_ca_per_seq_summary_500ns!$C$2:$C$195)</f>
        <v>0.34414</v>
      </c>
      <c r="H20">
        <f>_xlfn.XLOOKUP(A20,rmsf_ca_per_seq_summary_500ns!$A$2:$A$195,rmsf_ca_per_seq_summary_500ns!$D$2:$D$195)</f>
        <v>5.8479999999999997E-2</v>
      </c>
      <c r="I20">
        <f>_xlfn.XLOOKUP($A20,gate_latch_rmsd_to_ref_500ns!$A$2:$A$195,gate_latch_rmsd_to_ref_500ns!$I$2:$I$195)</f>
        <v>1.8145</v>
      </c>
      <c r="J20">
        <f>_xlfn.XLOOKUP($A20,gate_latch_rmsd_to_ref_500ns!$A$2:$A$195,gate_latch_rmsd_to_ref_500ns!$M$2:$M$195)</f>
        <v>2.63</v>
      </c>
      <c r="K20">
        <f>_xlfn.XLOOKUP($A20,contact_features_all_40_500ns!$A$2:$A$195,contact_features_all_40_500ns!$E$2:$E$195)</f>
        <v>1.44941713540392</v>
      </c>
      <c r="L20">
        <f>_xlfn.XLOOKUP($A20,contact_features_all_40_500ns!$A$2:$A$195,contact_features_all_40_500ns!$F$2:$F$195)</f>
        <v>1.6162681593417401</v>
      </c>
      <c r="M20">
        <f>_xlfn.XLOOKUP($A20,contact_features_all_40_500ns!$A$2:$A$195,contact_features_all_40_500ns!$H$2:$H$195)</f>
        <v>1.63740115757723</v>
      </c>
      <c r="N20">
        <f>_xlfn.XLOOKUP($A20,contact_features_all_40_500ns!$A$2:$A$195,contact_features_all_40_500ns!$I$2:$I$195)</f>
        <v>0.83149272635575</v>
      </c>
      <c r="O20">
        <f>_xlfn.XLOOKUP($A20,contact_features_all_40_500ns!$A$2:$A$195,contact_features_all_40_500ns!$K$2:$K$195)</f>
        <v>0.61547240564115102</v>
      </c>
      <c r="P20">
        <f>_xlfn.XLOOKUP($A20,contact_features_all_40_500ns!$A$2:$A$195,contact_features_all_40_500ns!$L$2:$L$195)</f>
        <v>0.486650965871123</v>
      </c>
      <c r="Q20">
        <f>_xlfn.XLOOKUP($A20,rmsf_single_residues_per_seq_50!$A$2:$A$195,rmsf_single_residues_per_seq_50!$E$2:$E$195)</f>
        <v>1.081</v>
      </c>
      <c r="R20">
        <f>_xlfn.XLOOKUP($A20,rmsf_single_residues_per_seq_50!$A$2:$A$195,rmsf_single_residues_per_seq_50!$G$2:$G$195)</f>
        <v>0.66200000000000003</v>
      </c>
      <c r="S20">
        <f>_xlfn.XLOOKUP($A20,rmsf_single_residues_per_seq_50!$A$2:$A$195,rmsf_single_residues_per_seq_50!$H$2:$H$195)</f>
        <v>0.71699999999999997</v>
      </c>
      <c r="T20">
        <f>_xlfn.XLOOKUP($A20,rmsf_single_residues_per_seq_50!$A$2:$A$195,rmsf_single_residues_per_seq_50!$I$2:$I$195)</f>
        <v>0.81599999999999995</v>
      </c>
      <c r="U20">
        <f>_xlfn.XLOOKUP($A20,dw_scores_all_sequences_40_500n!$A$2:$A$195,dw_scores_all_sequences_40_500n!C$2:C$195)</f>
        <v>0</v>
      </c>
      <c r="V20">
        <f>_xlfn.XLOOKUP($A20,dw_scores_all_sequences_40_500n!$A$2:$A$195,dw_scores_all_sequences_40_500n!D$2:D$195)</f>
        <v>0</v>
      </c>
      <c r="W20">
        <f>_xlfn.XLOOKUP($A20,dw_scores_all_sequences_40_500n!$A$2:$A$195,dw_scores_all_sequences_40_500n!E$2:E$195)</f>
        <v>0</v>
      </c>
      <c r="X20">
        <f>_xlfn.XLOOKUP($A20,dw_scores_all_sequences_40_500n!$A$2:$A$195,dw_scores_all_sequences_40_500n!F$2:F$195)</f>
        <v>0</v>
      </c>
      <c r="Y20">
        <f>_xlfn.XLOOKUP($A20,dw_scores_all_sequences_40_500n!$A$2:$A$195,dw_scores_all_sequences_40_500n!G$2:G$195)</f>
        <v>0</v>
      </c>
      <c r="Z20">
        <f>_xlfn.XLOOKUP($A20,dw_scores_all_sequences_40_500n!$A$2:$A$195,dw_scores_all_sequences_40_500n!H$2:H$195)</f>
        <v>0</v>
      </c>
      <c r="AA20">
        <f>_xlfn.XLOOKUP($A20,dw_scores_all_sequences_40_500n!$A$2:$A$195,dw_scores_all_sequences_40_500n!I$2:I$195)</f>
        <v>0</v>
      </c>
      <c r="AB20">
        <f>_xlfn.XLOOKUP($A20,dw_scores_all_sequences_40_500n!$A$2:$A$195,dw_scores_all_sequences_40_500n!J$2:J$195)</f>
        <v>0</v>
      </c>
      <c r="AC20">
        <f>_xlfn.XLOOKUP($A20,dw_scores_all_sequences_40_500n!$A$2:$A$195,dw_scores_all_sequences_40_500n!K$2:K$195)</f>
        <v>0</v>
      </c>
      <c r="AD20">
        <f>_xlfn.XLOOKUP($A20,dw_scores_all_sequences_40_500n!$A$2:$A$195,dw_scores_all_sequences_40_500n!L$2:L$195)</f>
        <v>0</v>
      </c>
      <c r="AE20">
        <f>_xlfn.XLOOKUP($A20,dw_scores_all_sequences_40_500n!$A$2:$A$195,dw_scores_all_sequences_40_500n!M$2:M$195)</f>
        <v>0</v>
      </c>
      <c r="AF20">
        <f>_xlfn.XLOOKUP($A20,dw_scores_all_sequences_40_500n!$A$2:$A$195,dw_scores_all_sequences_40_500n!N$2:N$195)</f>
        <v>0</v>
      </c>
      <c r="AG20">
        <f>_xlfn.XLOOKUP($A20,dw_scores_all_sequences_40_500n!$A$2:$A$195,dw_scores_all_sequences_40_500n!O$2:O$195)</f>
        <v>0</v>
      </c>
      <c r="AH20">
        <f>_xlfn.XLOOKUP($A20,dw_scores_all_sequences_40_500n!$A$2:$A$195,dw_scores_all_sequences_40_500n!P$2:P$195)</f>
        <v>0</v>
      </c>
      <c r="AI20">
        <f>_xlfn.XLOOKUP($A20,dw_scores_all_sequences_40_500n!$A$2:$A$195,dw_scores_all_sequences_40_500n!Q$2:Q$195)</f>
        <v>0</v>
      </c>
      <c r="AJ20">
        <f>_xlfn.XLOOKUP($A20,dw_scores_all_sequences_40_500n!$A$2:$A$195,dw_scores_all_sequences_40_500n!R$2:R$195)</f>
        <v>0</v>
      </c>
      <c r="AK20">
        <f>_xlfn.XLOOKUP($A20,dw_scores_all_sequences_40_500n!$A$2:$A$195,dw_scores_all_sequences_40_500n!S$2:S$195)</f>
        <v>0</v>
      </c>
      <c r="AL20">
        <f>_xlfn.XLOOKUP($A20,dw_scores_all_sequences_40_500n!$A$2:$A$195,dw_scores_all_sequences_40_500n!T$2:T$195)</f>
        <v>8.0000000000000004E-4</v>
      </c>
      <c r="AM20">
        <f>_xlfn.XLOOKUP($A20,dw_scores_all_sequences_40_500n!$A$2:$A$195,dw_scores_all_sequences_40_500n!U$2:U$195)</f>
        <v>6.4999999999999997E-3</v>
      </c>
      <c r="AN20">
        <f>_xlfn.XLOOKUP($A20,dw_scores_all_sequences_40_500n!$A$2:$A$195,dw_scores_all_sequences_40_500n!V$2:V$195)</f>
        <v>6.0299999999999999E-2</v>
      </c>
      <c r="AO20">
        <f>_xlfn.XLOOKUP($A20,dw_scores_all_sequences_40_500n!$A$2:$A$195,dw_scores_all_sequences_40_500n!W$2:W$195)</f>
        <v>0</v>
      </c>
      <c r="AP20">
        <f>_xlfn.XLOOKUP($A20,dw_scores_all_sequences_40_500n!$A$2:$A$195,dw_scores_all_sequences_40_500n!X$2:X$195)</f>
        <v>2.3999999999999998E-3</v>
      </c>
      <c r="AQ20">
        <f>_xlfn.XLOOKUP($A20,dw_scores_all_sequences_40_500n!$A$2:$A$195,dw_scores_all_sequences_40_500n!Y$2:Y$195)</f>
        <v>8.0000000000000004E-4</v>
      </c>
      <c r="AR20">
        <f>_xlfn.XLOOKUP($A20,dw_scores_all_sequences_40_500n!$A$2:$A$195,dw_scores_all_sequences_40_500n!Z$2:Z$195)</f>
        <v>0.25509999999999999</v>
      </c>
      <c r="AS20">
        <f>_xlfn.XLOOKUP($A20,dw_scores_all_sequences_40_500n!$A$2:$A$195,dw_scores_all_sequences_40_500n!AA$2:AA$195)</f>
        <v>0.1084</v>
      </c>
      <c r="AT20">
        <f>_xlfn.XLOOKUP($A20,dw_scores_all_sequences_40_500n!$A$2:$A$195,dw_scores_all_sequences_40_500n!AB$2:AB$195)</f>
        <v>0.2681</v>
      </c>
      <c r="AU20">
        <f>_xlfn.XLOOKUP($A20,dw_scores_all_sequences_40_500n!$A$2:$A$195,dw_scores_all_sequences_40_500n!AC$2:AC$195)</f>
        <v>0</v>
      </c>
      <c r="AV20">
        <f>_xlfn.XLOOKUP($A20,dw_scores_all_sequences_40_500n!$A$2:$A$195,dw_scores_all_sequences_40_500n!AD$2:AD$195)</f>
        <v>8.0000000000000004E-4</v>
      </c>
      <c r="AW20">
        <f>_xlfn.XLOOKUP($A20,dw_scores_all_sequences_40_500n!$A$2:$A$195,dw_scores_all_sequences_40_500n!AE$2:AE$195)</f>
        <v>0</v>
      </c>
      <c r="AX20">
        <f>_xlfn.XLOOKUP($A20,dw_scores_all_sequences_40_500n!$A$2:$A$195,dw_scores_all_sequences_40_500n!AF$2:AF$195)</f>
        <v>8.0000000000000004E-4</v>
      </c>
      <c r="AY20">
        <f>_xlfn.XLOOKUP($A20,dw_scores_all_sequences_40_500n!$A$2:$A$195,dw_scores_all_sequences_40_500n!AG$2:AG$195)</f>
        <v>0.13200000000000001</v>
      </c>
      <c r="AZ20">
        <f>_xlfn.XLOOKUP($A20,dw_scores_all_sequences_40_500n!$A$2:$A$195,dw_scores_all_sequences_40_500n!AH$2:AH$195)</f>
        <v>0.56479999999999997</v>
      </c>
      <c r="BA20">
        <f>_xlfn.XLOOKUP($A20,dw_scores_all_sequences_40_500n!$A$2:$A$195,dw_scores_all_sequences_40_500n!AI$2:AI$195)</f>
        <v>0</v>
      </c>
      <c r="BB20">
        <f>_xlfn.XLOOKUP($A20,dw_scores_all_sequences_40_500n!$A$2:$A$195,dw_scores_all_sequences_40_500n!AJ$2:AJ$195)</f>
        <v>4.65E-2</v>
      </c>
      <c r="BC20">
        <f>_xlfn.XLOOKUP($A20,dw_scores_all_sequences_40_500n!$A$2:$A$195,dw_scores_all_sequences_40_500n!AK$2:AK$195)</f>
        <v>0</v>
      </c>
      <c r="BD20">
        <f>_xlfn.XLOOKUP($A20,dw_scores_all_sequences_40_500n!$A$2:$A$195,dw_scores_all_sequences_40_500n!AL$2:AL$195)</f>
        <v>0</v>
      </c>
      <c r="BE20">
        <f>_xlfn.XLOOKUP($A20,dw_scores_all_sequences_40_500n!$A$2:$A$195,dw_scores_all_sequences_40_500n!AM$2:AM$195)</f>
        <v>0.19639999999999999</v>
      </c>
      <c r="BF20">
        <f>_xlfn.XLOOKUP($A20,dw_scores_all_sequences_40_500n!$A$2:$A$195,dw_scores_all_sequences_40_500n!AN$2:AN$195)</f>
        <v>0.39119999999999999</v>
      </c>
      <c r="BG20">
        <f>_xlfn.XLOOKUP($A20,dw_scores_all_sequences_40_500n!$A$2:$A$195,dw_scores_all_sequences_40_500n!AO$2:AO$195)</f>
        <v>0.60389999999999999</v>
      </c>
      <c r="BH20">
        <f>_xlfn.XLOOKUP($A20,dw_scores_all_sequences_40_500n!$A$2:$A$195,dw_scores_all_sequences_40_500n!AP$2:AP$195)</f>
        <v>0.40910000000000002</v>
      </c>
      <c r="BI20">
        <f>_xlfn.XLOOKUP($A20,dw_scores_all_sequences_40_500n!$A$2:$A$195,dw_scores_all_sequences_40_500n!AQ$2:AQ$195)</f>
        <v>0</v>
      </c>
      <c r="BJ20">
        <f>_xlfn.XLOOKUP($A20,dw_scores_all_sequences_40_500n!$A$2:$A$195,dw_scores_all_sequences_40_500n!AR$2:AR$195)</f>
        <v>2.3599999999999999E-2</v>
      </c>
      <c r="BK20">
        <f>_xlfn.XLOOKUP($A20,dw_scores_all_sequences_40_500n!$A$2:$A$195,dw_scores_all_sequences_40_500n!AS$2:AS$195)</f>
        <v>0.78649999999999998</v>
      </c>
      <c r="BL20">
        <f>_xlfn.XLOOKUP($A20,dw_scores_all_sequences_40_500n!$A$2:$A$195,dw_scores_all_sequences_40_500n!AT$2:AT$195)</f>
        <v>0.35780000000000001</v>
      </c>
      <c r="BM20">
        <f>_xlfn.XLOOKUP($A20,dw_scores_all_sequences_40_500n!$A$2:$A$195,dw_scores_all_sequences_40_500n!AU$2:AU$195)</f>
        <v>0.42620000000000002</v>
      </c>
      <c r="BN20">
        <f>_xlfn.XLOOKUP($A20,dw_scores_all_sequences_40_500n!$A$2:$A$195,dw_scores_all_sequences_40_500n!AV$2:AV$195)</f>
        <v>0.22819999999999999</v>
      </c>
      <c r="BO20">
        <f>_xlfn.XLOOKUP($A20,dw_scores_all_sequences_40_500n!$A$2:$A$195,dw_scores_all_sequences_40_500n!AW$2:AW$195)</f>
        <v>0</v>
      </c>
      <c r="BP20">
        <f>_xlfn.XLOOKUP($A20,dw_scores_all_sequences_40_500n!$A$2:$A$195,dw_scores_all_sequences_40_500n!AX$2:AX$195)</f>
        <v>0</v>
      </c>
      <c r="BQ20">
        <f>_xlfn.XLOOKUP($A20,dw_scores_all_sequences_40_500n!$A$2:$A$195,dw_scores_all_sequences_40_500n!AY$2:AY$195)</f>
        <v>0</v>
      </c>
      <c r="BR20">
        <f>_xlfn.XLOOKUP($A20,dw_scores_all_sequences_40_500n!$A$2:$A$195,dw_scores_all_sequences_40_500n!AZ$2:AZ$195)</f>
        <v>1.6000000000000001E-3</v>
      </c>
      <c r="BS20">
        <f>_xlfn.XLOOKUP($A20,dw_scores_all_sequences_40_500n!$A$2:$A$195,dw_scores_all_sequences_40_500n!BA$2:BA$195)</f>
        <v>0</v>
      </c>
      <c r="BT20">
        <f>_xlfn.XLOOKUP($A20,dw_scores_all_sequences_40_500n!$A$2:$A$195,dw_scores_all_sequences_40_500n!BB$2:BB$195)</f>
        <v>0</v>
      </c>
      <c r="BU20">
        <f>_xlfn.XLOOKUP($A20,dw_scores_all_sequences_40_500n!$A$2:$A$195,dw_scores_all_sequences_40_500n!BC$2:BC$195)</f>
        <v>0</v>
      </c>
      <c r="BV20">
        <f>_xlfn.XLOOKUP($A20,dw_scores_all_sequences_40_500n!$A$2:$A$195,dw_scores_all_sequences_40_500n!BD$2:BD$195)</f>
        <v>0</v>
      </c>
      <c r="BW20">
        <f>_xlfn.XLOOKUP($A20,dw_scores_all_sequences_40_500n!$A$2:$A$195,dw_scores_all_sequences_40_500n!BE$2:BE$195)</f>
        <v>0</v>
      </c>
      <c r="BX20">
        <f>_xlfn.XLOOKUP($A20,dw_scores_all_sequences_40_500n!$A$2:$A$195,dw_scores_all_sequences_40_500n!BF$2:BF$195)</f>
        <v>0</v>
      </c>
      <c r="BY20">
        <f>_xlfn.XLOOKUP($A20,dw_scores_all_sequences_40_500n!$A$2:$A$195,dw_scores_all_sequences_40_500n!BG$2:BG$195)</f>
        <v>0</v>
      </c>
      <c r="BZ20">
        <f>_xlfn.XLOOKUP($A20,dw_scores_all_sequences_40_500n!$A$2:$A$195,dw_scores_all_sequences_40_500n!BH$2:BH$195)</f>
        <v>0</v>
      </c>
      <c r="CA20">
        <f>_xlfn.XLOOKUP($A20,dw_scores_all_sequences_40_500n!$A$2:$A$195,dw_scores_all_sequences_40_500n!BI$2:BI$195)</f>
        <v>0</v>
      </c>
      <c r="CB20">
        <f>_xlfn.XLOOKUP($A20,dw_scores_all_sequences_40_500n!$A$2:$A$195,dw_scores_all_sequences_40_500n!BJ$2:BJ$195)</f>
        <v>0</v>
      </c>
      <c r="CC20">
        <f>_xlfn.XLOOKUP($A20,dw_scores_all_sequences_40_500n!$A$2:$A$195,dw_scores_all_sequences_40_500n!BK$2:BK$195)</f>
        <v>0</v>
      </c>
      <c r="CD20">
        <f>_xlfn.XLOOKUP($A20,dw_scores_all_sequences_40_500n!$A$2:$A$195,dw_scores_all_sequences_40_500n!BL$2:BL$195)</f>
        <v>0</v>
      </c>
      <c r="CE20">
        <f>_xlfn.XLOOKUP($A20,dw_scores_all_sequences_40_500n!$A$2:$A$195,dw_scores_all_sequences_40_500n!BM$2:BM$195)</f>
        <v>0</v>
      </c>
      <c r="CF20">
        <f>_xlfn.XLOOKUP($A20,dw_scores_all_sequences_40_500n!$A$2:$A$195,dw_scores_all_sequences_40_500n!BN$2:BN$195)</f>
        <v>0</v>
      </c>
      <c r="CG20">
        <f>_xlfn.XLOOKUP($A20,dw_scores_all_sequences_40_500n!$A$2:$A$195,dw_scores_all_sequences_40_500n!BO$2:BO$195)</f>
        <v>0</v>
      </c>
      <c r="CH20">
        <f>_xlfn.XLOOKUP($A20,dw_scores_all_sequences_40_500n!$A$2:$A$195,dw_scores_all_sequences_40_500n!BP$2:BP$195)</f>
        <v>0</v>
      </c>
      <c r="CI20">
        <f>_xlfn.XLOOKUP($A20,dw_scores_all_sequences_40_500n!$A$2:$A$195,dw_scores_all_sequences_40_500n!BQ$2:BQ$195)</f>
        <v>0.74409999999999998</v>
      </c>
      <c r="CJ20">
        <f>_xlfn.XLOOKUP($A20,dw_scores_all_sequences_40_500n!$A$2:$A$195,dw_scores_all_sequences_40_500n!BR$2:BR$195)</f>
        <v>0.74570000000000003</v>
      </c>
      <c r="CK20">
        <f>_xlfn.XLOOKUP($A20,dw_scores_all_sequences_40_500n!$A$2:$A$195,dw_scores_all_sequences_40_500n!BS$2:BS$195)</f>
        <v>0</v>
      </c>
      <c r="CL20">
        <f>_xlfn.XLOOKUP($A20,dw_scores_all_sequences_40_500n!$A$2:$A$195,dw_scores_all_sequences_40_500n!BT$2:BT$195)</f>
        <v>0</v>
      </c>
      <c r="CM20">
        <f>_xlfn.XLOOKUP($A20,dw_scores_all_sequences_40_500n!$A$2:$A$195,dw_scores_all_sequences_40_500n!BU$2:BU$195)</f>
        <v>0.502</v>
      </c>
      <c r="CN20">
        <f>_xlfn.XLOOKUP($A20,dw_scores_all_sequences_40_500n!$A$2:$A$195,dw_scores_all_sequences_40_500n!BV$2:BV$195)</f>
        <v>0.26079999999999998</v>
      </c>
      <c r="CO20">
        <f>_xlfn.XLOOKUP($A20,dw_scores_all_sequences_40_500n!$A$2:$A$195,dw_scores_all_sequences_40_500n!BW$2:BW$195)</f>
        <v>0</v>
      </c>
      <c r="CP20">
        <f>_xlfn.XLOOKUP($A20,dw_scores_all_sequences_40_500n!$A$2:$A$195,dw_scores_all_sequences_40_500n!BX$2:BX$195)</f>
        <v>0</v>
      </c>
      <c r="CQ20">
        <f>_xlfn.XLOOKUP($A20,dw_scores_all_sequences_40_500n!$A$2:$A$195,dw_scores_all_sequences_40_500n!BY$2:BY$195)</f>
        <v>0.61370000000000002</v>
      </c>
      <c r="CR20">
        <f>_xlfn.XLOOKUP($A20,dw_scores_all_sequences_40_500n!$A$2:$A$195,dw_scores_all_sequences_40_500n!BZ$2:BZ$195)</f>
        <v>9.1300000000000006E-2</v>
      </c>
      <c r="CS20">
        <f>_xlfn.XLOOKUP($A20,dw_scores_all_sequences_40_500n!$A$2:$A$195,dw_scores_all_sequences_40_500n!CA$2:CA$195)</f>
        <v>0</v>
      </c>
      <c r="CT20">
        <f>_xlfn.XLOOKUP($A20,dw_scores_all_sequences_40_500n!$A$2:$A$195,dw_scores_all_sequences_40_500n!CB$2:CB$195)</f>
        <v>3.7499999999999999E-2</v>
      </c>
      <c r="CU20">
        <f>_xlfn.XLOOKUP($A20,dw_scores_all_sequences_40_500n!$A$2:$A$195,dw_scores_all_sequences_40_500n!CC$2:CC$195)</f>
        <v>0</v>
      </c>
      <c r="CV20">
        <f>_xlfn.XLOOKUP($A20,dw_scores_all_sequences_40_500n!$A$2:$A$195,dw_scores_all_sequences_40_500n!CD$2:CD$195)</f>
        <v>4.8999999999999998E-3</v>
      </c>
      <c r="CW20">
        <f>_xlfn.XLOOKUP($A20,dw_scores_all_sequences_40_500n!$A$2:$A$195,dw_scores_all_sequences_40_500n!CE$2:CE$195)</f>
        <v>1.6299999999999999E-2</v>
      </c>
      <c r="CX20">
        <f>_xlfn.XLOOKUP($A20,dw_scores_all_sequences_40_500n!$A$2:$A$195,dw_scores_all_sequences_40_500n!CF$2:CF$195)</f>
        <v>0.13450000000000001</v>
      </c>
      <c r="CY20">
        <f>_xlfn.XLOOKUP($A20,dw_scores_all_sequences_40_500n!$A$2:$A$195,dw_scores_all_sequences_40_500n!CG$2:CG$195)</f>
        <v>0.46450000000000002</v>
      </c>
      <c r="CZ20">
        <f>_xlfn.XLOOKUP($A20,dw_scores_all_sequences_40_500n!$A$2:$A$195,dw_scores_all_sequences_40_500n!CH$2:CH$195)</f>
        <v>0.27950000000000003</v>
      </c>
      <c r="DA20">
        <f>_xlfn.XLOOKUP($A20,dw_scores_all_sequences_40_500n!$A$2:$A$195,dw_scores_all_sequences_40_500n!CI$2:CI$195)</f>
        <v>0.55179999999999996</v>
      </c>
      <c r="DB20">
        <f>_xlfn.XLOOKUP($A20,dw_scores_all_sequences_40_500n!$A$2:$A$195,dw_scores_all_sequences_40_500n!CJ$2:CJ$195)</f>
        <v>0.39689999999999998</v>
      </c>
      <c r="DC20">
        <f>_xlfn.XLOOKUP($A20,dw_scores_all_sequences_40_500n!$A$2:$A$195,dw_scores_all_sequences_40_500n!CK$2:CK$195)</f>
        <v>0.35699999999999998</v>
      </c>
      <c r="DD20">
        <f>_xlfn.XLOOKUP($A20,dw_scores_all_sequences_40_500n!$A$2:$A$195,dw_scores_all_sequences_40_500n!CL$2:CL$195)</f>
        <v>0.2021</v>
      </c>
      <c r="DE20">
        <f>_xlfn.XLOOKUP($A20,dw_scores_all_sequences_40_500n!$A$2:$A$195,dw_scores_all_sequences_40_500n!CM$2:CM$195)</f>
        <v>0</v>
      </c>
      <c r="DF20">
        <f>_xlfn.XLOOKUP($A20,dw_scores_all_sequences_40_500n!$A$2:$A$195,dw_scores_all_sequences_40_500n!CN$2:CN$195)</f>
        <v>0</v>
      </c>
      <c r="DG20">
        <f>_xlfn.XLOOKUP($A20,dw_scores_all_sequences_40_500n!$A$2:$A$195,dw_scores_all_sequences_40_500n!CO$2:CO$195)</f>
        <v>0</v>
      </c>
      <c r="DH20">
        <f>_xlfn.XLOOKUP($A20,dw_scores_all_sequences_40_500n!$A$2:$A$195,dw_scores_all_sequences_40_500n!CP$2:CP$195)</f>
        <v>0</v>
      </c>
      <c r="DI20">
        <f>_xlfn.XLOOKUP($A20,dw_scores_all_sequences_40_500n!$A$2:$A$195,dw_scores_all_sequences_40_500n!CQ$2:CQ$195)</f>
        <v>0.64219999999999999</v>
      </c>
      <c r="DJ20">
        <f>_xlfn.XLOOKUP($A20,dw_scores_all_sequences_40_500n!$A$2:$A$195,dw_scores_all_sequences_40_500n!CR$2:CR$195)</f>
        <v>0.2029</v>
      </c>
      <c r="DK20">
        <f>_xlfn.XLOOKUP($A20,dw_scores_all_sequences_40_500n!$A$2:$A$195,dw_scores_all_sequences_40_500n!CS$2:CS$195)</f>
        <v>0</v>
      </c>
      <c r="DL20">
        <f>_xlfn.XLOOKUP($A20,dw_scores_all_sequences_40_500n!$A$2:$A$195,dw_scores_all_sequences_40_500n!CT$2:CT$195)</f>
        <v>0</v>
      </c>
      <c r="DM20">
        <f>_xlfn.XLOOKUP($A20,dw_scores_all_sequences_40_500n!$A$2:$A$195,dw_scores_all_sequences_40_500n!CU$2:CU$195)</f>
        <v>0.57210000000000005</v>
      </c>
      <c r="DN20">
        <f>_xlfn.XLOOKUP($A20,dw_scores_all_sequences_40_500n!$A$2:$A$195,dw_scores_all_sequences_40_500n!CV$2:CV$195)</f>
        <v>0.39610000000000001</v>
      </c>
      <c r="DO20">
        <f>_xlfn.XLOOKUP($A20,dw_scores_all_sequences_40_500n!$A$2:$A$195,dw_scores_all_sequences_40_500n!CW$2:CW$195)</f>
        <v>0</v>
      </c>
      <c r="DP20">
        <f>_xlfn.XLOOKUP($A20,dw_scores_all_sequences_40_500n!$A$2:$A$195,dw_scores_all_sequences_40_500n!CX$2:CX$195)</f>
        <v>0</v>
      </c>
      <c r="DQ20">
        <f>_xlfn.XLOOKUP($A20,dw_scores_all_sequences_40_500n!$A$2:$A$195,dw_scores_all_sequences_40_500n!CY$2:CY$195)</f>
        <v>0</v>
      </c>
      <c r="DR20">
        <f>_xlfn.XLOOKUP($A20,dw_scores_all_sequences_40_500n!$A$2:$A$195,dw_scores_all_sequences_40_500n!CZ$2:CZ$195)</f>
        <v>3.0200000000000001E-2</v>
      </c>
      <c r="DS20">
        <f>_xlfn.XLOOKUP($A20,dw_scores_all_sequences_40_500n!$A$2:$A$195,dw_scores_all_sequences_40_500n!DA$2:DA$195)</f>
        <v>0</v>
      </c>
      <c r="DT20">
        <f>_xlfn.XLOOKUP($A20,dw_scores_all_sequences_40_500n!$A$2:$A$195,dw_scores_all_sequences_40_500n!DB$2:DB$195)</f>
        <v>0</v>
      </c>
      <c r="DU20">
        <f>_xlfn.XLOOKUP($A20,dw_scores_all_sequences_40_500n!$A$2:$A$195,dw_scores_all_sequences_40_500n!DC$2:DC$195)</f>
        <v>0</v>
      </c>
      <c r="DV20">
        <f>_xlfn.XLOOKUP($A20,dw_scores_all_sequences_40_500n!$A$2:$A$195,dw_scores_all_sequences_40_500n!DD$2:DD$195)</f>
        <v>0</v>
      </c>
      <c r="DW20">
        <f>_xlfn.XLOOKUP($A20,dw_scores_all_sequences_40_500n!$A$2:$A$195,dw_scores_all_sequences_40_500n!DE$2:DE$195)</f>
        <v>0</v>
      </c>
      <c r="DX20">
        <f>_xlfn.XLOOKUP($A20,dw_scores_all_sequences_40_500n!$A$2:$A$195,dw_scores_all_sequences_40_500n!DF$2:DF$195)</f>
        <v>0</v>
      </c>
      <c r="DY20">
        <f>_xlfn.XLOOKUP($A20,dw_scores_all_sequences_40_500n!$A$2:$A$195,dw_scores_all_sequences_40_500n!DG$2:DG$195)</f>
        <v>0</v>
      </c>
      <c r="DZ20">
        <f>_xlfn.XLOOKUP($A20,dw_scores_all_sequences_40_500n!$A$2:$A$195,dw_scores_all_sequences_40_500n!DH$2:DH$195)</f>
        <v>0</v>
      </c>
      <c r="EA20">
        <f>_xlfn.XLOOKUP($A20,dw_scores_all_sequences_40_500n!$A$2:$A$195,dw_scores_all_sequences_40_500n!DI$2:DI$195)</f>
        <v>0.2339</v>
      </c>
      <c r="EB20">
        <f>_xlfn.XLOOKUP($A20,dw_scores_all_sequences_40_500n!$A$2:$A$195,dw_scores_all_sequences_40_500n!DJ$2:DJ$195)</f>
        <v>0.12470000000000001</v>
      </c>
      <c r="EC20">
        <f>_xlfn.XLOOKUP($A20,dw_scores_all_sequences_40_500n!$A$2:$A$195,dw_scores_all_sequences_40_500n!DK$2:DK$195)</f>
        <v>0.16300000000000001</v>
      </c>
      <c r="ED20">
        <f>_xlfn.XLOOKUP($A20,dw_scores_all_sequences_40_500n!$A$2:$A$195,dw_scores_all_sequences_40_500n!DL$2:DL$195)</f>
        <v>0.1019</v>
      </c>
      <c r="EE20">
        <f>_xlfn.XLOOKUP($A20,dw_scores_all_sequences_40_500n!$A$2:$A$195,dw_scores_all_sequences_40_500n!DM$2:DM$195)</f>
        <v>0.1948</v>
      </c>
      <c r="EF20">
        <f>_xlfn.XLOOKUP($A20,dw_scores_all_sequences_40_500n!$A$2:$A$195,dw_scores_all_sequences_40_500n!DN$2:DN$195)</f>
        <v>0.22489999999999999</v>
      </c>
      <c r="EG20">
        <f>_xlfn.XLOOKUP($A20,dw_scores_all_sequences_40_500n!$A$2:$A$195,dw_scores_all_sequences_40_500n!DO$2:DO$195)</f>
        <v>0</v>
      </c>
      <c r="EH20">
        <f>_xlfn.XLOOKUP($A20,dw_scores_all_sequences_40_500n!$A$2:$A$195,dw_scores_all_sequences_40_500n!DP$2:DP$195)</f>
        <v>2.3999999999999998E-3</v>
      </c>
      <c r="EI20">
        <f>_xlfn.XLOOKUP($A20,dw_scores_all_sequences_40_500n!$A$2:$A$195,dw_scores_all_sequences_40_500n!DQ$2:DQ$195)</f>
        <v>5.0500000000000003E-2</v>
      </c>
      <c r="EJ20">
        <f>_xlfn.XLOOKUP($A20,dw_scores_all_sequences_40_500n!$A$2:$A$195,dw_scores_all_sequences_40_500n!DR$2:DR$195)</f>
        <v>6.8500000000000005E-2</v>
      </c>
      <c r="EK20">
        <f>_xlfn.XLOOKUP($A20,dw_scores_all_sequences_40_500n!$A$2:$A$195,dw_scores_all_sequences_40_500n!DS$2:DS$195)</f>
        <v>0</v>
      </c>
      <c r="EL20">
        <f>_xlfn.XLOOKUP($A20,dw_scores_all_sequences_40_500n!$A$2:$A$195,dw_scores_all_sequences_40_500n!DT$2:DT$195)</f>
        <v>0</v>
      </c>
      <c r="EM20">
        <f>_xlfn.XLOOKUP($A20,dw_scores_all_sequences_40_500n!$A$2:$A$195,dw_scores_all_sequences_40_500n!DU$2:DU$195)</f>
        <v>0</v>
      </c>
      <c r="EN20">
        <f>_xlfn.XLOOKUP($A20,dw_scores_all_sequences_40_500n!$A$2:$A$195,dw_scores_all_sequences_40_500n!DV$2:DV$195)</f>
        <v>0</v>
      </c>
      <c r="EO20">
        <f>_xlfn.XLOOKUP($A20,dw_scores_all_sequences_40_500n!$A$2:$A$195,dw_scores_all_sequences_40_500n!DW$2:DW$195)</f>
        <v>0</v>
      </c>
      <c r="EP20">
        <f>_xlfn.XLOOKUP($A20,dw_scores_all_sequences_40_500n!$A$2:$A$195,dw_scores_all_sequences_40_500n!DX$2:DX$195)</f>
        <v>0</v>
      </c>
      <c r="EQ20">
        <f>_xlfn.XLOOKUP($A20,dw_scores_all_sequences_40_500n!$A$2:$A$195,dw_scores_all_sequences_40_500n!DY$2:DY$195)</f>
        <v>0</v>
      </c>
      <c r="ER20">
        <f>_xlfn.XLOOKUP($A20,dw_scores_all_sequences_40_500n!$A$2:$A$195,dw_scores_all_sequences_40_500n!DZ$2:DZ$195)</f>
        <v>0</v>
      </c>
      <c r="ES20">
        <f>_xlfn.XLOOKUP($A20,dw_scores_all_sequences_40_500n!$A$2:$A$195,dw_scores_all_sequences_40_500n!EA$2:EA$195)</f>
        <v>0.1133</v>
      </c>
      <c r="ET20">
        <f>_xlfn.XLOOKUP($A20,dw_scores_all_sequences_40_500n!$A$2:$A$195,dw_scores_all_sequences_40_500n!EB$2:EB$195)</f>
        <v>0.16950000000000001</v>
      </c>
      <c r="EU20">
        <f>_xlfn.XLOOKUP($A20,dw_scores_all_sequences_40_500n!$A$2:$A$195,dw_scores_all_sequences_40_500n!EC$2:EC$195)</f>
        <v>0.15479999999999999</v>
      </c>
      <c r="EV20">
        <f>_xlfn.XLOOKUP($A20,dw_scores_all_sequences_40_500n!$A$2:$A$195,dw_scores_all_sequences_40_500n!ED$2:ED$195)</f>
        <v>0.23630000000000001</v>
      </c>
      <c r="EW20">
        <f>_xlfn.XLOOKUP($A20,dw_scores_all_sequences_40_500n!$A$2:$A$195,dw_scores_all_sequences_40_500n!EE$2:EE$195)</f>
        <v>0.24859999999999999</v>
      </c>
      <c r="EX20">
        <f>_xlfn.XLOOKUP($A20,dw_scores_all_sequences_40_500n!$A$2:$A$195,dw_scores_all_sequences_40_500n!EF$2:EF$195)</f>
        <v>0.28520000000000001</v>
      </c>
      <c r="EY20">
        <f>_xlfn.XLOOKUP($A20,dw_scores_all_sequences_40_500n!$A$2:$A$195,dw_scores_all_sequences_40_500n!EG$2:EG$195)</f>
        <v>0</v>
      </c>
      <c r="EZ20">
        <f>_xlfn.XLOOKUP($A20,dw_scores_all_sequences_40_500n!$A$2:$A$195,dw_scores_all_sequences_40_500n!EH$2:EH$195)</f>
        <v>3.2599999999999997E-2</v>
      </c>
      <c r="FA20">
        <f>_xlfn.XLOOKUP($A20,dw_scores_all_sequences_40_500n!$A$2:$A$195,dw_scores_all_sequences_40_500n!EI$2:EI$195)</f>
        <v>0</v>
      </c>
      <c r="FB20">
        <f>_xlfn.XLOOKUP($A20,dw_scores_all_sequences_40_500n!$A$2:$A$195,dw_scores_all_sequences_40_500n!EJ$2:EJ$195)</f>
        <v>3.9100000000000003E-2</v>
      </c>
      <c r="FC20">
        <f>_xlfn.XLOOKUP($A20,dw_scores_all_sequences_40_500n!$A$2:$A$195,dw_scores_all_sequences_40_500n!EK$2:EK$195)</f>
        <v>0.50119999999999998</v>
      </c>
      <c r="FD20">
        <f>_xlfn.XLOOKUP($A20,dw_scores_all_sequences_40_500n!$A$2:$A$195,dw_scores_all_sequences_40_500n!EL$2:EL$195)</f>
        <v>0.2339</v>
      </c>
      <c r="FE20">
        <f>_xlfn.XLOOKUP($A20,dw_scores_all_sequences_40_500n!$A$2:$A$195,dw_scores_all_sequences_40_500n!EM$2:EM$195)</f>
        <v>0</v>
      </c>
      <c r="FF20">
        <f>_xlfn.XLOOKUP($A20,dw_scores_all_sequences_40_500n!$A$2:$A$195,dw_scores_all_sequences_40_500n!EN$2:EN$195)</f>
        <v>1.6000000000000001E-3</v>
      </c>
      <c r="FG20">
        <f>_xlfn.XLOOKUP($A20,dw_scores_all_sequences_40_500n!$A$2:$A$195,dw_scores_all_sequences_40_500n!EO$2:EO$195)</f>
        <v>0.42709999999999998</v>
      </c>
      <c r="FH20">
        <f>_xlfn.XLOOKUP($A20,dw_scores_all_sequences_40_500n!$A$2:$A$195,dw_scores_all_sequences_40_500n!EP$2:EP$195)</f>
        <v>0.54120000000000001</v>
      </c>
      <c r="FI20">
        <f>_xlfn.XLOOKUP($A20,dw_scores_all_sequences_40_500n!$A$2:$A$195,dw_scores_all_sequences_40_500n!EQ$2:EQ$195)</f>
        <v>0.1923</v>
      </c>
      <c r="FJ20">
        <f>_xlfn.XLOOKUP($A20,dw_scores_all_sequences_40_500n!$A$2:$A$195,dw_scores_all_sequences_40_500n!ER$2:ER$195)</f>
        <v>4.48E-2</v>
      </c>
      <c r="FK20">
        <f>_xlfn.XLOOKUP($A20,dw_scores_all_sequences_40_500n!$A$2:$A$195,dw_scores_all_sequences_40_500n!ES$2:ES$195)</f>
        <v>0.26889999999999997</v>
      </c>
      <c r="FL20">
        <f>_xlfn.XLOOKUP($A20,dw_scores_all_sequences_40_500n!$A$2:$A$195,dw_scores_all_sequences_40_500n!ET$2:ET$195)</f>
        <v>0.1328</v>
      </c>
      <c r="FM20">
        <f>_xlfn.XLOOKUP($A20,dw_scores_all_sequences_40_500n!$A$2:$A$195,dw_scores_all_sequences_40_500n!EU$2:EU$195)</f>
        <v>0</v>
      </c>
      <c r="FN20">
        <f>_xlfn.XLOOKUP($A20,dw_scores_all_sequences_40_500n!$A$2:$A$195,dw_scores_all_sequences_40_500n!EV$2:EV$195)</f>
        <v>0</v>
      </c>
      <c r="FO20">
        <f>_xlfn.XLOOKUP($A20,dw_scores_all_sequences_40_500n!$A$2:$A$195,dw_scores_all_sequences_40_500n!EW$2:EW$195)</f>
        <v>0</v>
      </c>
      <c r="FP20">
        <f>_xlfn.XLOOKUP($A20,dw_scores_all_sequences_40_500n!$A$2:$A$195,dw_scores_all_sequences_40_500n!EX$2:EX$195)</f>
        <v>0</v>
      </c>
      <c r="FQ20">
        <f>_xlfn.XLOOKUP($A20,dw_scores_all_sequences_40_500n!$A$2:$A$195,dw_scores_all_sequences_40_500n!EY$2:EY$195)</f>
        <v>0</v>
      </c>
      <c r="FR20">
        <f>_xlfn.XLOOKUP($A20,dw_scores_all_sequences_40_500n!$A$2:$A$195,dw_scores_all_sequences_40_500n!EZ$2:EZ$195)</f>
        <v>0</v>
      </c>
      <c r="FS20">
        <f>_xlfn.XLOOKUP($A20,dw_scores_all_sequences_40_500n!$A$2:$A$195,dw_scores_all_sequences_40_500n!FA$2:FA$195)</f>
        <v>0</v>
      </c>
      <c r="FT20">
        <f>_xlfn.XLOOKUP($A20,dw_scores_all_sequences_40_500n!$A$2:$A$195,dw_scores_all_sequences_40_500n!FB$2:FB$195)</f>
        <v>0</v>
      </c>
      <c r="FU20">
        <f>_xlfn.XLOOKUP($A20,dw_scores_all_sequences_40_500n!$A$2:$A$195,dw_scores_all_sequences_40_500n!FC$2:FC$195)</f>
        <v>0.37730000000000002</v>
      </c>
      <c r="FV20">
        <f>_xlfn.XLOOKUP($A20,dw_scores_all_sequences_40_500n!$A$2:$A$195,dw_scores_all_sequences_40_500n!FD$2:FD$195)</f>
        <v>0.54690000000000005</v>
      </c>
      <c r="FW20">
        <f>_xlfn.XLOOKUP($A20,dw_scores_all_sequences_40_500n!$A$2:$A$195,dw_scores_all_sequences_40_500n!FE$2:FE$195)</f>
        <v>0</v>
      </c>
      <c r="FX20">
        <f>_xlfn.XLOOKUP($A20,dw_scores_all_sequences_40_500n!$A$2:$A$195,dw_scores_all_sequences_40_500n!FF$2:FF$195)</f>
        <v>8.0000000000000004E-4</v>
      </c>
      <c r="FY20">
        <f>_xlfn.XLOOKUP($A20,dw_scores_all_sequences_40_500n!$A$2:$A$195,dw_scores_all_sequences_40_500n!FG$2:FG$195)</f>
        <v>0</v>
      </c>
      <c r="FZ20">
        <f>_xlfn.XLOOKUP($A20,dw_scores_all_sequences_40_500n!$A$2:$A$195,dw_scores_all_sequences_40_500n!FH$2:FH$195)</f>
        <v>7.5800000000000006E-2</v>
      </c>
      <c r="GA20">
        <f>_xlfn.XLOOKUP($A20,dw_scores_all_sequences_40_500n!$A$2:$A$195,dw_scores_all_sequences_40_500n!FI$2:FI$195)</f>
        <v>0</v>
      </c>
      <c r="GB20">
        <f>_xlfn.XLOOKUP($A20,dw_scores_all_sequences_40_500n!$A$2:$A$195,dw_scores_all_sequences_40_500n!FJ$2:FJ$195)</f>
        <v>0</v>
      </c>
      <c r="GC20">
        <f>_xlfn.XLOOKUP($A20,dw_scores_all_sequences_40_500n!$A$2:$A$195,dw_scores_all_sequences_40_500n!FK$2:FK$195)</f>
        <v>0</v>
      </c>
      <c r="GD20">
        <f>_xlfn.XLOOKUP($A20,dw_scores_all_sequences_40_500n!$A$2:$A$195,dw_scores_all_sequences_40_500n!FL$2:FL$195)</f>
        <v>4.1000000000000003E-3</v>
      </c>
      <c r="GE20">
        <f>_xlfn.XLOOKUP($A20,dw_scores_all_sequences_40_500n!$A$2:$A$195,dw_scores_all_sequences_40_500n!FM$2:FM$195)</f>
        <v>0</v>
      </c>
      <c r="GF20">
        <f>_xlfn.XLOOKUP($A20,dw_scores_all_sequences_40_500n!$A$2:$A$195,dw_scores_all_sequences_40_500n!FN$2:FN$195)</f>
        <v>0</v>
      </c>
      <c r="GG20">
        <f>_xlfn.XLOOKUP($A20,dw_scores_all_sequences_40_500n!$A$2:$A$195,dw_scores_all_sequences_40_500n!FO$2:FO$195)</f>
        <v>0</v>
      </c>
      <c r="GH20">
        <f>_xlfn.XLOOKUP($A20,dw_scores_all_sequences_40_500n!$A$2:$A$195,dw_scores_all_sequences_40_500n!FP$2:FP$195)</f>
        <v>0</v>
      </c>
      <c r="GI20">
        <f>_xlfn.XLOOKUP($A20,dw_scores_all_sequences_40_500n!$A$2:$A$195,dw_scores_all_sequences_40_500n!FQ$2:FQ$195)</f>
        <v>0</v>
      </c>
      <c r="GJ20">
        <f>_xlfn.XLOOKUP($A20,dw_scores_all_sequences_40_500n!$A$2:$A$195,dw_scores_all_sequences_40_500n!FR$2:FR$195)</f>
        <v>1.2999999999999999E-2</v>
      </c>
      <c r="GK20">
        <f>_xlfn.XLOOKUP($A20,dw_scores_all_sequences_40_500n!$A$2:$A$195,dw_scores_all_sequences_40_500n!FS$2:FS$195)</f>
        <v>0</v>
      </c>
      <c r="GL20">
        <f>_xlfn.XLOOKUP($A20,dw_scores_all_sequences_40_500n!$A$2:$A$195,dw_scores_all_sequences_40_500n!FT$2:FT$195)</f>
        <v>0</v>
      </c>
      <c r="GM20">
        <f>_xlfn.XLOOKUP($A20,dw_scores_all_sequences_40_500n!$A$2:$A$195,dw_scores_all_sequences_40_500n!FU$2:FU$195)</f>
        <v>0</v>
      </c>
      <c r="GN20">
        <f>_xlfn.XLOOKUP($A20,dw_scores_all_sequences_40_500n!$A$2:$A$195,dw_scores_all_sequences_40_500n!FV$2:FV$195)</f>
        <v>0</v>
      </c>
      <c r="GO20">
        <f>_xlfn.XLOOKUP($A20,dw_scores_all_sequences_40_500n!$A$2:$A$195,dw_scores_all_sequences_40_500n!FW$2:FW$195)</f>
        <v>0</v>
      </c>
      <c r="GP20">
        <f>_xlfn.XLOOKUP($A20,dw_scores_all_sequences_40_500n!$A$2:$A$195,dw_scores_all_sequences_40_500n!FX$2:FX$195)</f>
        <v>6.4999999999999997E-3</v>
      </c>
      <c r="GQ20">
        <f>_xlfn.XLOOKUP($A20,dw_scores_all_sequences_40_500n!$A$2:$A$195,dw_scores_all_sequences_40_500n!FY$2:FY$195)</f>
        <v>0</v>
      </c>
      <c r="GR20">
        <f>_xlfn.XLOOKUP($A20,dw_scores_all_sequences_40_500n!$A$2:$A$195,dw_scores_all_sequences_40_500n!FZ$2:FZ$195)</f>
        <v>0</v>
      </c>
      <c r="GS20">
        <f>_xlfn.XLOOKUP($A20,dw_scores_all_sequences_40_500n!$A$2:$A$195,dw_scores_all_sequences_40_500n!GA$2:GA$195)</f>
        <v>0</v>
      </c>
      <c r="GT20">
        <f>_xlfn.XLOOKUP($A20,dw_scores_all_sequences_40_500n!$A$2:$A$195,dw_scores_all_sequences_40_500n!GB$2:GB$195)</f>
        <v>0</v>
      </c>
      <c r="GU20">
        <f>_xlfn.XLOOKUP($A20,dw_scores_all_sequences_40_500n!$A$2:$A$195,dw_scores_all_sequences_40_500n!GC$2:GC$195)</f>
        <v>0</v>
      </c>
      <c r="GV20">
        <f>_xlfn.XLOOKUP($A20,dw_scores_all_sequences_40_500n!$A$2:$A$195,dw_scores_all_sequences_40_500n!GD$2:GD$195)</f>
        <v>0</v>
      </c>
      <c r="GW20">
        <f>_xlfn.XLOOKUP($A20,dw_scores_all_sequences_40_500n!$A$2:$A$195,dw_scores_all_sequences_40_500n!GE$2:GE$195)</f>
        <v>0</v>
      </c>
      <c r="GX20">
        <f>_xlfn.XLOOKUP($A20,dw_scores_all_sequences_40_500n!$A$2:$A$195,dw_scores_all_sequences_40_500n!GF$2:GF$195)</f>
        <v>0</v>
      </c>
      <c r="GY20">
        <f>_xlfn.XLOOKUP($A20,dw_scores_all_sequences_40_500n!$A$2:$A$195,dw_scores_all_sequences_40_500n!GG$2:GG$195)</f>
        <v>0</v>
      </c>
      <c r="GZ20">
        <f>_xlfn.XLOOKUP($A20,dw_scores_all_sequences_40_500n!$A$2:$A$195,dw_scores_all_sequences_40_500n!GH$2:GH$195)</f>
        <v>1.47E-2</v>
      </c>
      <c r="HA20">
        <f>_xlfn.XLOOKUP($A20,dw_scores_all_sequences_40_500n!$A$2:$A$195,dw_scores_all_sequences_40_500n!GI$2:GI$195)</f>
        <v>0</v>
      </c>
      <c r="HB20">
        <f>_xlfn.XLOOKUP($A20,dw_scores_all_sequences_40_500n!$A$2:$A$195,dw_scores_all_sequences_40_500n!GJ$2:GJ$195)</f>
        <v>0</v>
      </c>
      <c r="HC20">
        <f>_xlfn.XLOOKUP($A20,dw_scores_all_sequences_40_500n!$A$2:$A$195,dw_scores_all_sequences_40_500n!GK$2:GK$195)</f>
        <v>0</v>
      </c>
      <c r="HD20">
        <f>_xlfn.XLOOKUP($A20,dw_scores_all_sequences_40_500n!$A$2:$A$195,dw_scores_all_sequences_40_500n!GL$2:GL$195)</f>
        <v>0</v>
      </c>
      <c r="HE20">
        <f>_xlfn.XLOOKUP($A20,dw_scores_all_sequences_40_500n!$A$2:$A$195,dw_scores_all_sequences_40_500n!GM$2:GM$195)</f>
        <v>0.52649999999999997</v>
      </c>
      <c r="HF20">
        <f>_xlfn.XLOOKUP($A20,dw_scores_all_sequences_40_500n!$A$2:$A$195,dw_scores_all_sequences_40_500n!GN$2:GN$195)</f>
        <v>0.42949999999999999</v>
      </c>
      <c r="HG20">
        <f>_xlfn.XLOOKUP($A20,dw_scores_all_sequences_40_500n!$A$2:$A$195,dw_scores_all_sequences_40_500n!GO$2:GO$195)</f>
        <v>0.56810000000000005</v>
      </c>
      <c r="HH20">
        <f>_xlfn.XLOOKUP($A20,dw_scores_all_sequences_40_500n!$A$2:$A$195,dw_scores_all_sequences_40_500n!GP$2:GP$195)</f>
        <v>0.2054</v>
      </c>
      <c r="HI20">
        <f>_xlfn.XLOOKUP($A20,dw_scores_all_sequences_40_500n!$A$2:$A$195,dw_scores_all_sequences_40_500n!GQ$2:GQ$195)</f>
        <v>0</v>
      </c>
      <c r="HJ20">
        <f>_xlfn.XLOOKUP($A20,dw_scores_all_sequences_40_500n!$A$2:$A$195,dw_scores_all_sequences_40_500n!GR$2:GR$195)</f>
        <v>0</v>
      </c>
      <c r="HK20">
        <f>_xlfn.XLOOKUP($A20,dw_scores_all_sequences_40_500n!$A$2:$A$195,dw_scores_all_sequences_40_500n!GS$2:GS$195)</f>
        <v>2.3999999999999998E-3</v>
      </c>
      <c r="HL20">
        <f>_xlfn.XLOOKUP($A20,dw_scores_all_sequences_40_500n!$A$2:$A$195,dw_scores_all_sequences_40_500n!GT$2:GT$195)</f>
        <v>0.1842</v>
      </c>
      <c r="HM20">
        <f>_xlfn.XLOOKUP($A20,dw_scores_all_sequences_40_500n!$A$2:$A$195,dw_scores_all_sequences_40_500n!GU$2:GU$195)</f>
        <v>0.2445</v>
      </c>
      <c r="HN20">
        <f>_xlfn.XLOOKUP($A20,dw_scores_all_sequences_40_500n!$A$2:$A$195,dw_scores_all_sequences_40_500n!GV$2:GV$195)</f>
        <v>0.27710000000000001</v>
      </c>
      <c r="HO20">
        <f>_xlfn.XLOOKUP($A20,dw_scores_all_sequences_40_500n!$A$2:$A$195,dw_scores_all_sequences_40_500n!GW$2:GW$195)</f>
        <v>7.17E-2</v>
      </c>
      <c r="HP20">
        <f>_xlfn.XLOOKUP($A20,dw_scores_all_sequences_40_500n!$A$2:$A$195,dw_scores_all_sequences_40_500n!GX$2:GX$195)</f>
        <v>0.18010000000000001</v>
      </c>
      <c r="HQ20">
        <f>_xlfn.XLOOKUP($A20,dw_scores_all_sequences_40_500n!$A$2:$A$195,dw_scores_all_sequences_40_500n!GY$2:GY$195)</f>
        <v>0</v>
      </c>
      <c r="HR20">
        <f>_xlfn.XLOOKUP($A20,dw_scores_all_sequences_40_500n!$A$2:$A$195,dw_scores_all_sequences_40_500n!GZ$2:GZ$195)</f>
        <v>0</v>
      </c>
      <c r="HS20">
        <f>_xlfn.XLOOKUP($A20,dw_scores_all_sequences_40_500n!$A$2:$A$195,dw_scores_all_sequences_40_500n!HA$2:HA$195)</f>
        <v>2.3999999999999998E-3</v>
      </c>
      <c r="HT20">
        <f>_xlfn.XLOOKUP($A20,dw_scores_all_sequences_40_500n!$A$2:$A$195,dw_scores_all_sequences_40_500n!HB$2:HB$195)</f>
        <v>0.14749999999999999</v>
      </c>
      <c r="HU20">
        <f>_xlfn.XLOOKUP($A20,dw_scores_all_sequences_40_500n!$A$2:$A$195,dw_scores_all_sequences_40_500n!HC$2:HC$195)</f>
        <v>0.45069999999999999</v>
      </c>
      <c r="HV20">
        <f>_xlfn.XLOOKUP($A20,dw_scores_all_sequences_40_500n!$A$2:$A$195,dw_scores_all_sequences_40_500n!HD$2:HD$195)</f>
        <v>0.18909999999999999</v>
      </c>
      <c r="HW20">
        <f>_xlfn.XLOOKUP($A20,dw_scores_all_sequences_40_500n!$A$2:$A$195,dw_scores_all_sequences_40_500n!HE$2:HE$195)</f>
        <v>0</v>
      </c>
      <c r="HX20">
        <f>_xlfn.XLOOKUP($A20,dw_scores_all_sequences_40_500n!$A$2:$A$195,dw_scores_all_sequences_40_500n!HF$2:HF$195)</f>
        <v>0</v>
      </c>
      <c r="HY20">
        <f>_xlfn.XLOOKUP($A20,dw_scores_all_sequences_40_500n!$A$2:$A$195,dw_scores_all_sequences_40_500n!HG$2:HG$195)</f>
        <v>0</v>
      </c>
      <c r="HZ20">
        <f>_xlfn.XLOOKUP($A20,dw_scores_all_sequences_40_500n!$A$2:$A$195,dw_scores_all_sequences_40_500n!HH$2:HH$195)</f>
        <v>0</v>
      </c>
      <c r="IA20">
        <f>_xlfn.XLOOKUP($A20,dw_scores_all_sequences_40_500n!$A$2:$A$195,dw_scores_all_sequences_40_500n!HI$2:HI$195)</f>
        <v>0</v>
      </c>
      <c r="IB20">
        <f>_xlfn.XLOOKUP($A20,dw_scores_all_sequences_40_500n!$A$2:$A$195,dw_scores_all_sequences_40_500n!HJ$2:HJ$195)</f>
        <v>0</v>
      </c>
      <c r="IC20">
        <f>_xlfn.XLOOKUP($A20,dw_scores_all_sequences_40_500n!$A$2:$A$195,dw_scores_all_sequences_40_500n!HK$2:HK$195)</f>
        <v>0</v>
      </c>
      <c r="ID20">
        <f>_xlfn.XLOOKUP($A20,dw_scores_all_sequences_40_500n!$A$2:$A$195,dw_scores_all_sequences_40_500n!HL$2:HL$195)</f>
        <v>0</v>
      </c>
      <c r="IE20">
        <f>_xlfn.XLOOKUP($A20,dw_scores_all_sequences_40_500n!$A$2:$A$195,dw_scores_all_sequences_40_500n!HM$2:HM$195)</f>
        <v>0</v>
      </c>
      <c r="IF20">
        <f>_xlfn.XLOOKUP($A20,dw_scores_all_sequences_40_500n!$A$2:$A$195,dw_scores_all_sequences_40_500n!HN$2:HN$195)</f>
        <v>0</v>
      </c>
      <c r="IG20">
        <f>_xlfn.XLOOKUP($A20,dw_scores_all_sequences_40_500n!$A$2:$A$195,dw_scores_all_sequences_40_500n!HO$2:HO$195)</f>
        <v>0</v>
      </c>
      <c r="IH20">
        <f>_xlfn.XLOOKUP($A20,dw_scores_all_sequences_40_500n!$A$2:$A$195,dw_scores_all_sequences_40_500n!HP$2:HP$195)</f>
        <v>0</v>
      </c>
    </row>
    <row r="21" spans="1:242" x14ac:dyDescent="0.2">
      <c r="A21" t="s">
        <v>36</v>
      </c>
      <c r="B21" s="3">
        <v>3072</v>
      </c>
      <c r="C21" s="2" t="s">
        <v>2</v>
      </c>
      <c r="D21">
        <f t="shared" si="0"/>
        <v>1</v>
      </c>
      <c r="E21">
        <v>1.4117999999999999</v>
      </c>
      <c r="F21" t="s">
        <v>556</v>
      </c>
      <c r="G21">
        <f>_xlfn.XLOOKUP(A21,rmsf_ca_per_seq_summary_500ns!$A$2:$A$195,rmsf_ca_per_seq_summary_500ns!$C$2:$C$195)</f>
        <v>0.31813999999999998</v>
      </c>
      <c r="H21">
        <f>_xlfn.XLOOKUP(A21,rmsf_ca_per_seq_summary_500ns!$A$2:$A$195,rmsf_ca_per_seq_summary_500ns!$D$2:$D$195)</f>
        <v>5.1249999999999997E-2</v>
      </c>
      <c r="I21">
        <f>_xlfn.XLOOKUP($A21,gate_latch_rmsd_to_ref_500ns!$A$2:$A$195,gate_latch_rmsd_to_ref_500ns!$I$2:$I$195)</f>
        <v>1.9757</v>
      </c>
      <c r="J21">
        <f>_xlfn.XLOOKUP($A21,gate_latch_rmsd_to_ref_500ns!$A$2:$A$195,gate_latch_rmsd_to_ref_500ns!$M$2:$M$195)</f>
        <v>1.8210999999999999</v>
      </c>
      <c r="K21">
        <f>_xlfn.XLOOKUP($A21,contact_features_all_40_500ns!$A$2:$A$195,contact_features_all_40_500ns!$E$2:$E$195)</f>
        <v>1.9582620037498899</v>
      </c>
      <c r="L21">
        <f>_xlfn.XLOOKUP($A21,contact_features_all_40_500ns!$A$2:$A$195,contact_features_all_40_500ns!$F$2:$F$195)</f>
        <v>0.39424304914394598</v>
      </c>
      <c r="M21">
        <f>_xlfn.XLOOKUP($A21,contact_features_all_40_500ns!$A$2:$A$195,contact_features_all_40_500ns!$H$2:$H$195)</f>
        <v>2.0870628515529401</v>
      </c>
      <c r="N21">
        <f>_xlfn.XLOOKUP($A21,contact_features_all_40_500ns!$A$2:$A$195,contact_features_all_40_500ns!$I$2:$I$195)</f>
        <v>0.56824309047747601</v>
      </c>
      <c r="O21">
        <f>_xlfn.XLOOKUP($A21,contact_features_all_40_500ns!$A$2:$A$195,contact_features_all_40_500ns!$K$2:$K$195)</f>
        <v>0.40653786581886298</v>
      </c>
      <c r="P21">
        <f>_xlfn.XLOOKUP($A21,contact_features_all_40_500ns!$A$2:$A$195,contact_features_all_40_500ns!$L$2:$L$195)</f>
        <v>0.51007583654309097</v>
      </c>
      <c r="Q21">
        <f>_xlfn.XLOOKUP($A21,rmsf_single_residues_per_seq_50!$A$2:$A$195,rmsf_single_residues_per_seq_50!$E$2:$E$195)</f>
        <v>3.258</v>
      </c>
      <c r="R21">
        <f>_xlfn.XLOOKUP($A21,rmsf_single_residues_per_seq_50!$A$2:$A$195,rmsf_single_residues_per_seq_50!$G$2:$G$195)</f>
        <v>0.58199999999999996</v>
      </c>
      <c r="S21">
        <f>_xlfn.XLOOKUP($A21,rmsf_single_residues_per_seq_50!$A$2:$A$195,rmsf_single_residues_per_seq_50!$H$2:$H$195)</f>
        <v>0.66</v>
      </c>
      <c r="T21">
        <f>_xlfn.XLOOKUP($A21,rmsf_single_residues_per_seq_50!$A$2:$A$195,rmsf_single_residues_per_seq_50!$I$2:$I$195)</f>
        <v>0.58899999999999997</v>
      </c>
      <c r="U21">
        <f>_xlfn.XLOOKUP($A21,dw_scores_all_sequences_40_500n!$A$2:$A$195,dw_scores_all_sequences_40_500n!C$2:C$195)</f>
        <v>0</v>
      </c>
      <c r="V21">
        <f>_xlfn.XLOOKUP($A21,dw_scores_all_sequences_40_500n!$A$2:$A$195,dw_scores_all_sequences_40_500n!D$2:D$195)</f>
        <v>0</v>
      </c>
      <c r="W21">
        <f>_xlfn.XLOOKUP($A21,dw_scores_all_sequences_40_500n!$A$2:$A$195,dw_scores_all_sequences_40_500n!E$2:E$195)</f>
        <v>0</v>
      </c>
      <c r="X21">
        <f>_xlfn.XLOOKUP($A21,dw_scores_all_sequences_40_500n!$A$2:$A$195,dw_scores_all_sequences_40_500n!F$2:F$195)</f>
        <v>0</v>
      </c>
      <c r="Y21">
        <f>_xlfn.XLOOKUP($A21,dw_scores_all_sequences_40_500n!$A$2:$A$195,dw_scores_all_sequences_40_500n!G$2:G$195)</f>
        <v>0</v>
      </c>
      <c r="Z21">
        <f>_xlfn.XLOOKUP($A21,dw_scores_all_sequences_40_500n!$A$2:$A$195,dw_scores_all_sequences_40_500n!H$2:H$195)</f>
        <v>0</v>
      </c>
      <c r="AA21">
        <f>_xlfn.XLOOKUP($A21,dw_scores_all_sequences_40_500n!$A$2:$A$195,dw_scores_all_sequences_40_500n!I$2:I$195)</f>
        <v>0</v>
      </c>
      <c r="AB21">
        <f>_xlfn.XLOOKUP($A21,dw_scores_all_sequences_40_500n!$A$2:$A$195,dw_scores_all_sequences_40_500n!J$2:J$195)</f>
        <v>0</v>
      </c>
      <c r="AC21">
        <f>_xlfn.XLOOKUP($A21,dw_scores_all_sequences_40_500n!$A$2:$A$195,dw_scores_all_sequences_40_500n!K$2:K$195)</f>
        <v>0</v>
      </c>
      <c r="AD21">
        <f>_xlfn.XLOOKUP($A21,dw_scores_all_sequences_40_500n!$A$2:$A$195,dw_scores_all_sequences_40_500n!L$2:L$195)</f>
        <v>0</v>
      </c>
      <c r="AE21">
        <f>_xlfn.XLOOKUP($A21,dw_scores_all_sequences_40_500n!$A$2:$A$195,dw_scores_all_sequences_40_500n!M$2:M$195)</f>
        <v>0</v>
      </c>
      <c r="AF21">
        <f>_xlfn.XLOOKUP($A21,dw_scores_all_sequences_40_500n!$A$2:$A$195,dw_scores_all_sequences_40_500n!N$2:N$195)</f>
        <v>0</v>
      </c>
      <c r="AG21">
        <f>_xlfn.XLOOKUP($A21,dw_scores_all_sequences_40_500n!$A$2:$A$195,dw_scores_all_sequences_40_500n!O$2:O$195)</f>
        <v>0</v>
      </c>
      <c r="AH21">
        <f>_xlfn.XLOOKUP($A21,dw_scores_all_sequences_40_500n!$A$2:$A$195,dw_scores_all_sequences_40_500n!P$2:P$195)</f>
        <v>0</v>
      </c>
      <c r="AI21">
        <f>_xlfn.XLOOKUP($A21,dw_scores_all_sequences_40_500n!$A$2:$A$195,dw_scores_all_sequences_40_500n!Q$2:Q$195)</f>
        <v>0</v>
      </c>
      <c r="AJ21">
        <f>_xlfn.XLOOKUP($A21,dw_scores_all_sequences_40_500n!$A$2:$A$195,dw_scores_all_sequences_40_500n!R$2:R$195)</f>
        <v>0</v>
      </c>
      <c r="AK21">
        <f>_xlfn.XLOOKUP($A21,dw_scores_all_sequences_40_500n!$A$2:$A$195,dw_scores_all_sequences_40_500n!S$2:S$195)</f>
        <v>0</v>
      </c>
      <c r="AL21">
        <f>_xlfn.XLOOKUP($A21,dw_scores_all_sequences_40_500n!$A$2:$A$195,dw_scores_all_sequences_40_500n!T$2:T$195)</f>
        <v>0</v>
      </c>
      <c r="AM21">
        <f>_xlfn.XLOOKUP($A21,dw_scores_all_sequences_40_500n!$A$2:$A$195,dw_scores_all_sequences_40_500n!U$2:U$195)</f>
        <v>0</v>
      </c>
      <c r="AN21">
        <f>_xlfn.XLOOKUP($A21,dw_scores_all_sequences_40_500n!$A$2:$A$195,dw_scores_all_sequences_40_500n!V$2:V$195)</f>
        <v>0</v>
      </c>
      <c r="AO21">
        <f>_xlfn.XLOOKUP($A21,dw_scores_all_sequences_40_500n!$A$2:$A$195,dw_scores_all_sequences_40_500n!W$2:W$195)</f>
        <v>0</v>
      </c>
      <c r="AP21">
        <f>_xlfn.XLOOKUP($A21,dw_scores_all_sequences_40_500n!$A$2:$A$195,dw_scores_all_sequences_40_500n!X$2:X$195)</f>
        <v>0</v>
      </c>
      <c r="AQ21">
        <f>_xlfn.XLOOKUP($A21,dw_scores_all_sequences_40_500n!$A$2:$A$195,dw_scores_all_sequences_40_500n!Y$2:Y$195)</f>
        <v>0</v>
      </c>
      <c r="AR21">
        <f>_xlfn.XLOOKUP($A21,dw_scores_all_sequences_40_500n!$A$2:$A$195,dw_scores_all_sequences_40_500n!Z$2:Z$195)</f>
        <v>0</v>
      </c>
      <c r="AS21">
        <f>_xlfn.XLOOKUP($A21,dw_scores_all_sequences_40_500n!$A$2:$A$195,dw_scores_all_sequences_40_500n!AA$2:AA$195)</f>
        <v>0</v>
      </c>
      <c r="AT21">
        <f>_xlfn.XLOOKUP($A21,dw_scores_all_sequences_40_500n!$A$2:$A$195,dw_scores_all_sequences_40_500n!AB$2:AB$195)</f>
        <v>8.0999999999999996E-3</v>
      </c>
      <c r="AU21">
        <f>_xlfn.XLOOKUP($A21,dw_scores_all_sequences_40_500n!$A$2:$A$195,dw_scores_all_sequences_40_500n!AC$2:AC$195)</f>
        <v>0</v>
      </c>
      <c r="AV21">
        <f>_xlfn.XLOOKUP($A21,dw_scores_all_sequences_40_500n!$A$2:$A$195,dw_scores_all_sequences_40_500n!AD$2:AD$195)</f>
        <v>0</v>
      </c>
      <c r="AW21">
        <f>_xlfn.XLOOKUP($A21,dw_scores_all_sequences_40_500n!$A$2:$A$195,dw_scores_all_sequences_40_500n!AE$2:AE$195)</f>
        <v>0</v>
      </c>
      <c r="AX21">
        <f>_xlfn.XLOOKUP($A21,dw_scores_all_sequences_40_500n!$A$2:$A$195,dw_scores_all_sequences_40_500n!AF$2:AF$195)</f>
        <v>0</v>
      </c>
      <c r="AY21">
        <f>_xlfn.XLOOKUP($A21,dw_scores_all_sequences_40_500n!$A$2:$A$195,dw_scores_all_sequences_40_500n!AG$2:AG$195)</f>
        <v>4.1000000000000003E-3</v>
      </c>
      <c r="AZ21">
        <f>_xlfn.XLOOKUP($A21,dw_scores_all_sequences_40_500n!$A$2:$A$195,dw_scores_all_sequences_40_500n!AH$2:AH$195)</f>
        <v>0.4914</v>
      </c>
      <c r="BA21">
        <f>_xlfn.XLOOKUP($A21,dw_scores_all_sequences_40_500n!$A$2:$A$195,dw_scores_all_sequences_40_500n!AI$2:AI$195)</f>
        <v>0</v>
      </c>
      <c r="BB21">
        <f>_xlfn.XLOOKUP($A21,dw_scores_all_sequences_40_500n!$A$2:$A$195,dw_scores_all_sequences_40_500n!AJ$2:AJ$195)</f>
        <v>0</v>
      </c>
      <c r="BC21">
        <f>_xlfn.XLOOKUP($A21,dw_scores_all_sequences_40_500n!$A$2:$A$195,dw_scores_all_sequences_40_500n!AK$2:AK$195)</f>
        <v>0</v>
      </c>
      <c r="BD21">
        <f>_xlfn.XLOOKUP($A21,dw_scores_all_sequences_40_500n!$A$2:$A$195,dw_scores_all_sequences_40_500n!AL$2:AL$195)</f>
        <v>0</v>
      </c>
      <c r="BE21">
        <f>_xlfn.XLOOKUP($A21,dw_scores_all_sequences_40_500n!$A$2:$A$195,dw_scores_all_sequences_40_500n!AM$2:AM$195)</f>
        <v>1.8700000000000001E-2</v>
      </c>
      <c r="BF21">
        <f>_xlfn.XLOOKUP($A21,dw_scores_all_sequences_40_500n!$A$2:$A$195,dw_scores_all_sequences_40_500n!AN$2:AN$195)</f>
        <v>0.30559999999999998</v>
      </c>
      <c r="BG21">
        <f>_xlfn.XLOOKUP($A21,dw_scores_all_sequences_40_500n!$A$2:$A$195,dw_scores_all_sequences_40_500n!AO$2:AO$195)</f>
        <v>2.69E-2</v>
      </c>
      <c r="BH21">
        <f>_xlfn.XLOOKUP($A21,dw_scores_all_sequences_40_500n!$A$2:$A$195,dw_scores_all_sequences_40_500n!AP$2:AP$195)</f>
        <v>0.46860000000000002</v>
      </c>
      <c r="BI21">
        <f>_xlfn.XLOOKUP($A21,dw_scores_all_sequences_40_500n!$A$2:$A$195,dw_scores_all_sequences_40_500n!AQ$2:AQ$195)</f>
        <v>8.0000000000000004E-4</v>
      </c>
      <c r="BJ21">
        <f>_xlfn.XLOOKUP($A21,dw_scores_all_sequences_40_500n!$A$2:$A$195,dw_scores_all_sequences_40_500n!AR$2:AR$195)</f>
        <v>1.06E-2</v>
      </c>
      <c r="BK21">
        <f>_xlfn.XLOOKUP($A21,dw_scores_all_sequences_40_500n!$A$2:$A$195,dw_scores_all_sequences_40_500n!AS$2:AS$195)</f>
        <v>0.91039999999999999</v>
      </c>
      <c r="BL21">
        <f>_xlfn.XLOOKUP($A21,dw_scores_all_sequences_40_500n!$A$2:$A$195,dw_scores_all_sequences_40_500n!AT$2:AT$195)</f>
        <v>0.26319999999999999</v>
      </c>
      <c r="BM21">
        <f>_xlfn.XLOOKUP($A21,dw_scores_all_sequences_40_500n!$A$2:$A$195,dw_scores_all_sequences_40_500n!AU$2:AU$195)</f>
        <v>0.31540000000000001</v>
      </c>
      <c r="BN21">
        <f>_xlfn.XLOOKUP($A21,dw_scores_all_sequences_40_500n!$A$2:$A$195,dw_scores_all_sequences_40_500n!AV$2:AV$195)</f>
        <v>0.76939999999999997</v>
      </c>
      <c r="BO21">
        <f>_xlfn.XLOOKUP($A21,dw_scores_all_sequences_40_500n!$A$2:$A$195,dw_scores_all_sequences_40_500n!AW$2:AW$195)</f>
        <v>0</v>
      </c>
      <c r="BP21">
        <f>_xlfn.XLOOKUP($A21,dw_scores_all_sequences_40_500n!$A$2:$A$195,dw_scores_all_sequences_40_500n!AX$2:AX$195)</f>
        <v>0</v>
      </c>
      <c r="BQ21">
        <f>_xlfn.XLOOKUP($A21,dw_scores_all_sequences_40_500n!$A$2:$A$195,dw_scores_all_sequences_40_500n!AY$2:AY$195)</f>
        <v>0</v>
      </c>
      <c r="BR21">
        <f>_xlfn.XLOOKUP($A21,dw_scores_all_sequences_40_500n!$A$2:$A$195,dw_scores_all_sequences_40_500n!AZ$2:AZ$195)</f>
        <v>0</v>
      </c>
      <c r="BS21">
        <f>_xlfn.XLOOKUP($A21,dw_scores_all_sequences_40_500n!$A$2:$A$195,dw_scores_all_sequences_40_500n!BA$2:BA$195)</f>
        <v>0</v>
      </c>
      <c r="BT21">
        <f>_xlfn.XLOOKUP($A21,dw_scores_all_sequences_40_500n!$A$2:$A$195,dw_scores_all_sequences_40_500n!BB$2:BB$195)</f>
        <v>0</v>
      </c>
      <c r="BU21">
        <f>_xlfn.XLOOKUP($A21,dw_scores_all_sequences_40_500n!$A$2:$A$195,dw_scores_all_sequences_40_500n!BC$2:BC$195)</f>
        <v>0</v>
      </c>
      <c r="BV21">
        <f>_xlfn.XLOOKUP($A21,dw_scores_all_sequences_40_500n!$A$2:$A$195,dw_scores_all_sequences_40_500n!BD$2:BD$195)</f>
        <v>0</v>
      </c>
      <c r="BW21">
        <f>_xlfn.XLOOKUP($A21,dw_scores_all_sequences_40_500n!$A$2:$A$195,dw_scores_all_sequences_40_500n!BE$2:BE$195)</f>
        <v>0</v>
      </c>
      <c r="BX21">
        <f>_xlfn.XLOOKUP($A21,dw_scores_all_sequences_40_500n!$A$2:$A$195,dw_scores_all_sequences_40_500n!BF$2:BF$195)</f>
        <v>0</v>
      </c>
      <c r="BY21">
        <f>_xlfn.XLOOKUP($A21,dw_scores_all_sequences_40_500n!$A$2:$A$195,dw_scores_all_sequences_40_500n!BG$2:BG$195)</f>
        <v>0</v>
      </c>
      <c r="BZ21">
        <f>_xlfn.XLOOKUP($A21,dw_scores_all_sequences_40_500n!$A$2:$A$195,dw_scores_all_sequences_40_500n!BH$2:BH$195)</f>
        <v>0</v>
      </c>
      <c r="CA21">
        <f>_xlfn.XLOOKUP($A21,dw_scores_all_sequences_40_500n!$A$2:$A$195,dw_scores_all_sequences_40_500n!BI$2:BI$195)</f>
        <v>0</v>
      </c>
      <c r="CB21">
        <f>_xlfn.XLOOKUP($A21,dw_scores_all_sequences_40_500n!$A$2:$A$195,dw_scores_all_sequences_40_500n!BJ$2:BJ$195)</f>
        <v>0</v>
      </c>
      <c r="CC21">
        <f>_xlfn.XLOOKUP($A21,dw_scores_all_sequences_40_500n!$A$2:$A$195,dw_scores_all_sequences_40_500n!BK$2:BK$195)</f>
        <v>0</v>
      </c>
      <c r="CD21">
        <f>_xlfn.XLOOKUP($A21,dw_scores_all_sequences_40_500n!$A$2:$A$195,dw_scores_all_sequences_40_500n!BL$2:BL$195)</f>
        <v>0</v>
      </c>
      <c r="CE21">
        <f>_xlfn.XLOOKUP($A21,dw_scores_all_sequences_40_500n!$A$2:$A$195,dw_scores_all_sequences_40_500n!BM$2:BM$195)</f>
        <v>0</v>
      </c>
      <c r="CF21">
        <f>_xlfn.XLOOKUP($A21,dw_scores_all_sequences_40_500n!$A$2:$A$195,dw_scores_all_sequences_40_500n!BN$2:BN$195)</f>
        <v>0</v>
      </c>
      <c r="CG21">
        <f>_xlfn.XLOOKUP($A21,dw_scores_all_sequences_40_500n!$A$2:$A$195,dw_scores_all_sequences_40_500n!BO$2:BO$195)</f>
        <v>0</v>
      </c>
      <c r="CH21">
        <f>_xlfn.XLOOKUP($A21,dw_scores_all_sequences_40_500n!$A$2:$A$195,dw_scores_all_sequences_40_500n!BP$2:BP$195)</f>
        <v>0</v>
      </c>
      <c r="CI21">
        <f>_xlfn.XLOOKUP($A21,dw_scores_all_sequences_40_500n!$A$2:$A$195,dw_scores_all_sequences_40_500n!BQ$2:BQ$195)</f>
        <v>9.2100000000000001E-2</v>
      </c>
      <c r="CJ21">
        <f>_xlfn.XLOOKUP($A21,dw_scores_all_sequences_40_500n!$A$2:$A$195,dw_scores_all_sequences_40_500n!BR$2:BR$195)</f>
        <v>0.88019999999999998</v>
      </c>
      <c r="CK21">
        <f>_xlfn.XLOOKUP($A21,dw_scores_all_sequences_40_500n!$A$2:$A$195,dw_scores_all_sequences_40_500n!BS$2:BS$195)</f>
        <v>0</v>
      </c>
      <c r="CL21">
        <f>_xlfn.XLOOKUP($A21,dw_scores_all_sequences_40_500n!$A$2:$A$195,dw_scores_all_sequences_40_500n!BT$2:BT$195)</f>
        <v>0</v>
      </c>
      <c r="CM21">
        <f>_xlfn.XLOOKUP($A21,dw_scores_all_sequences_40_500n!$A$2:$A$195,dw_scores_all_sequences_40_500n!BU$2:BU$195)</f>
        <v>3.1E-2</v>
      </c>
      <c r="CN21">
        <f>_xlfn.XLOOKUP($A21,dw_scores_all_sequences_40_500n!$A$2:$A$195,dw_scores_all_sequences_40_500n!BV$2:BV$195)</f>
        <v>0.91359999999999997</v>
      </c>
      <c r="CO21">
        <f>_xlfn.XLOOKUP($A21,dw_scores_all_sequences_40_500n!$A$2:$A$195,dw_scores_all_sequences_40_500n!BW$2:BW$195)</f>
        <v>0</v>
      </c>
      <c r="CP21">
        <f>_xlfn.XLOOKUP($A21,dw_scores_all_sequences_40_500n!$A$2:$A$195,dw_scores_all_sequences_40_500n!BX$2:BX$195)</f>
        <v>0</v>
      </c>
      <c r="CQ21">
        <f>_xlfn.XLOOKUP($A21,dw_scores_all_sequences_40_500n!$A$2:$A$195,dw_scores_all_sequences_40_500n!BY$2:BY$195)</f>
        <v>0.56640000000000001</v>
      </c>
      <c r="CR21">
        <f>_xlfn.XLOOKUP($A21,dw_scores_all_sequences_40_500n!$A$2:$A$195,dw_scores_all_sequences_40_500n!BZ$2:BZ$195)</f>
        <v>2.3999999999999998E-3</v>
      </c>
      <c r="CS21">
        <f>_xlfn.XLOOKUP($A21,dw_scores_all_sequences_40_500n!$A$2:$A$195,dw_scores_all_sequences_40_500n!CA$2:CA$195)</f>
        <v>0</v>
      </c>
      <c r="CT21">
        <f>_xlfn.XLOOKUP($A21,dw_scores_all_sequences_40_500n!$A$2:$A$195,dw_scores_all_sequences_40_500n!CB$2:CB$195)</f>
        <v>8.0999999999999996E-3</v>
      </c>
      <c r="CU21">
        <f>_xlfn.XLOOKUP($A21,dw_scores_all_sequences_40_500n!$A$2:$A$195,dw_scores_all_sequences_40_500n!CC$2:CC$195)</f>
        <v>0</v>
      </c>
      <c r="CV21">
        <f>_xlfn.XLOOKUP($A21,dw_scores_all_sequences_40_500n!$A$2:$A$195,dw_scores_all_sequences_40_500n!CD$2:CD$195)</f>
        <v>0</v>
      </c>
      <c r="CW21">
        <f>_xlfn.XLOOKUP($A21,dw_scores_all_sequences_40_500n!$A$2:$A$195,dw_scores_all_sequences_40_500n!CE$2:CE$195)</f>
        <v>0</v>
      </c>
      <c r="CX21">
        <f>_xlfn.XLOOKUP($A21,dw_scores_all_sequences_40_500n!$A$2:$A$195,dw_scores_all_sequences_40_500n!CF$2:CF$195)</f>
        <v>8.0000000000000004E-4</v>
      </c>
      <c r="CY21">
        <f>_xlfn.XLOOKUP($A21,dw_scores_all_sequences_40_500n!$A$2:$A$195,dw_scores_all_sequences_40_500n!CG$2:CG$195)</f>
        <v>0.2722</v>
      </c>
      <c r="CZ21">
        <f>_xlfn.XLOOKUP($A21,dw_scores_all_sequences_40_500n!$A$2:$A$195,dw_scores_all_sequences_40_500n!CH$2:CH$195)</f>
        <v>0.25840000000000002</v>
      </c>
      <c r="DA21">
        <f>_xlfn.XLOOKUP($A21,dw_scores_all_sequences_40_500n!$A$2:$A$195,dw_scores_all_sequences_40_500n!CI$2:CI$195)</f>
        <v>0.54769999999999996</v>
      </c>
      <c r="DB21">
        <f>_xlfn.XLOOKUP($A21,dw_scores_all_sequences_40_500n!$A$2:$A$195,dw_scores_all_sequences_40_500n!CJ$2:CJ$195)</f>
        <v>0.60309999999999997</v>
      </c>
      <c r="DC21">
        <f>_xlfn.XLOOKUP($A21,dw_scores_all_sequences_40_500n!$A$2:$A$195,dw_scores_all_sequences_40_500n!CK$2:CK$195)</f>
        <v>0.34150000000000003</v>
      </c>
      <c r="DD21">
        <f>_xlfn.XLOOKUP($A21,dw_scores_all_sequences_40_500n!$A$2:$A$195,dw_scores_all_sequences_40_500n!CL$2:CL$195)</f>
        <v>7.9899999999999999E-2</v>
      </c>
      <c r="DE21">
        <f>_xlfn.XLOOKUP($A21,dw_scores_all_sequences_40_500n!$A$2:$A$195,dw_scores_all_sequences_40_500n!CM$2:CM$195)</f>
        <v>0</v>
      </c>
      <c r="DF21">
        <f>_xlfn.XLOOKUP($A21,dw_scores_all_sequences_40_500n!$A$2:$A$195,dw_scores_all_sequences_40_500n!CN$2:CN$195)</f>
        <v>0</v>
      </c>
      <c r="DG21">
        <f>_xlfn.XLOOKUP($A21,dw_scores_all_sequences_40_500n!$A$2:$A$195,dw_scores_all_sequences_40_500n!CO$2:CO$195)</f>
        <v>0</v>
      </c>
      <c r="DH21">
        <f>_xlfn.XLOOKUP($A21,dw_scores_all_sequences_40_500n!$A$2:$A$195,dw_scores_all_sequences_40_500n!CP$2:CP$195)</f>
        <v>8.0000000000000004E-4</v>
      </c>
      <c r="DI21">
        <f>_xlfn.XLOOKUP($A21,dw_scores_all_sequences_40_500n!$A$2:$A$195,dw_scores_all_sequences_40_500n!CQ$2:CQ$195)</f>
        <v>0.58030000000000004</v>
      </c>
      <c r="DJ21">
        <f>_xlfn.XLOOKUP($A21,dw_scores_all_sequences_40_500n!$A$2:$A$195,dw_scores_all_sequences_40_500n!CR$2:CR$195)</f>
        <v>0.86799999999999999</v>
      </c>
      <c r="DK21">
        <f>_xlfn.XLOOKUP($A21,dw_scores_all_sequences_40_500n!$A$2:$A$195,dw_scores_all_sequences_40_500n!CS$2:CS$195)</f>
        <v>0</v>
      </c>
      <c r="DL21">
        <f>_xlfn.XLOOKUP($A21,dw_scores_all_sequences_40_500n!$A$2:$A$195,dw_scores_all_sequences_40_500n!CT$2:CT$195)</f>
        <v>0</v>
      </c>
      <c r="DM21">
        <f>_xlfn.XLOOKUP($A21,dw_scores_all_sequences_40_500n!$A$2:$A$195,dw_scores_all_sequences_40_500n!CU$2:CU$195)</f>
        <v>2.53E-2</v>
      </c>
      <c r="DN21">
        <f>_xlfn.XLOOKUP($A21,dw_scores_all_sequences_40_500n!$A$2:$A$195,dw_scores_all_sequences_40_500n!CV$2:CV$195)</f>
        <v>0.749</v>
      </c>
      <c r="DO21">
        <f>_xlfn.XLOOKUP($A21,dw_scores_all_sequences_40_500n!$A$2:$A$195,dw_scores_all_sequences_40_500n!CW$2:CW$195)</f>
        <v>0</v>
      </c>
      <c r="DP21">
        <f>_xlfn.XLOOKUP($A21,dw_scores_all_sequences_40_500n!$A$2:$A$195,dw_scores_all_sequences_40_500n!CX$2:CX$195)</f>
        <v>0</v>
      </c>
      <c r="DQ21">
        <f>_xlfn.XLOOKUP($A21,dw_scores_all_sequences_40_500n!$A$2:$A$195,dw_scores_all_sequences_40_500n!CY$2:CY$195)</f>
        <v>0</v>
      </c>
      <c r="DR21">
        <f>_xlfn.XLOOKUP($A21,dw_scores_all_sequences_40_500n!$A$2:$A$195,dw_scores_all_sequences_40_500n!CZ$2:CZ$195)</f>
        <v>0</v>
      </c>
      <c r="DS21">
        <f>_xlfn.XLOOKUP($A21,dw_scores_all_sequences_40_500n!$A$2:$A$195,dw_scores_all_sequences_40_500n!DA$2:DA$195)</f>
        <v>0</v>
      </c>
      <c r="DT21">
        <f>_xlfn.XLOOKUP($A21,dw_scores_all_sequences_40_500n!$A$2:$A$195,dw_scores_all_sequences_40_500n!DB$2:DB$195)</f>
        <v>0</v>
      </c>
      <c r="DU21">
        <f>_xlfn.XLOOKUP($A21,dw_scores_all_sequences_40_500n!$A$2:$A$195,dw_scores_all_sequences_40_500n!DC$2:DC$195)</f>
        <v>0</v>
      </c>
      <c r="DV21">
        <f>_xlfn.XLOOKUP($A21,dw_scores_all_sequences_40_500n!$A$2:$A$195,dw_scores_all_sequences_40_500n!DD$2:DD$195)</f>
        <v>0</v>
      </c>
      <c r="DW21">
        <f>_xlfn.XLOOKUP($A21,dw_scores_all_sequences_40_500n!$A$2:$A$195,dw_scores_all_sequences_40_500n!DE$2:DE$195)</f>
        <v>0</v>
      </c>
      <c r="DX21">
        <f>_xlfn.XLOOKUP($A21,dw_scores_all_sequences_40_500n!$A$2:$A$195,dw_scores_all_sequences_40_500n!DF$2:DF$195)</f>
        <v>0</v>
      </c>
      <c r="DY21">
        <f>_xlfn.XLOOKUP($A21,dw_scores_all_sequences_40_500n!$A$2:$A$195,dw_scores_all_sequences_40_500n!DG$2:DG$195)</f>
        <v>0</v>
      </c>
      <c r="DZ21">
        <f>_xlfn.XLOOKUP($A21,dw_scores_all_sequences_40_500n!$A$2:$A$195,dw_scores_all_sequences_40_500n!DH$2:DH$195)</f>
        <v>3.3E-3</v>
      </c>
      <c r="EA21">
        <f>_xlfn.XLOOKUP($A21,dw_scores_all_sequences_40_500n!$A$2:$A$195,dw_scores_all_sequences_40_500n!DI$2:DI$195)</f>
        <v>0</v>
      </c>
      <c r="EB21">
        <f>_xlfn.XLOOKUP($A21,dw_scores_all_sequences_40_500n!$A$2:$A$195,dw_scores_all_sequences_40_500n!DJ$2:DJ$195)</f>
        <v>2.3999999999999998E-3</v>
      </c>
      <c r="EC21">
        <f>_xlfn.XLOOKUP($A21,dw_scores_all_sequences_40_500n!$A$2:$A$195,dw_scores_all_sequences_40_500n!DK$2:DK$195)</f>
        <v>0</v>
      </c>
      <c r="ED21">
        <f>_xlfn.XLOOKUP($A21,dw_scores_all_sequences_40_500n!$A$2:$A$195,dw_scores_all_sequences_40_500n!DL$2:DL$195)</f>
        <v>2.3999999999999998E-3</v>
      </c>
      <c r="EE21">
        <f>_xlfn.XLOOKUP($A21,dw_scores_all_sequences_40_500n!$A$2:$A$195,dw_scores_all_sequences_40_500n!DM$2:DM$195)</f>
        <v>7.3000000000000001E-3</v>
      </c>
      <c r="EF21">
        <f>_xlfn.XLOOKUP($A21,dw_scores_all_sequences_40_500n!$A$2:$A$195,dw_scores_all_sequences_40_500n!DN$2:DN$195)</f>
        <v>0.41810000000000003</v>
      </c>
      <c r="EG21">
        <f>_xlfn.XLOOKUP($A21,dw_scores_all_sequences_40_500n!$A$2:$A$195,dw_scores_all_sequences_40_500n!DO$2:DO$195)</f>
        <v>0</v>
      </c>
      <c r="EH21">
        <f>_xlfn.XLOOKUP($A21,dw_scores_all_sequences_40_500n!$A$2:$A$195,dw_scores_all_sequences_40_500n!DP$2:DP$195)</f>
        <v>0.13850000000000001</v>
      </c>
      <c r="EI21">
        <f>_xlfn.XLOOKUP($A21,dw_scores_all_sequences_40_500n!$A$2:$A$195,dw_scores_all_sequences_40_500n!DQ$2:DQ$195)</f>
        <v>0.26569999999999999</v>
      </c>
      <c r="EJ21">
        <f>_xlfn.XLOOKUP($A21,dw_scores_all_sequences_40_500n!$A$2:$A$195,dw_scores_all_sequences_40_500n!DR$2:DR$195)</f>
        <v>0.24529999999999999</v>
      </c>
      <c r="EK21">
        <f>_xlfn.XLOOKUP($A21,dw_scores_all_sequences_40_500n!$A$2:$A$195,dw_scores_all_sequences_40_500n!DS$2:DS$195)</f>
        <v>0</v>
      </c>
      <c r="EL21">
        <f>_xlfn.XLOOKUP($A21,dw_scores_all_sequences_40_500n!$A$2:$A$195,dw_scores_all_sequences_40_500n!DT$2:DT$195)</f>
        <v>0</v>
      </c>
      <c r="EM21">
        <f>_xlfn.XLOOKUP($A21,dw_scores_all_sequences_40_500n!$A$2:$A$195,dw_scores_all_sequences_40_500n!DU$2:DU$195)</f>
        <v>0</v>
      </c>
      <c r="EN21">
        <f>_xlfn.XLOOKUP($A21,dw_scores_all_sequences_40_500n!$A$2:$A$195,dw_scores_all_sequences_40_500n!DV$2:DV$195)</f>
        <v>0</v>
      </c>
      <c r="EO21">
        <f>_xlfn.XLOOKUP($A21,dw_scores_all_sequences_40_500n!$A$2:$A$195,dw_scores_all_sequences_40_500n!DW$2:DW$195)</f>
        <v>0</v>
      </c>
      <c r="EP21">
        <f>_xlfn.XLOOKUP($A21,dw_scores_all_sequences_40_500n!$A$2:$A$195,dw_scores_all_sequences_40_500n!DX$2:DX$195)</f>
        <v>0</v>
      </c>
      <c r="EQ21">
        <f>_xlfn.XLOOKUP($A21,dw_scores_all_sequences_40_500n!$A$2:$A$195,dw_scores_all_sequences_40_500n!DY$2:DY$195)</f>
        <v>3.3E-3</v>
      </c>
      <c r="ER21">
        <f>_xlfn.XLOOKUP($A21,dw_scores_all_sequences_40_500n!$A$2:$A$195,dw_scores_all_sequences_40_500n!DZ$2:DZ$195)</f>
        <v>0.2331</v>
      </c>
      <c r="ES21">
        <f>_xlfn.XLOOKUP($A21,dw_scores_all_sequences_40_500n!$A$2:$A$195,dw_scores_all_sequences_40_500n!EA$2:EA$195)</f>
        <v>0.85570000000000002</v>
      </c>
      <c r="ET21">
        <f>_xlfn.XLOOKUP($A21,dw_scores_all_sequences_40_500n!$A$2:$A$195,dw_scores_all_sequences_40_500n!EB$2:EB$195)</f>
        <v>0.72940000000000005</v>
      </c>
      <c r="EU21">
        <f>_xlfn.XLOOKUP($A21,dw_scores_all_sequences_40_500n!$A$2:$A$195,dw_scores_all_sequences_40_500n!EC$2:EC$195)</f>
        <v>0.73109999999999997</v>
      </c>
      <c r="EV21">
        <f>_xlfn.XLOOKUP($A21,dw_scores_all_sequences_40_500n!$A$2:$A$195,dw_scores_all_sequences_40_500n!ED$2:ED$195)</f>
        <v>0.78649999999999998</v>
      </c>
      <c r="EW21">
        <f>_xlfn.XLOOKUP($A21,dw_scores_all_sequences_40_500n!$A$2:$A$195,dw_scores_all_sequences_40_500n!EE$2:EE$195)</f>
        <v>0.56720000000000004</v>
      </c>
      <c r="EX21">
        <f>_xlfn.XLOOKUP($A21,dw_scores_all_sequences_40_500n!$A$2:$A$195,dw_scores_all_sequences_40_500n!EF$2:EF$195)</f>
        <v>0.1923</v>
      </c>
      <c r="EY21">
        <f>_xlfn.XLOOKUP($A21,dw_scores_all_sequences_40_500n!$A$2:$A$195,dw_scores_all_sequences_40_500n!EG$2:EG$195)</f>
        <v>0</v>
      </c>
      <c r="EZ21">
        <f>_xlfn.XLOOKUP($A21,dw_scores_all_sequences_40_500n!$A$2:$A$195,dw_scores_all_sequences_40_500n!EH$2:EH$195)</f>
        <v>0</v>
      </c>
      <c r="FA21">
        <f>_xlfn.XLOOKUP($A21,dw_scores_all_sequences_40_500n!$A$2:$A$195,dw_scores_all_sequences_40_500n!EI$2:EI$195)</f>
        <v>0</v>
      </c>
      <c r="FB21">
        <f>_xlfn.XLOOKUP($A21,dw_scores_all_sequences_40_500n!$A$2:$A$195,dw_scores_all_sequences_40_500n!EJ$2:EJ$195)</f>
        <v>0</v>
      </c>
      <c r="FC21">
        <f>_xlfn.XLOOKUP($A21,dw_scores_all_sequences_40_500n!$A$2:$A$195,dw_scores_all_sequences_40_500n!EK$2:EK$195)</f>
        <v>0.3619</v>
      </c>
      <c r="FD21">
        <f>_xlfn.XLOOKUP($A21,dw_scores_all_sequences_40_500n!$A$2:$A$195,dw_scores_all_sequences_40_500n!EL$2:EL$195)</f>
        <v>0.1565</v>
      </c>
      <c r="FE21">
        <f>_xlfn.XLOOKUP($A21,dw_scores_all_sequences_40_500n!$A$2:$A$195,dw_scores_all_sequences_40_500n!EM$2:EM$195)</f>
        <v>0</v>
      </c>
      <c r="FF21">
        <f>_xlfn.XLOOKUP($A21,dw_scores_all_sequences_40_500n!$A$2:$A$195,dw_scores_all_sequences_40_500n!EN$2:EN$195)</f>
        <v>4.65E-2</v>
      </c>
      <c r="FG21">
        <f>_xlfn.XLOOKUP($A21,dw_scores_all_sequences_40_500n!$A$2:$A$195,dw_scores_all_sequences_40_500n!EO$2:EO$195)</f>
        <v>0.61939999999999995</v>
      </c>
      <c r="FH21">
        <f>_xlfn.XLOOKUP($A21,dw_scores_all_sequences_40_500n!$A$2:$A$195,dw_scores_all_sequences_40_500n!EP$2:EP$195)</f>
        <v>0.68220000000000003</v>
      </c>
      <c r="FI21">
        <f>_xlfn.XLOOKUP($A21,dw_scores_all_sequences_40_500n!$A$2:$A$195,dw_scores_all_sequences_40_500n!EQ$2:EQ$195)</f>
        <v>0</v>
      </c>
      <c r="FJ21">
        <f>_xlfn.XLOOKUP($A21,dw_scores_all_sequences_40_500n!$A$2:$A$195,dw_scores_all_sequences_40_500n!ER$2:ER$195)</f>
        <v>4.1000000000000003E-3</v>
      </c>
      <c r="FK21">
        <f>_xlfn.XLOOKUP($A21,dw_scores_all_sequences_40_500n!$A$2:$A$195,dw_scores_all_sequences_40_500n!ES$2:ES$195)</f>
        <v>0</v>
      </c>
      <c r="FL21">
        <f>_xlfn.XLOOKUP($A21,dw_scores_all_sequences_40_500n!$A$2:$A$195,dw_scores_all_sequences_40_500n!ET$2:ET$195)</f>
        <v>2.8500000000000001E-2</v>
      </c>
      <c r="FM21">
        <f>_xlfn.XLOOKUP($A21,dw_scores_all_sequences_40_500n!$A$2:$A$195,dw_scores_all_sequences_40_500n!EU$2:EU$195)</f>
        <v>0</v>
      </c>
      <c r="FN21">
        <f>_xlfn.XLOOKUP($A21,dw_scores_all_sequences_40_500n!$A$2:$A$195,dw_scores_all_sequences_40_500n!EV$2:EV$195)</f>
        <v>0</v>
      </c>
      <c r="FO21">
        <f>_xlfn.XLOOKUP($A21,dw_scores_all_sequences_40_500n!$A$2:$A$195,dw_scores_all_sequences_40_500n!EW$2:EW$195)</f>
        <v>0</v>
      </c>
      <c r="FP21">
        <f>_xlfn.XLOOKUP($A21,dw_scores_all_sequences_40_500n!$A$2:$A$195,dw_scores_all_sequences_40_500n!EX$2:EX$195)</f>
        <v>0</v>
      </c>
      <c r="FQ21">
        <f>_xlfn.XLOOKUP($A21,dw_scores_all_sequences_40_500n!$A$2:$A$195,dw_scores_all_sequences_40_500n!EY$2:EY$195)</f>
        <v>0</v>
      </c>
      <c r="FR21">
        <f>_xlfn.XLOOKUP($A21,dw_scores_all_sequences_40_500n!$A$2:$A$195,dw_scores_all_sequences_40_500n!EZ$2:EZ$195)</f>
        <v>0</v>
      </c>
      <c r="FS21">
        <f>_xlfn.XLOOKUP($A21,dw_scores_all_sequences_40_500n!$A$2:$A$195,dw_scores_all_sequences_40_500n!FA$2:FA$195)</f>
        <v>0</v>
      </c>
      <c r="FT21">
        <f>_xlfn.XLOOKUP($A21,dw_scores_all_sequences_40_500n!$A$2:$A$195,dw_scores_all_sequences_40_500n!FB$2:FB$195)</f>
        <v>0</v>
      </c>
      <c r="FU21">
        <f>_xlfn.XLOOKUP($A21,dw_scores_all_sequences_40_500n!$A$2:$A$195,dw_scores_all_sequences_40_500n!FC$2:FC$195)</f>
        <v>1.6299999999999999E-2</v>
      </c>
      <c r="FV21">
        <f>_xlfn.XLOOKUP($A21,dw_scores_all_sequences_40_500n!$A$2:$A$195,dw_scores_all_sequences_40_500n!FD$2:FD$195)</f>
        <v>0.4254</v>
      </c>
      <c r="FW21">
        <f>_xlfn.XLOOKUP($A21,dw_scores_all_sequences_40_500n!$A$2:$A$195,dw_scores_all_sequences_40_500n!FE$2:FE$195)</f>
        <v>0</v>
      </c>
      <c r="FX21">
        <f>_xlfn.XLOOKUP($A21,dw_scores_all_sequences_40_500n!$A$2:$A$195,dw_scores_all_sequences_40_500n!FF$2:FF$195)</f>
        <v>8.0000000000000004E-4</v>
      </c>
      <c r="FY21">
        <f>_xlfn.XLOOKUP($A21,dw_scores_all_sequences_40_500n!$A$2:$A$195,dw_scores_all_sequences_40_500n!FG$2:FG$195)</f>
        <v>0</v>
      </c>
      <c r="FZ21">
        <f>_xlfn.XLOOKUP($A21,dw_scores_all_sequences_40_500n!$A$2:$A$195,dw_scores_all_sequences_40_500n!FH$2:FH$195)</f>
        <v>3.3E-3</v>
      </c>
      <c r="GA21">
        <f>_xlfn.XLOOKUP($A21,dw_scores_all_sequences_40_500n!$A$2:$A$195,dw_scores_all_sequences_40_500n!FI$2:FI$195)</f>
        <v>0</v>
      </c>
      <c r="GB21">
        <f>_xlfn.XLOOKUP($A21,dw_scores_all_sequences_40_500n!$A$2:$A$195,dw_scores_all_sequences_40_500n!FJ$2:FJ$195)</f>
        <v>0</v>
      </c>
      <c r="GC21">
        <f>_xlfn.XLOOKUP($A21,dw_scores_all_sequences_40_500n!$A$2:$A$195,dw_scores_all_sequences_40_500n!FK$2:FK$195)</f>
        <v>0</v>
      </c>
      <c r="GD21">
        <f>_xlfn.XLOOKUP($A21,dw_scores_all_sequences_40_500n!$A$2:$A$195,dw_scores_all_sequences_40_500n!FL$2:FL$195)</f>
        <v>0</v>
      </c>
      <c r="GE21">
        <f>_xlfn.XLOOKUP($A21,dw_scores_all_sequences_40_500n!$A$2:$A$195,dw_scores_all_sequences_40_500n!FM$2:FM$195)</f>
        <v>0</v>
      </c>
      <c r="GF21">
        <f>_xlfn.XLOOKUP($A21,dw_scores_all_sequences_40_500n!$A$2:$A$195,dw_scores_all_sequences_40_500n!FN$2:FN$195)</f>
        <v>0</v>
      </c>
      <c r="GG21">
        <f>_xlfn.XLOOKUP($A21,dw_scores_all_sequences_40_500n!$A$2:$A$195,dw_scores_all_sequences_40_500n!FO$2:FO$195)</f>
        <v>0</v>
      </c>
      <c r="GH21">
        <f>_xlfn.XLOOKUP($A21,dw_scores_all_sequences_40_500n!$A$2:$A$195,dw_scores_all_sequences_40_500n!FP$2:FP$195)</f>
        <v>0</v>
      </c>
      <c r="GI21">
        <f>_xlfn.XLOOKUP($A21,dw_scores_all_sequences_40_500n!$A$2:$A$195,dw_scores_all_sequences_40_500n!FQ$2:FQ$195)</f>
        <v>0</v>
      </c>
      <c r="GJ21">
        <f>_xlfn.XLOOKUP($A21,dw_scores_all_sequences_40_500n!$A$2:$A$195,dw_scores_all_sequences_40_500n!FR$2:FR$195)</f>
        <v>4.9700000000000001E-2</v>
      </c>
      <c r="GK21">
        <f>_xlfn.XLOOKUP($A21,dw_scores_all_sequences_40_500n!$A$2:$A$195,dw_scores_all_sequences_40_500n!FS$2:FS$195)</f>
        <v>0</v>
      </c>
      <c r="GL21">
        <f>_xlfn.XLOOKUP($A21,dw_scores_all_sequences_40_500n!$A$2:$A$195,dw_scores_all_sequences_40_500n!FT$2:FT$195)</f>
        <v>8.0000000000000004E-4</v>
      </c>
      <c r="GM21">
        <f>_xlfn.XLOOKUP($A21,dw_scores_all_sequences_40_500n!$A$2:$A$195,dw_scores_all_sequences_40_500n!FU$2:FU$195)</f>
        <v>0</v>
      </c>
      <c r="GN21">
        <f>_xlfn.XLOOKUP($A21,dw_scores_all_sequences_40_500n!$A$2:$A$195,dw_scores_all_sequences_40_500n!FV$2:FV$195)</f>
        <v>8.0000000000000004E-4</v>
      </c>
      <c r="GO21">
        <f>_xlfn.XLOOKUP($A21,dw_scores_all_sequences_40_500n!$A$2:$A$195,dw_scores_all_sequences_40_500n!FW$2:FW$195)</f>
        <v>0</v>
      </c>
      <c r="GP21">
        <f>_xlfn.XLOOKUP($A21,dw_scores_all_sequences_40_500n!$A$2:$A$195,dw_scores_all_sequences_40_500n!FX$2:FX$195)</f>
        <v>5.1299999999999998E-2</v>
      </c>
      <c r="GQ21">
        <f>_xlfn.XLOOKUP($A21,dw_scores_all_sequences_40_500n!$A$2:$A$195,dw_scores_all_sequences_40_500n!FY$2:FY$195)</f>
        <v>0</v>
      </c>
      <c r="GR21">
        <f>_xlfn.XLOOKUP($A21,dw_scores_all_sequences_40_500n!$A$2:$A$195,dw_scores_all_sequences_40_500n!FZ$2:FZ$195)</f>
        <v>0</v>
      </c>
      <c r="GS21">
        <f>_xlfn.XLOOKUP($A21,dw_scores_all_sequences_40_500n!$A$2:$A$195,dw_scores_all_sequences_40_500n!GA$2:GA$195)</f>
        <v>0</v>
      </c>
      <c r="GT21">
        <f>_xlfn.XLOOKUP($A21,dw_scores_all_sequences_40_500n!$A$2:$A$195,dw_scores_all_sequences_40_500n!GB$2:GB$195)</f>
        <v>0</v>
      </c>
      <c r="GU21">
        <f>_xlfn.XLOOKUP($A21,dw_scores_all_sequences_40_500n!$A$2:$A$195,dw_scores_all_sequences_40_500n!GC$2:GC$195)</f>
        <v>0</v>
      </c>
      <c r="GV21">
        <f>_xlfn.XLOOKUP($A21,dw_scores_all_sequences_40_500n!$A$2:$A$195,dw_scores_all_sequences_40_500n!GD$2:GD$195)</f>
        <v>0</v>
      </c>
      <c r="GW21">
        <f>_xlfn.XLOOKUP($A21,dw_scores_all_sequences_40_500n!$A$2:$A$195,dw_scores_all_sequences_40_500n!GE$2:GE$195)</f>
        <v>0</v>
      </c>
      <c r="GX21">
        <f>_xlfn.XLOOKUP($A21,dw_scores_all_sequences_40_500n!$A$2:$A$195,dw_scores_all_sequences_40_500n!GF$2:GF$195)</f>
        <v>0</v>
      </c>
      <c r="GY21">
        <f>_xlfn.XLOOKUP($A21,dw_scores_all_sequences_40_500n!$A$2:$A$195,dw_scores_all_sequences_40_500n!GG$2:GG$195)</f>
        <v>0</v>
      </c>
      <c r="GZ21">
        <f>_xlfn.XLOOKUP($A21,dw_scores_all_sequences_40_500n!$A$2:$A$195,dw_scores_all_sequences_40_500n!GH$2:GH$195)</f>
        <v>1.9599999999999999E-2</v>
      </c>
      <c r="HA21">
        <f>_xlfn.XLOOKUP($A21,dw_scores_all_sequences_40_500n!$A$2:$A$195,dw_scores_all_sequences_40_500n!GI$2:GI$195)</f>
        <v>0</v>
      </c>
      <c r="HB21">
        <f>_xlfn.XLOOKUP($A21,dw_scores_all_sequences_40_500n!$A$2:$A$195,dw_scores_all_sequences_40_500n!GJ$2:GJ$195)</f>
        <v>0</v>
      </c>
      <c r="HC21">
        <f>_xlfn.XLOOKUP($A21,dw_scores_all_sequences_40_500n!$A$2:$A$195,dw_scores_all_sequences_40_500n!GK$2:GK$195)</f>
        <v>9.7999999999999997E-3</v>
      </c>
      <c r="HD21">
        <f>_xlfn.XLOOKUP($A21,dw_scores_all_sequences_40_500n!$A$2:$A$195,dw_scores_all_sequences_40_500n!GL$2:GL$195)</f>
        <v>1.7100000000000001E-2</v>
      </c>
      <c r="HE21">
        <f>_xlfn.XLOOKUP($A21,dw_scores_all_sequences_40_500n!$A$2:$A$195,dw_scores_all_sequences_40_500n!GM$2:GM$195)</f>
        <v>0.6764</v>
      </c>
      <c r="HF21">
        <f>_xlfn.XLOOKUP($A21,dw_scores_all_sequences_40_500n!$A$2:$A$195,dw_scores_all_sequences_40_500n!GN$2:GN$195)</f>
        <v>0.4597</v>
      </c>
      <c r="HG21">
        <f>_xlfn.XLOOKUP($A21,dw_scores_all_sequences_40_500n!$A$2:$A$195,dw_scores_all_sequences_40_500n!GO$2:GO$195)</f>
        <v>0.66339999999999999</v>
      </c>
      <c r="HH21">
        <f>_xlfn.XLOOKUP($A21,dw_scores_all_sequences_40_500n!$A$2:$A$195,dw_scores_all_sequences_40_500n!GP$2:GP$195)</f>
        <v>2.1999999999999999E-2</v>
      </c>
      <c r="HI21">
        <f>_xlfn.XLOOKUP($A21,dw_scores_all_sequences_40_500n!$A$2:$A$195,dw_scores_all_sequences_40_500n!GQ$2:GQ$195)</f>
        <v>0</v>
      </c>
      <c r="HJ21">
        <f>_xlfn.XLOOKUP($A21,dw_scores_all_sequences_40_500n!$A$2:$A$195,dw_scores_all_sequences_40_500n!GR$2:GR$195)</f>
        <v>0</v>
      </c>
      <c r="HK21">
        <f>_xlfn.XLOOKUP($A21,dw_scores_all_sequences_40_500n!$A$2:$A$195,dw_scores_all_sequences_40_500n!GS$2:GS$195)</f>
        <v>4.5600000000000002E-2</v>
      </c>
      <c r="HL21">
        <f>_xlfn.XLOOKUP($A21,dw_scores_all_sequences_40_500n!$A$2:$A$195,dw_scores_all_sequences_40_500n!GT$2:GT$195)</f>
        <v>0.10920000000000001</v>
      </c>
      <c r="HM21">
        <f>_xlfn.XLOOKUP($A21,dw_scores_all_sequences_40_500n!$A$2:$A$195,dw_scores_all_sequences_40_500n!GU$2:GU$195)</f>
        <v>0.13769999999999999</v>
      </c>
      <c r="HN21">
        <f>_xlfn.XLOOKUP($A21,dw_scores_all_sequences_40_500n!$A$2:$A$195,dw_scores_all_sequences_40_500n!GV$2:GV$195)</f>
        <v>0.16869999999999999</v>
      </c>
      <c r="HO21">
        <f>_xlfn.XLOOKUP($A21,dw_scores_all_sequences_40_500n!$A$2:$A$195,dw_scores_all_sequences_40_500n!GW$2:GW$195)</f>
        <v>0.96009999999999995</v>
      </c>
      <c r="HP21">
        <f>_xlfn.XLOOKUP($A21,dw_scores_all_sequences_40_500n!$A$2:$A$195,dw_scores_all_sequences_40_500n!GX$2:GX$195)</f>
        <v>0.45639999999999997</v>
      </c>
      <c r="HQ21">
        <f>_xlfn.XLOOKUP($A21,dw_scores_all_sequences_40_500n!$A$2:$A$195,dw_scores_all_sequences_40_500n!GY$2:GY$195)</f>
        <v>0</v>
      </c>
      <c r="HR21">
        <f>_xlfn.XLOOKUP($A21,dw_scores_all_sequences_40_500n!$A$2:$A$195,dw_scores_all_sequences_40_500n!GZ$2:GZ$195)</f>
        <v>0</v>
      </c>
      <c r="HS21">
        <f>_xlfn.XLOOKUP($A21,dw_scores_all_sequences_40_500n!$A$2:$A$195,dw_scores_all_sequences_40_500n!HA$2:HA$195)</f>
        <v>5.7000000000000002E-3</v>
      </c>
      <c r="HT21">
        <f>_xlfn.XLOOKUP($A21,dw_scores_all_sequences_40_500n!$A$2:$A$195,dw_scores_all_sequences_40_500n!HB$2:HB$195)</f>
        <v>2.53E-2</v>
      </c>
      <c r="HU21">
        <f>_xlfn.XLOOKUP($A21,dw_scores_all_sequences_40_500n!$A$2:$A$195,dw_scores_all_sequences_40_500n!HC$2:HC$195)</f>
        <v>0.58189999999999997</v>
      </c>
      <c r="HV21">
        <f>_xlfn.XLOOKUP($A21,dw_scores_all_sequences_40_500n!$A$2:$A$195,dw_scores_all_sequences_40_500n!HD$2:HD$195)</f>
        <v>0.34560000000000002</v>
      </c>
      <c r="HW21">
        <f>_xlfn.XLOOKUP($A21,dw_scores_all_sequences_40_500n!$A$2:$A$195,dw_scores_all_sequences_40_500n!HE$2:HE$195)</f>
        <v>0</v>
      </c>
      <c r="HX21">
        <f>_xlfn.XLOOKUP($A21,dw_scores_all_sequences_40_500n!$A$2:$A$195,dw_scores_all_sequences_40_500n!HF$2:HF$195)</f>
        <v>0</v>
      </c>
      <c r="HY21">
        <f>_xlfn.XLOOKUP($A21,dw_scores_all_sequences_40_500n!$A$2:$A$195,dw_scores_all_sequences_40_500n!HG$2:HG$195)</f>
        <v>0</v>
      </c>
      <c r="HZ21">
        <f>_xlfn.XLOOKUP($A21,dw_scores_all_sequences_40_500n!$A$2:$A$195,dw_scores_all_sequences_40_500n!HH$2:HH$195)</f>
        <v>0</v>
      </c>
      <c r="IA21">
        <f>_xlfn.XLOOKUP($A21,dw_scores_all_sequences_40_500n!$A$2:$A$195,dw_scores_all_sequences_40_500n!HI$2:HI$195)</f>
        <v>0</v>
      </c>
      <c r="IB21">
        <f>_xlfn.XLOOKUP($A21,dw_scores_all_sequences_40_500n!$A$2:$A$195,dw_scores_all_sequences_40_500n!HJ$2:HJ$195)</f>
        <v>0</v>
      </c>
      <c r="IC21">
        <f>_xlfn.XLOOKUP($A21,dw_scores_all_sequences_40_500n!$A$2:$A$195,dw_scores_all_sequences_40_500n!HK$2:HK$195)</f>
        <v>0</v>
      </c>
      <c r="ID21">
        <f>_xlfn.XLOOKUP($A21,dw_scores_all_sequences_40_500n!$A$2:$A$195,dw_scores_all_sequences_40_500n!HL$2:HL$195)</f>
        <v>0</v>
      </c>
      <c r="IE21">
        <f>_xlfn.XLOOKUP($A21,dw_scores_all_sequences_40_500n!$A$2:$A$195,dw_scores_all_sequences_40_500n!HM$2:HM$195)</f>
        <v>0</v>
      </c>
      <c r="IF21">
        <f>_xlfn.XLOOKUP($A21,dw_scores_all_sequences_40_500n!$A$2:$A$195,dw_scores_all_sequences_40_500n!HN$2:HN$195)</f>
        <v>0</v>
      </c>
      <c r="IG21">
        <f>_xlfn.XLOOKUP($A21,dw_scores_all_sequences_40_500n!$A$2:$A$195,dw_scores_all_sequences_40_500n!HO$2:HO$195)</f>
        <v>0</v>
      </c>
      <c r="IH21">
        <f>_xlfn.XLOOKUP($A21,dw_scores_all_sequences_40_500n!$A$2:$A$195,dw_scores_all_sequences_40_500n!HP$2:HP$195)</f>
        <v>0</v>
      </c>
    </row>
    <row r="22" spans="1:242" x14ac:dyDescent="0.2">
      <c r="A22" t="s">
        <v>37</v>
      </c>
      <c r="B22" s="3">
        <v>3073</v>
      </c>
      <c r="C22" s="2" t="s">
        <v>2</v>
      </c>
      <c r="D22">
        <f t="shared" si="0"/>
        <v>1</v>
      </c>
      <c r="E22">
        <v>0.63160000000000005</v>
      </c>
      <c r="F22" t="s">
        <v>543</v>
      </c>
      <c r="G22">
        <f>_xlfn.XLOOKUP(A22,rmsf_ca_per_seq_summary_500ns!$A$2:$A$195,rmsf_ca_per_seq_summary_500ns!$C$2:$C$195)</f>
        <v>0.30314000000000002</v>
      </c>
      <c r="H22">
        <f>_xlfn.XLOOKUP(A22,rmsf_ca_per_seq_summary_500ns!$A$2:$A$195,rmsf_ca_per_seq_summary_500ns!$D$2:$D$195)</f>
        <v>5.323E-2</v>
      </c>
      <c r="I22">
        <f>_xlfn.XLOOKUP($A22,gate_latch_rmsd_to_ref_500ns!$A$2:$A$195,gate_latch_rmsd_to_ref_500ns!$I$2:$I$195)</f>
        <v>1.7170000000000001</v>
      </c>
      <c r="J22">
        <f>_xlfn.XLOOKUP($A22,gate_latch_rmsd_to_ref_500ns!$A$2:$A$195,gate_latch_rmsd_to_ref_500ns!$M$2:$M$195)</f>
        <v>2.1429999999999998</v>
      </c>
      <c r="K22">
        <f>_xlfn.XLOOKUP($A22,contact_features_all_40_500ns!$A$2:$A$195,contact_features_all_40_500ns!$E$2:$E$195)</f>
        <v>2.0099453819189601</v>
      </c>
      <c r="L22">
        <f>_xlfn.XLOOKUP($A22,contact_features_all_40_500ns!$A$2:$A$195,contact_features_all_40_500ns!$F$2:$F$195)</f>
        <v>0.22204035866848501</v>
      </c>
      <c r="M22">
        <f>_xlfn.XLOOKUP($A22,contact_features_all_40_500ns!$A$2:$A$195,contact_features_all_40_500ns!$H$2:$H$195)</f>
        <v>2.7333496372381099</v>
      </c>
      <c r="N22">
        <f>_xlfn.XLOOKUP($A22,contact_features_all_40_500ns!$A$2:$A$195,contact_features_all_40_500ns!$I$2:$I$195)</f>
        <v>0.48477148882851201</v>
      </c>
      <c r="O22">
        <f>_xlfn.XLOOKUP($A22,contact_features_all_40_500ns!$A$2:$A$195,contact_features_all_40_500ns!$K$2:$K$195)</f>
        <v>2.0298361457569001E-2</v>
      </c>
      <c r="P22">
        <f>_xlfn.XLOOKUP($A22,contact_features_all_40_500ns!$A$2:$A$195,contact_features_all_40_500ns!$L$2:$L$195)</f>
        <v>0.14101892773562999</v>
      </c>
      <c r="Q22">
        <f>_xlfn.XLOOKUP($A22,rmsf_single_residues_per_seq_50!$A$2:$A$195,rmsf_single_residues_per_seq_50!$E$2:$E$195)</f>
        <v>1.054</v>
      </c>
      <c r="R22">
        <f>_xlfn.XLOOKUP($A22,rmsf_single_residues_per_seq_50!$A$2:$A$195,rmsf_single_residues_per_seq_50!$G$2:$G$195)</f>
        <v>0.76900000000000002</v>
      </c>
      <c r="S22">
        <f>_xlfn.XLOOKUP($A22,rmsf_single_residues_per_seq_50!$A$2:$A$195,rmsf_single_residues_per_seq_50!$H$2:$H$195)</f>
        <v>0.88</v>
      </c>
      <c r="T22">
        <f>_xlfn.XLOOKUP($A22,rmsf_single_residues_per_seq_50!$A$2:$A$195,rmsf_single_residues_per_seq_50!$I$2:$I$195)</f>
        <v>0.60599999999999998</v>
      </c>
      <c r="U22">
        <f>_xlfn.XLOOKUP($A22,dw_scores_all_sequences_40_500n!$A$2:$A$195,dw_scores_all_sequences_40_500n!C$2:C$195)</f>
        <v>0</v>
      </c>
      <c r="V22">
        <f>_xlfn.XLOOKUP($A22,dw_scores_all_sequences_40_500n!$A$2:$A$195,dw_scores_all_sequences_40_500n!D$2:D$195)</f>
        <v>0</v>
      </c>
      <c r="W22">
        <f>_xlfn.XLOOKUP($A22,dw_scores_all_sequences_40_500n!$A$2:$A$195,dw_scores_all_sequences_40_500n!E$2:E$195)</f>
        <v>0</v>
      </c>
      <c r="X22">
        <f>_xlfn.XLOOKUP($A22,dw_scores_all_sequences_40_500n!$A$2:$A$195,dw_scores_all_sequences_40_500n!F$2:F$195)</f>
        <v>0</v>
      </c>
      <c r="Y22">
        <f>_xlfn.XLOOKUP($A22,dw_scores_all_sequences_40_500n!$A$2:$A$195,dw_scores_all_sequences_40_500n!G$2:G$195)</f>
        <v>0</v>
      </c>
      <c r="Z22">
        <f>_xlfn.XLOOKUP($A22,dw_scores_all_sequences_40_500n!$A$2:$A$195,dw_scores_all_sequences_40_500n!H$2:H$195)</f>
        <v>0</v>
      </c>
      <c r="AA22">
        <f>_xlfn.XLOOKUP($A22,dw_scores_all_sequences_40_500n!$A$2:$A$195,dw_scores_all_sequences_40_500n!I$2:I$195)</f>
        <v>0</v>
      </c>
      <c r="AB22">
        <f>_xlfn.XLOOKUP($A22,dw_scores_all_sequences_40_500n!$A$2:$A$195,dw_scores_all_sequences_40_500n!J$2:J$195)</f>
        <v>0</v>
      </c>
      <c r="AC22">
        <f>_xlfn.XLOOKUP($A22,dw_scores_all_sequences_40_500n!$A$2:$A$195,dw_scores_all_sequences_40_500n!K$2:K$195)</f>
        <v>0</v>
      </c>
      <c r="AD22">
        <f>_xlfn.XLOOKUP($A22,dw_scores_all_sequences_40_500n!$A$2:$A$195,dw_scores_all_sequences_40_500n!L$2:L$195)</f>
        <v>0</v>
      </c>
      <c r="AE22">
        <f>_xlfn.XLOOKUP($A22,dw_scores_all_sequences_40_500n!$A$2:$A$195,dw_scores_all_sequences_40_500n!M$2:M$195)</f>
        <v>0</v>
      </c>
      <c r="AF22">
        <f>_xlfn.XLOOKUP($A22,dw_scores_all_sequences_40_500n!$A$2:$A$195,dw_scores_all_sequences_40_500n!N$2:N$195)</f>
        <v>0</v>
      </c>
      <c r="AG22">
        <f>_xlfn.XLOOKUP($A22,dw_scores_all_sequences_40_500n!$A$2:$A$195,dw_scores_all_sequences_40_500n!O$2:O$195)</f>
        <v>0</v>
      </c>
      <c r="AH22">
        <f>_xlfn.XLOOKUP($A22,dw_scores_all_sequences_40_500n!$A$2:$A$195,dw_scores_all_sequences_40_500n!P$2:P$195)</f>
        <v>0</v>
      </c>
      <c r="AI22">
        <f>_xlfn.XLOOKUP($A22,dw_scores_all_sequences_40_500n!$A$2:$A$195,dw_scores_all_sequences_40_500n!Q$2:Q$195)</f>
        <v>0</v>
      </c>
      <c r="AJ22">
        <f>_xlfn.XLOOKUP($A22,dw_scores_all_sequences_40_500n!$A$2:$A$195,dw_scores_all_sequences_40_500n!R$2:R$195)</f>
        <v>0</v>
      </c>
      <c r="AK22">
        <f>_xlfn.XLOOKUP($A22,dw_scores_all_sequences_40_500n!$A$2:$A$195,dw_scores_all_sequences_40_500n!S$2:S$195)</f>
        <v>0</v>
      </c>
      <c r="AL22">
        <f>_xlfn.XLOOKUP($A22,dw_scores_all_sequences_40_500n!$A$2:$A$195,dw_scores_all_sequences_40_500n!T$2:T$195)</f>
        <v>0</v>
      </c>
      <c r="AM22">
        <f>_xlfn.XLOOKUP($A22,dw_scores_all_sequences_40_500n!$A$2:$A$195,dw_scores_all_sequences_40_500n!U$2:U$195)</f>
        <v>0</v>
      </c>
      <c r="AN22">
        <f>_xlfn.XLOOKUP($A22,dw_scores_all_sequences_40_500n!$A$2:$A$195,dw_scores_all_sequences_40_500n!V$2:V$195)</f>
        <v>4.8999999999999998E-3</v>
      </c>
      <c r="AO22">
        <f>_xlfn.XLOOKUP($A22,dw_scores_all_sequences_40_500n!$A$2:$A$195,dw_scores_all_sequences_40_500n!W$2:W$195)</f>
        <v>0</v>
      </c>
      <c r="AP22">
        <f>_xlfn.XLOOKUP($A22,dw_scores_all_sequences_40_500n!$A$2:$A$195,dw_scores_all_sequences_40_500n!X$2:X$195)</f>
        <v>0</v>
      </c>
      <c r="AQ22">
        <f>_xlfn.XLOOKUP($A22,dw_scores_all_sequences_40_500n!$A$2:$A$195,dw_scores_all_sequences_40_500n!Y$2:Y$195)</f>
        <v>0</v>
      </c>
      <c r="AR22">
        <f>_xlfn.XLOOKUP($A22,dw_scores_all_sequences_40_500n!$A$2:$A$195,dw_scores_all_sequences_40_500n!Z$2:Z$195)</f>
        <v>0</v>
      </c>
      <c r="AS22">
        <f>_xlfn.XLOOKUP($A22,dw_scores_all_sequences_40_500n!$A$2:$A$195,dw_scores_all_sequences_40_500n!AA$2:AA$195)</f>
        <v>0</v>
      </c>
      <c r="AT22">
        <f>_xlfn.XLOOKUP($A22,dw_scores_all_sequences_40_500n!$A$2:$A$195,dw_scores_all_sequences_40_500n!AB$2:AB$195)</f>
        <v>8.9999999999999993E-3</v>
      </c>
      <c r="AU22">
        <f>_xlfn.XLOOKUP($A22,dw_scores_all_sequences_40_500n!$A$2:$A$195,dw_scores_all_sequences_40_500n!AC$2:AC$195)</f>
        <v>0</v>
      </c>
      <c r="AV22">
        <f>_xlfn.XLOOKUP($A22,dw_scores_all_sequences_40_500n!$A$2:$A$195,dw_scores_all_sequences_40_500n!AD$2:AD$195)</f>
        <v>0</v>
      </c>
      <c r="AW22">
        <f>_xlfn.XLOOKUP($A22,dw_scores_all_sequences_40_500n!$A$2:$A$195,dw_scores_all_sequences_40_500n!AE$2:AE$195)</f>
        <v>0</v>
      </c>
      <c r="AX22">
        <f>_xlfn.XLOOKUP($A22,dw_scores_all_sequences_40_500n!$A$2:$A$195,dw_scores_all_sequences_40_500n!AF$2:AF$195)</f>
        <v>0</v>
      </c>
      <c r="AY22">
        <f>_xlfn.XLOOKUP($A22,dw_scores_all_sequences_40_500n!$A$2:$A$195,dw_scores_all_sequences_40_500n!AG$2:AG$195)</f>
        <v>0</v>
      </c>
      <c r="AZ22">
        <f>_xlfn.XLOOKUP($A22,dw_scores_all_sequences_40_500n!$A$2:$A$195,dw_scores_all_sequences_40_500n!AH$2:AH$195)</f>
        <v>2.3999999999999998E-3</v>
      </c>
      <c r="BA22">
        <f>_xlfn.XLOOKUP($A22,dw_scores_all_sequences_40_500n!$A$2:$A$195,dw_scores_all_sequences_40_500n!AI$2:AI$195)</f>
        <v>0</v>
      </c>
      <c r="BB22">
        <f>_xlfn.XLOOKUP($A22,dw_scores_all_sequences_40_500n!$A$2:$A$195,dw_scores_all_sequences_40_500n!AJ$2:AJ$195)</f>
        <v>0</v>
      </c>
      <c r="BC22">
        <f>_xlfn.XLOOKUP($A22,dw_scores_all_sequences_40_500n!$A$2:$A$195,dw_scores_all_sequences_40_500n!AK$2:AK$195)</f>
        <v>0</v>
      </c>
      <c r="BD22">
        <f>_xlfn.XLOOKUP($A22,dw_scores_all_sequences_40_500n!$A$2:$A$195,dw_scores_all_sequences_40_500n!AL$2:AL$195)</f>
        <v>0</v>
      </c>
      <c r="BE22">
        <f>_xlfn.XLOOKUP($A22,dw_scores_all_sequences_40_500n!$A$2:$A$195,dw_scores_all_sequences_40_500n!AM$2:AM$195)</f>
        <v>2.3999999999999998E-3</v>
      </c>
      <c r="BF22">
        <f>_xlfn.XLOOKUP($A22,dw_scores_all_sequences_40_500n!$A$2:$A$195,dw_scores_all_sequences_40_500n!AN$2:AN$195)</f>
        <v>0.40910000000000002</v>
      </c>
      <c r="BG22">
        <f>_xlfn.XLOOKUP($A22,dw_scores_all_sequences_40_500n!$A$2:$A$195,dw_scores_all_sequences_40_500n!AO$2:AO$195)</f>
        <v>0.57130000000000003</v>
      </c>
      <c r="BH22">
        <f>_xlfn.XLOOKUP($A22,dw_scores_all_sequences_40_500n!$A$2:$A$195,dw_scores_all_sequences_40_500n!AP$2:AP$195)</f>
        <v>0.78969999999999996</v>
      </c>
      <c r="BI22">
        <f>_xlfn.XLOOKUP($A22,dw_scores_all_sequences_40_500n!$A$2:$A$195,dw_scores_all_sequences_40_500n!AQ$2:AQ$195)</f>
        <v>0.2999</v>
      </c>
      <c r="BJ22">
        <f>_xlfn.XLOOKUP($A22,dw_scores_all_sequences_40_500n!$A$2:$A$195,dw_scores_all_sequences_40_500n!AR$2:AR$195)</f>
        <v>4.1000000000000003E-3</v>
      </c>
      <c r="BK22">
        <f>_xlfn.XLOOKUP($A22,dw_scores_all_sequences_40_500n!$A$2:$A$195,dw_scores_all_sequences_40_500n!AS$2:AS$195)</f>
        <v>0.89570000000000005</v>
      </c>
      <c r="BL22">
        <f>_xlfn.XLOOKUP($A22,dw_scores_all_sequences_40_500n!$A$2:$A$195,dw_scores_all_sequences_40_500n!AT$2:AT$195)</f>
        <v>0.68620000000000003</v>
      </c>
      <c r="BM22">
        <f>_xlfn.XLOOKUP($A22,dw_scores_all_sequences_40_500n!$A$2:$A$195,dw_scores_all_sequences_40_500n!AU$2:AU$195)</f>
        <v>0.35780000000000001</v>
      </c>
      <c r="BN22">
        <f>_xlfn.XLOOKUP($A22,dw_scores_all_sequences_40_500n!$A$2:$A$195,dw_scores_all_sequences_40_500n!AV$2:AV$195)</f>
        <v>3.1800000000000002E-2</v>
      </c>
      <c r="BO22">
        <f>_xlfn.XLOOKUP($A22,dw_scores_all_sequences_40_500n!$A$2:$A$195,dw_scores_all_sequences_40_500n!AW$2:AW$195)</f>
        <v>0</v>
      </c>
      <c r="BP22">
        <f>_xlfn.XLOOKUP($A22,dw_scores_all_sequences_40_500n!$A$2:$A$195,dw_scores_all_sequences_40_500n!AX$2:AX$195)</f>
        <v>0</v>
      </c>
      <c r="BQ22">
        <f>_xlfn.XLOOKUP($A22,dw_scores_all_sequences_40_500n!$A$2:$A$195,dw_scores_all_sequences_40_500n!AY$2:AY$195)</f>
        <v>0</v>
      </c>
      <c r="BR22">
        <f>_xlfn.XLOOKUP($A22,dw_scores_all_sequences_40_500n!$A$2:$A$195,dw_scores_all_sequences_40_500n!AZ$2:AZ$195)</f>
        <v>0</v>
      </c>
      <c r="BS22">
        <f>_xlfn.XLOOKUP($A22,dw_scores_all_sequences_40_500n!$A$2:$A$195,dw_scores_all_sequences_40_500n!BA$2:BA$195)</f>
        <v>0</v>
      </c>
      <c r="BT22">
        <f>_xlfn.XLOOKUP($A22,dw_scores_all_sequences_40_500n!$A$2:$A$195,dw_scores_all_sequences_40_500n!BB$2:BB$195)</f>
        <v>0</v>
      </c>
      <c r="BU22">
        <f>_xlfn.XLOOKUP($A22,dw_scores_all_sequences_40_500n!$A$2:$A$195,dw_scores_all_sequences_40_500n!BC$2:BC$195)</f>
        <v>0</v>
      </c>
      <c r="BV22">
        <f>_xlfn.XLOOKUP($A22,dw_scores_all_sequences_40_500n!$A$2:$A$195,dw_scores_all_sequences_40_500n!BD$2:BD$195)</f>
        <v>0</v>
      </c>
      <c r="BW22">
        <f>_xlfn.XLOOKUP($A22,dw_scores_all_sequences_40_500n!$A$2:$A$195,dw_scores_all_sequences_40_500n!BE$2:BE$195)</f>
        <v>0</v>
      </c>
      <c r="BX22">
        <f>_xlfn.XLOOKUP($A22,dw_scores_all_sequences_40_500n!$A$2:$A$195,dw_scores_all_sequences_40_500n!BF$2:BF$195)</f>
        <v>0</v>
      </c>
      <c r="BY22">
        <f>_xlfn.XLOOKUP($A22,dw_scores_all_sequences_40_500n!$A$2:$A$195,dw_scores_all_sequences_40_500n!BG$2:BG$195)</f>
        <v>0</v>
      </c>
      <c r="BZ22">
        <f>_xlfn.XLOOKUP($A22,dw_scores_all_sequences_40_500n!$A$2:$A$195,dw_scores_all_sequences_40_500n!BH$2:BH$195)</f>
        <v>0</v>
      </c>
      <c r="CA22">
        <f>_xlfn.XLOOKUP($A22,dw_scores_all_sequences_40_500n!$A$2:$A$195,dw_scores_all_sequences_40_500n!BI$2:BI$195)</f>
        <v>0</v>
      </c>
      <c r="CB22">
        <f>_xlfn.XLOOKUP($A22,dw_scores_all_sequences_40_500n!$A$2:$A$195,dw_scores_all_sequences_40_500n!BJ$2:BJ$195)</f>
        <v>0</v>
      </c>
      <c r="CC22">
        <f>_xlfn.XLOOKUP($A22,dw_scores_all_sequences_40_500n!$A$2:$A$195,dw_scores_all_sequences_40_500n!BK$2:BK$195)</f>
        <v>0</v>
      </c>
      <c r="CD22">
        <f>_xlfn.XLOOKUP($A22,dw_scores_all_sequences_40_500n!$A$2:$A$195,dw_scores_all_sequences_40_500n!BL$2:BL$195)</f>
        <v>0</v>
      </c>
      <c r="CE22">
        <f>_xlfn.XLOOKUP($A22,dw_scores_all_sequences_40_500n!$A$2:$A$195,dw_scores_all_sequences_40_500n!BM$2:BM$195)</f>
        <v>0</v>
      </c>
      <c r="CF22">
        <f>_xlfn.XLOOKUP($A22,dw_scores_all_sequences_40_500n!$A$2:$A$195,dw_scores_all_sequences_40_500n!BN$2:BN$195)</f>
        <v>0</v>
      </c>
      <c r="CG22">
        <f>_xlfn.XLOOKUP($A22,dw_scores_all_sequences_40_500n!$A$2:$A$195,dw_scores_all_sequences_40_500n!BO$2:BO$195)</f>
        <v>0</v>
      </c>
      <c r="CH22">
        <f>_xlfn.XLOOKUP($A22,dw_scores_all_sequences_40_500n!$A$2:$A$195,dw_scores_all_sequences_40_500n!BP$2:BP$195)</f>
        <v>0</v>
      </c>
      <c r="CI22">
        <f>_xlfn.XLOOKUP($A22,dw_scores_all_sequences_40_500n!$A$2:$A$195,dw_scores_all_sequences_40_500n!BQ$2:BQ$195)</f>
        <v>0</v>
      </c>
      <c r="CJ22">
        <f>_xlfn.XLOOKUP($A22,dw_scores_all_sequences_40_500n!$A$2:$A$195,dw_scores_all_sequences_40_500n!BR$2:BR$195)</f>
        <v>0</v>
      </c>
      <c r="CK22">
        <f>_xlfn.XLOOKUP($A22,dw_scores_all_sequences_40_500n!$A$2:$A$195,dw_scores_all_sequences_40_500n!BS$2:BS$195)</f>
        <v>0</v>
      </c>
      <c r="CL22">
        <f>_xlfn.XLOOKUP($A22,dw_scores_all_sequences_40_500n!$A$2:$A$195,dw_scores_all_sequences_40_500n!BT$2:BT$195)</f>
        <v>0</v>
      </c>
      <c r="CM22">
        <f>_xlfn.XLOOKUP($A22,dw_scores_all_sequences_40_500n!$A$2:$A$195,dw_scores_all_sequences_40_500n!BU$2:BU$195)</f>
        <v>0</v>
      </c>
      <c r="CN22">
        <f>_xlfn.XLOOKUP($A22,dw_scores_all_sequences_40_500n!$A$2:$A$195,dw_scores_all_sequences_40_500n!BV$2:BV$195)</f>
        <v>1.14E-2</v>
      </c>
      <c r="CO22">
        <f>_xlfn.XLOOKUP($A22,dw_scores_all_sequences_40_500n!$A$2:$A$195,dw_scores_all_sequences_40_500n!BW$2:BW$195)</f>
        <v>0</v>
      </c>
      <c r="CP22">
        <f>_xlfn.XLOOKUP($A22,dw_scores_all_sequences_40_500n!$A$2:$A$195,dw_scores_all_sequences_40_500n!BX$2:BX$195)</f>
        <v>0</v>
      </c>
      <c r="CQ22">
        <f>_xlfn.XLOOKUP($A22,dw_scores_all_sequences_40_500n!$A$2:$A$195,dw_scores_all_sequences_40_500n!BY$2:BY$195)</f>
        <v>0.3407</v>
      </c>
      <c r="CR22">
        <f>_xlfn.XLOOKUP($A22,dw_scores_all_sequences_40_500n!$A$2:$A$195,dw_scores_all_sequences_40_500n!BZ$2:BZ$195)</f>
        <v>1.2999999999999999E-2</v>
      </c>
      <c r="CS22">
        <f>_xlfn.XLOOKUP($A22,dw_scores_all_sequences_40_500n!$A$2:$A$195,dw_scores_all_sequences_40_500n!CA$2:CA$195)</f>
        <v>0</v>
      </c>
      <c r="CT22">
        <f>_xlfn.XLOOKUP($A22,dw_scores_all_sequences_40_500n!$A$2:$A$195,dw_scores_all_sequences_40_500n!CB$2:CB$195)</f>
        <v>1.6000000000000001E-3</v>
      </c>
      <c r="CU22">
        <f>_xlfn.XLOOKUP($A22,dw_scores_all_sequences_40_500n!$A$2:$A$195,dw_scores_all_sequences_40_500n!CC$2:CC$195)</f>
        <v>0</v>
      </c>
      <c r="CV22">
        <f>_xlfn.XLOOKUP($A22,dw_scores_all_sequences_40_500n!$A$2:$A$195,dw_scores_all_sequences_40_500n!CD$2:CD$195)</f>
        <v>0</v>
      </c>
      <c r="CW22">
        <f>_xlfn.XLOOKUP($A22,dw_scores_all_sequences_40_500n!$A$2:$A$195,dw_scores_all_sequences_40_500n!CE$2:CE$195)</f>
        <v>0</v>
      </c>
      <c r="CX22">
        <f>_xlfn.XLOOKUP($A22,dw_scores_all_sequences_40_500n!$A$2:$A$195,dw_scores_all_sequences_40_500n!CF$2:CF$195)</f>
        <v>7.3000000000000001E-3</v>
      </c>
      <c r="CY22">
        <f>_xlfn.XLOOKUP($A22,dw_scores_all_sequences_40_500n!$A$2:$A$195,dw_scores_all_sequences_40_500n!CG$2:CG$195)</f>
        <v>0.26240000000000002</v>
      </c>
      <c r="CZ22">
        <f>_xlfn.XLOOKUP($A22,dw_scores_all_sequences_40_500n!$A$2:$A$195,dw_scores_all_sequences_40_500n!CH$2:CH$195)</f>
        <v>0.2152</v>
      </c>
      <c r="DA22">
        <f>_xlfn.XLOOKUP($A22,dw_scores_all_sequences_40_500n!$A$2:$A$195,dw_scores_all_sequences_40_500n!CI$2:CI$195)</f>
        <v>0.3105</v>
      </c>
      <c r="DB22">
        <f>_xlfn.XLOOKUP($A22,dw_scores_all_sequences_40_500n!$A$2:$A$195,dw_scores_all_sequences_40_500n!CJ$2:CJ$195)</f>
        <v>0.45800000000000002</v>
      </c>
      <c r="DC22">
        <f>_xlfn.XLOOKUP($A22,dw_scores_all_sequences_40_500n!$A$2:$A$195,dw_scores_all_sequences_40_500n!CK$2:CK$195)</f>
        <v>0.39689999999999998</v>
      </c>
      <c r="DD22">
        <f>_xlfn.XLOOKUP($A22,dw_scores_all_sequences_40_500n!$A$2:$A$195,dw_scores_all_sequences_40_500n!CL$2:CL$195)</f>
        <v>8.0699999999999994E-2</v>
      </c>
      <c r="DE22">
        <f>_xlfn.XLOOKUP($A22,dw_scores_all_sequences_40_500n!$A$2:$A$195,dw_scores_all_sequences_40_500n!CM$2:CM$195)</f>
        <v>0</v>
      </c>
      <c r="DF22">
        <f>_xlfn.XLOOKUP($A22,dw_scores_all_sequences_40_500n!$A$2:$A$195,dw_scores_all_sequences_40_500n!CN$2:CN$195)</f>
        <v>0</v>
      </c>
      <c r="DG22">
        <f>_xlfn.XLOOKUP($A22,dw_scores_all_sequences_40_500n!$A$2:$A$195,dw_scores_all_sequences_40_500n!CO$2:CO$195)</f>
        <v>0</v>
      </c>
      <c r="DH22">
        <f>_xlfn.XLOOKUP($A22,dw_scores_all_sequences_40_500n!$A$2:$A$195,dw_scores_all_sequences_40_500n!CP$2:CP$195)</f>
        <v>2.3599999999999999E-2</v>
      </c>
      <c r="DI22">
        <f>_xlfn.XLOOKUP($A22,dw_scores_all_sequences_40_500n!$A$2:$A$195,dw_scores_all_sequences_40_500n!CQ$2:CQ$195)</f>
        <v>0.7278</v>
      </c>
      <c r="DJ22">
        <f>_xlfn.XLOOKUP($A22,dw_scores_all_sequences_40_500n!$A$2:$A$195,dw_scores_all_sequences_40_500n!CR$2:CR$195)</f>
        <v>0.1239</v>
      </c>
      <c r="DK22">
        <f>_xlfn.XLOOKUP($A22,dw_scores_all_sequences_40_500n!$A$2:$A$195,dw_scores_all_sequences_40_500n!CS$2:CS$195)</f>
        <v>0</v>
      </c>
      <c r="DL22">
        <f>_xlfn.XLOOKUP($A22,dw_scores_all_sequences_40_500n!$A$2:$A$195,dw_scores_all_sequences_40_500n!CT$2:CT$195)</f>
        <v>0</v>
      </c>
      <c r="DM22">
        <f>_xlfn.XLOOKUP($A22,dw_scores_all_sequences_40_500n!$A$2:$A$195,dw_scores_all_sequences_40_500n!CU$2:CU$195)</f>
        <v>0</v>
      </c>
      <c r="DN22">
        <f>_xlfn.XLOOKUP($A22,dw_scores_all_sequences_40_500n!$A$2:$A$195,dw_scores_all_sequences_40_500n!CV$2:CV$195)</f>
        <v>6.1899999999999997E-2</v>
      </c>
      <c r="DO22">
        <f>_xlfn.XLOOKUP($A22,dw_scores_all_sequences_40_500n!$A$2:$A$195,dw_scores_all_sequences_40_500n!CW$2:CW$195)</f>
        <v>0</v>
      </c>
      <c r="DP22">
        <f>_xlfn.XLOOKUP($A22,dw_scores_all_sequences_40_500n!$A$2:$A$195,dw_scores_all_sequences_40_500n!CX$2:CX$195)</f>
        <v>0</v>
      </c>
      <c r="DQ22">
        <f>_xlfn.XLOOKUP($A22,dw_scores_all_sequences_40_500n!$A$2:$A$195,dw_scores_all_sequences_40_500n!CY$2:CY$195)</f>
        <v>0</v>
      </c>
      <c r="DR22">
        <f>_xlfn.XLOOKUP($A22,dw_scores_all_sequences_40_500n!$A$2:$A$195,dw_scores_all_sequences_40_500n!CZ$2:CZ$195)</f>
        <v>0</v>
      </c>
      <c r="DS22">
        <f>_xlfn.XLOOKUP($A22,dw_scores_all_sequences_40_500n!$A$2:$A$195,dw_scores_all_sequences_40_500n!DA$2:DA$195)</f>
        <v>0</v>
      </c>
      <c r="DT22">
        <f>_xlfn.XLOOKUP($A22,dw_scores_all_sequences_40_500n!$A$2:$A$195,dw_scores_all_sequences_40_500n!DB$2:DB$195)</f>
        <v>0</v>
      </c>
      <c r="DU22">
        <f>_xlfn.XLOOKUP($A22,dw_scores_all_sequences_40_500n!$A$2:$A$195,dw_scores_all_sequences_40_500n!DC$2:DC$195)</f>
        <v>0</v>
      </c>
      <c r="DV22">
        <f>_xlfn.XLOOKUP($A22,dw_scores_all_sequences_40_500n!$A$2:$A$195,dw_scores_all_sequences_40_500n!DD$2:DD$195)</f>
        <v>0</v>
      </c>
      <c r="DW22">
        <f>_xlfn.XLOOKUP($A22,dw_scores_all_sequences_40_500n!$A$2:$A$195,dw_scores_all_sequences_40_500n!DE$2:DE$195)</f>
        <v>0</v>
      </c>
      <c r="DX22">
        <f>_xlfn.XLOOKUP($A22,dw_scores_all_sequences_40_500n!$A$2:$A$195,dw_scores_all_sequences_40_500n!DF$2:DF$195)</f>
        <v>0</v>
      </c>
      <c r="DY22">
        <f>_xlfn.XLOOKUP($A22,dw_scores_all_sequences_40_500n!$A$2:$A$195,dw_scores_all_sequences_40_500n!DG$2:DG$195)</f>
        <v>0</v>
      </c>
      <c r="DZ22">
        <f>_xlfn.XLOOKUP($A22,dw_scores_all_sequences_40_500n!$A$2:$A$195,dw_scores_all_sequences_40_500n!DH$2:DH$195)</f>
        <v>0</v>
      </c>
      <c r="EA22">
        <f>_xlfn.XLOOKUP($A22,dw_scores_all_sequences_40_500n!$A$2:$A$195,dw_scores_all_sequences_40_500n!DI$2:DI$195)</f>
        <v>0</v>
      </c>
      <c r="EB22">
        <f>_xlfn.XLOOKUP($A22,dw_scores_all_sequences_40_500n!$A$2:$A$195,dw_scores_all_sequences_40_500n!DJ$2:DJ$195)</f>
        <v>0.12709999999999999</v>
      </c>
      <c r="EC22">
        <f>_xlfn.XLOOKUP($A22,dw_scores_all_sequences_40_500n!$A$2:$A$195,dw_scores_all_sequences_40_500n!DK$2:DK$195)</f>
        <v>0</v>
      </c>
      <c r="ED22">
        <f>_xlfn.XLOOKUP($A22,dw_scores_all_sequences_40_500n!$A$2:$A$195,dw_scores_all_sequences_40_500n!DL$2:DL$195)</f>
        <v>9.7799999999999998E-2</v>
      </c>
      <c r="EE22">
        <f>_xlfn.XLOOKUP($A22,dw_scores_all_sequences_40_500n!$A$2:$A$195,dw_scores_all_sequences_40_500n!DM$2:DM$195)</f>
        <v>0.44819999999999999</v>
      </c>
      <c r="EF22">
        <f>_xlfn.XLOOKUP($A22,dw_scores_all_sequences_40_500n!$A$2:$A$195,dw_scores_all_sequences_40_500n!DN$2:DN$195)</f>
        <v>0.7661</v>
      </c>
      <c r="EG22">
        <f>_xlfn.XLOOKUP($A22,dw_scores_all_sequences_40_500n!$A$2:$A$195,dw_scores_all_sequences_40_500n!DO$2:DO$195)</f>
        <v>0</v>
      </c>
      <c r="EH22">
        <f>_xlfn.XLOOKUP($A22,dw_scores_all_sequences_40_500n!$A$2:$A$195,dw_scores_all_sequences_40_500n!DP$2:DP$195)</f>
        <v>3.3E-3</v>
      </c>
      <c r="EI22">
        <f>_xlfn.XLOOKUP($A22,dw_scores_all_sequences_40_500n!$A$2:$A$195,dw_scores_all_sequences_40_500n!DQ$2:DQ$195)</f>
        <v>0.44579999999999997</v>
      </c>
      <c r="EJ22">
        <f>_xlfn.XLOOKUP($A22,dw_scores_all_sequences_40_500n!$A$2:$A$195,dw_scores_all_sequences_40_500n!DR$2:DR$195)</f>
        <v>0.1222</v>
      </c>
      <c r="EK22">
        <f>_xlfn.XLOOKUP($A22,dw_scores_all_sequences_40_500n!$A$2:$A$195,dw_scores_all_sequences_40_500n!DS$2:DS$195)</f>
        <v>0</v>
      </c>
      <c r="EL22">
        <f>_xlfn.XLOOKUP($A22,dw_scores_all_sequences_40_500n!$A$2:$A$195,dw_scores_all_sequences_40_500n!DT$2:DT$195)</f>
        <v>4.1000000000000003E-3</v>
      </c>
      <c r="EM22">
        <f>_xlfn.XLOOKUP($A22,dw_scores_all_sequences_40_500n!$A$2:$A$195,dw_scores_all_sequences_40_500n!DU$2:DU$195)</f>
        <v>2.3999999999999998E-3</v>
      </c>
      <c r="EN22">
        <f>_xlfn.XLOOKUP($A22,dw_scores_all_sequences_40_500n!$A$2:$A$195,dw_scores_all_sequences_40_500n!DV$2:DV$195)</f>
        <v>2.69E-2</v>
      </c>
      <c r="EO22">
        <f>_xlfn.XLOOKUP($A22,dw_scores_all_sequences_40_500n!$A$2:$A$195,dw_scores_all_sequences_40_500n!DW$2:DW$195)</f>
        <v>8.0000000000000004E-4</v>
      </c>
      <c r="EP22">
        <f>_xlfn.XLOOKUP($A22,dw_scores_all_sequences_40_500n!$A$2:$A$195,dw_scores_all_sequences_40_500n!DX$2:DX$195)</f>
        <v>8.3099999999999993E-2</v>
      </c>
      <c r="EQ22">
        <f>_xlfn.XLOOKUP($A22,dw_scores_all_sequences_40_500n!$A$2:$A$195,dw_scores_all_sequences_40_500n!DY$2:DY$195)</f>
        <v>9.7999999999999997E-3</v>
      </c>
      <c r="ER22">
        <f>_xlfn.XLOOKUP($A22,dw_scores_all_sequences_40_500n!$A$2:$A$195,dw_scores_all_sequences_40_500n!DZ$2:DZ$195)</f>
        <v>0.128</v>
      </c>
      <c r="ES22">
        <f>_xlfn.XLOOKUP($A22,dw_scores_all_sequences_40_500n!$A$2:$A$195,dw_scores_all_sequences_40_500n!EA$2:EA$195)</f>
        <v>0.65690000000000004</v>
      </c>
      <c r="ET22">
        <f>_xlfn.XLOOKUP($A22,dw_scores_all_sequences_40_500n!$A$2:$A$195,dw_scores_all_sequences_40_500n!EB$2:EB$195)</f>
        <v>0.53459999999999996</v>
      </c>
      <c r="EU22">
        <f>_xlfn.XLOOKUP($A22,dw_scores_all_sequences_40_500n!$A$2:$A$195,dw_scores_all_sequences_40_500n!EC$2:EC$195)</f>
        <v>1.47E-2</v>
      </c>
      <c r="EV22">
        <f>_xlfn.XLOOKUP($A22,dw_scores_all_sequences_40_500n!$A$2:$A$195,dw_scores_all_sequences_40_500n!ED$2:ED$195)</f>
        <v>0.2828</v>
      </c>
      <c r="EW22">
        <f>_xlfn.XLOOKUP($A22,dw_scores_all_sequences_40_500n!$A$2:$A$195,dw_scores_all_sequences_40_500n!EE$2:EE$195)</f>
        <v>0.33169999999999999</v>
      </c>
      <c r="EX22">
        <f>_xlfn.XLOOKUP($A22,dw_scores_all_sequences_40_500n!$A$2:$A$195,dw_scores_all_sequences_40_500n!EF$2:EF$195)</f>
        <v>0.39200000000000002</v>
      </c>
      <c r="EY22">
        <f>_xlfn.XLOOKUP($A22,dw_scores_all_sequences_40_500n!$A$2:$A$195,dw_scores_all_sequences_40_500n!EG$2:EG$195)</f>
        <v>0</v>
      </c>
      <c r="EZ22">
        <f>_xlfn.XLOOKUP($A22,dw_scores_all_sequences_40_500n!$A$2:$A$195,dw_scores_all_sequences_40_500n!EH$2:EH$195)</f>
        <v>8.9999999999999993E-3</v>
      </c>
      <c r="FA22">
        <f>_xlfn.XLOOKUP($A22,dw_scores_all_sequences_40_500n!$A$2:$A$195,dw_scores_all_sequences_40_500n!EI$2:EI$195)</f>
        <v>0</v>
      </c>
      <c r="FB22">
        <f>_xlfn.XLOOKUP($A22,dw_scores_all_sequences_40_500n!$A$2:$A$195,dw_scores_all_sequences_40_500n!EJ$2:EJ$195)</f>
        <v>8.0000000000000004E-4</v>
      </c>
      <c r="FC22">
        <f>_xlfn.XLOOKUP($A22,dw_scores_all_sequences_40_500n!$A$2:$A$195,dw_scores_all_sequences_40_500n!EK$2:EK$195)</f>
        <v>0.98860000000000003</v>
      </c>
      <c r="FD22">
        <f>_xlfn.XLOOKUP($A22,dw_scores_all_sequences_40_500n!$A$2:$A$195,dw_scores_all_sequences_40_500n!EL$2:EL$195)</f>
        <v>0.31950000000000001</v>
      </c>
      <c r="FE22">
        <f>_xlfn.XLOOKUP($A22,dw_scores_all_sequences_40_500n!$A$2:$A$195,dw_scores_all_sequences_40_500n!EM$2:EM$195)</f>
        <v>0</v>
      </c>
      <c r="FF22">
        <f>_xlfn.XLOOKUP($A22,dw_scores_all_sequences_40_500n!$A$2:$A$195,dw_scores_all_sequences_40_500n!EN$2:EN$195)</f>
        <v>3.3E-3</v>
      </c>
      <c r="FG22">
        <f>_xlfn.XLOOKUP($A22,dw_scores_all_sequences_40_500n!$A$2:$A$195,dw_scores_all_sequences_40_500n!EO$2:EO$195)</f>
        <v>0.88670000000000004</v>
      </c>
      <c r="FH22">
        <f>_xlfn.XLOOKUP($A22,dw_scores_all_sequences_40_500n!$A$2:$A$195,dw_scores_all_sequences_40_500n!EP$2:EP$195)</f>
        <v>0.26319999999999999</v>
      </c>
      <c r="FI22">
        <f>_xlfn.XLOOKUP($A22,dw_scores_all_sequences_40_500n!$A$2:$A$195,dw_scores_all_sequences_40_500n!EQ$2:EQ$195)</f>
        <v>1.6000000000000001E-3</v>
      </c>
      <c r="FJ22">
        <f>_xlfn.XLOOKUP($A22,dw_scores_all_sequences_40_500n!$A$2:$A$195,dw_scores_all_sequences_40_500n!ER$2:ER$195)</f>
        <v>0.18010000000000001</v>
      </c>
      <c r="FK22">
        <f>_xlfn.XLOOKUP($A22,dw_scores_all_sequences_40_500n!$A$2:$A$195,dw_scores_all_sequences_40_500n!ES$2:ES$195)</f>
        <v>5.7000000000000002E-3</v>
      </c>
      <c r="FL22">
        <f>_xlfn.XLOOKUP($A22,dw_scores_all_sequences_40_500n!$A$2:$A$195,dw_scores_all_sequences_40_500n!ET$2:ET$195)</f>
        <v>0.47510000000000002</v>
      </c>
      <c r="FM22">
        <f>_xlfn.XLOOKUP($A22,dw_scores_all_sequences_40_500n!$A$2:$A$195,dw_scores_all_sequences_40_500n!EU$2:EU$195)</f>
        <v>0</v>
      </c>
      <c r="FN22">
        <f>_xlfn.XLOOKUP($A22,dw_scores_all_sequences_40_500n!$A$2:$A$195,dw_scores_all_sequences_40_500n!EV$2:EV$195)</f>
        <v>0</v>
      </c>
      <c r="FO22">
        <f>_xlfn.XLOOKUP($A22,dw_scores_all_sequences_40_500n!$A$2:$A$195,dw_scores_all_sequences_40_500n!EW$2:EW$195)</f>
        <v>0</v>
      </c>
      <c r="FP22">
        <f>_xlfn.XLOOKUP($A22,dw_scores_all_sequences_40_500n!$A$2:$A$195,dw_scores_all_sequences_40_500n!EX$2:EX$195)</f>
        <v>0</v>
      </c>
      <c r="FQ22">
        <f>_xlfn.XLOOKUP($A22,dw_scores_all_sequences_40_500n!$A$2:$A$195,dw_scores_all_sequences_40_500n!EY$2:EY$195)</f>
        <v>0</v>
      </c>
      <c r="FR22">
        <f>_xlfn.XLOOKUP($A22,dw_scores_all_sequences_40_500n!$A$2:$A$195,dw_scores_all_sequences_40_500n!EZ$2:EZ$195)</f>
        <v>0</v>
      </c>
      <c r="FS22">
        <f>_xlfn.XLOOKUP($A22,dw_scores_all_sequences_40_500n!$A$2:$A$195,dw_scores_all_sequences_40_500n!FA$2:FA$195)</f>
        <v>0</v>
      </c>
      <c r="FT22">
        <f>_xlfn.XLOOKUP($A22,dw_scores_all_sequences_40_500n!$A$2:$A$195,dw_scores_all_sequences_40_500n!FB$2:FB$195)</f>
        <v>0</v>
      </c>
      <c r="FU22">
        <f>_xlfn.XLOOKUP($A22,dw_scores_all_sequences_40_500n!$A$2:$A$195,dw_scores_all_sequences_40_500n!FC$2:FC$195)</f>
        <v>0.96499999999999997</v>
      </c>
      <c r="FV22">
        <f>_xlfn.XLOOKUP($A22,dw_scores_all_sequences_40_500n!$A$2:$A$195,dw_scores_all_sequences_40_500n!FD$2:FD$195)</f>
        <v>0.6724</v>
      </c>
      <c r="FW22">
        <f>_xlfn.XLOOKUP($A22,dw_scores_all_sequences_40_500n!$A$2:$A$195,dw_scores_all_sequences_40_500n!FE$2:FE$195)</f>
        <v>0</v>
      </c>
      <c r="FX22">
        <f>_xlfn.XLOOKUP($A22,dw_scores_all_sequences_40_500n!$A$2:$A$195,dw_scores_all_sequences_40_500n!FF$2:FF$195)</f>
        <v>1.7899999999999999E-2</v>
      </c>
      <c r="FY22">
        <f>_xlfn.XLOOKUP($A22,dw_scores_all_sequences_40_500n!$A$2:$A$195,dw_scores_all_sequences_40_500n!FG$2:FG$195)</f>
        <v>0</v>
      </c>
      <c r="FZ22">
        <f>_xlfn.XLOOKUP($A22,dw_scores_all_sequences_40_500n!$A$2:$A$195,dw_scores_all_sequences_40_500n!FH$2:FH$195)</f>
        <v>4.3999999999999997E-2</v>
      </c>
      <c r="GA22">
        <f>_xlfn.XLOOKUP($A22,dw_scores_all_sequences_40_500n!$A$2:$A$195,dw_scores_all_sequences_40_500n!FI$2:FI$195)</f>
        <v>0</v>
      </c>
      <c r="GB22">
        <f>_xlfn.XLOOKUP($A22,dw_scores_all_sequences_40_500n!$A$2:$A$195,dw_scores_all_sequences_40_500n!FJ$2:FJ$195)</f>
        <v>0</v>
      </c>
      <c r="GC22">
        <f>_xlfn.XLOOKUP($A22,dw_scores_all_sequences_40_500n!$A$2:$A$195,dw_scores_all_sequences_40_500n!FK$2:FK$195)</f>
        <v>0</v>
      </c>
      <c r="GD22">
        <f>_xlfn.XLOOKUP($A22,dw_scores_all_sequences_40_500n!$A$2:$A$195,dw_scores_all_sequences_40_500n!FL$2:FL$195)</f>
        <v>6.4999999999999997E-3</v>
      </c>
      <c r="GE22">
        <f>_xlfn.XLOOKUP($A22,dw_scores_all_sequences_40_500n!$A$2:$A$195,dw_scores_all_sequences_40_500n!FM$2:FM$195)</f>
        <v>0</v>
      </c>
      <c r="GF22">
        <f>_xlfn.XLOOKUP($A22,dw_scores_all_sequences_40_500n!$A$2:$A$195,dw_scores_all_sequences_40_500n!FN$2:FN$195)</f>
        <v>0</v>
      </c>
      <c r="GG22">
        <f>_xlfn.XLOOKUP($A22,dw_scores_all_sequences_40_500n!$A$2:$A$195,dw_scores_all_sequences_40_500n!FO$2:FO$195)</f>
        <v>0</v>
      </c>
      <c r="GH22">
        <f>_xlfn.XLOOKUP($A22,dw_scores_all_sequences_40_500n!$A$2:$A$195,dw_scores_all_sequences_40_500n!FP$2:FP$195)</f>
        <v>0</v>
      </c>
      <c r="GI22">
        <f>_xlfn.XLOOKUP($A22,dw_scores_all_sequences_40_500n!$A$2:$A$195,dw_scores_all_sequences_40_500n!FQ$2:FQ$195)</f>
        <v>0</v>
      </c>
      <c r="GJ22">
        <f>_xlfn.XLOOKUP($A22,dw_scores_all_sequences_40_500n!$A$2:$A$195,dw_scores_all_sequences_40_500n!FR$2:FR$195)</f>
        <v>2.3999999999999998E-3</v>
      </c>
      <c r="GK22">
        <f>_xlfn.XLOOKUP($A22,dw_scores_all_sequences_40_500n!$A$2:$A$195,dw_scores_all_sequences_40_500n!FS$2:FS$195)</f>
        <v>0</v>
      </c>
      <c r="GL22">
        <f>_xlfn.XLOOKUP($A22,dw_scores_all_sequences_40_500n!$A$2:$A$195,dw_scores_all_sequences_40_500n!FT$2:FT$195)</f>
        <v>0</v>
      </c>
      <c r="GM22">
        <f>_xlfn.XLOOKUP($A22,dw_scores_all_sequences_40_500n!$A$2:$A$195,dw_scores_all_sequences_40_500n!FU$2:FU$195)</f>
        <v>0</v>
      </c>
      <c r="GN22">
        <f>_xlfn.XLOOKUP($A22,dw_scores_all_sequences_40_500n!$A$2:$A$195,dw_scores_all_sequences_40_500n!FV$2:FV$195)</f>
        <v>0</v>
      </c>
      <c r="GO22">
        <f>_xlfn.XLOOKUP($A22,dw_scores_all_sequences_40_500n!$A$2:$A$195,dw_scores_all_sequences_40_500n!FW$2:FW$195)</f>
        <v>0</v>
      </c>
      <c r="GP22">
        <f>_xlfn.XLOOKUP($A22,dw_scores_all_sequences_40_500n!$A$2:$A$195,dw_scores_all_sequences_40_500n!FX$2:FX$195)</f>
        <v>1.06E-2</v>
      </c>
      <c r="GQ22">
        <f>_xlfn.XLOOKUP($A22,dw_scores_all_sequences_40_500n!$A$2:$A$195,dw_scores_all_sequences_40_500n!FY$2:FY$195)</f>
        <v>0</v>
      </c>
      <c r="GR22">
        <f>_xlfn.XLOOKUP($A22,dw_scores_all_sequences_40_500n!$A$2:$A$195,dw_scores_all_sequences_40_500n!FZ$2:FZ$195)</f>
        <v>0</v>
      </c>
      <c r="GS22">
        <f>_xlfn.XLOOKUP($A22,dw_scores_all_sequences_40_500n!$A$2:$A$195,dw_scores_all_sequences_40_500n!GA$2:GA$195)</f>
        <v>0</v>
      </c>
      <c r="GT22">
        <f>_xlfn.XLOOKUP($A22,dw_scores_all_sequences_40_500n!$A$2:$A$195,dw_scores_all_sequences_40_500n!GB$2:GB$195)</f>
        <v>0</v>
      </c>
      <c r="GU22">
        <f>_xlfn.XLOOKUP($A22,dw_scores_all_sequences_40_500n!$A$2:$A$195,dw_scores_all_sequences_40_500n!GC$2:GC$195)</f>
        <v>0</v>
      </c>
      <c r="GV22">
        <f>_xlfn.XLOOKUP($A22,dw_scores_all_sequences_40_500n!$A$2:$A$195,dw_scores_all_sequences_40_500n!GD$2:GD$195)</f>
        <v>0</v>
      </c>
      <c r="GW22">
        <f>_xlfn.XLOOKUP($A22,dw_scores_all_sequences_40_500n!$A$2:$A$195,dw_scores_all_sequences_40_500n!GE$2:GE$195)</f>
        <v>0</v>
      </c>
      <c r="GX22">
        <f>_xlfn.XLOOKUP($A22,dw_scores_all_sequences_40_500n!$A$2:$A$195,dw_scores_all_sequences_40_500n!GF$2:GF$195)</f>
        <v>0</v>
      </c>
      <c r="GY22">
        <f>_xlfn.XLOOKUP($A22,dw_scores_all_sequences_40_500n!$A$2:$A$195,dw_scores_all_sequences_40_500n!GG$2:GG$195)</f>
        <v>0</v>
      </c>
      <c r="GZ22">
        <f>_xlfn.XLOOKUP($A22,dw_scores_all_sequences_40_500n!$A$2:$A$195,dw_scores_all_sequences_40_500n!GH$2:GH$195)</f>
        <v>2.0400000000000001E-2</v>
      </c>
      <c r="HA22">
        <f>_xlfn.XLOOKUP($A22,dw_scores_all_sequences_40_500n!$A$2:$A$195,dw_scores_all_sequences_40_500n!GI$2:GI$195)</f>
        <v>0</v>
      </c>
      <c r="HB22">
        <f>_xlfn.XLOOKUP($A22,dw_scores_all_sequences_40_500n!$A$2:$A$195,dw_scores_all_sequences_40_500n!GJ$2:GJ$195)</f>
        <v>0</v>
      </c>
      <c r="HC22">
        <f>_xlfn.XLOOKUP($A22,dw_scores_all_sequences_40_500n!$A$2:$A$195,dw_scores_all_sequences_40_500n!GK$2:GK$195)</f>
        <v>0</v>
      </c>
      <c r="HD22">
        <f>_xlfn.XLOOKUP($A22,dw_scores_all_sequences_40_500n!$A$2:$A$195,dw_scores_all_sequences_40_500n!GL$2:GL$195)</f>
        <v>0</v>
      </c>
      <c r="HE22">
        <f>_xlfn.XLOOKUP($A22,dw_scores_all_sequences_40_500n!$A$2:$A$195,dw_scores_all_sequences_40_500n!GM$2:GM$195)</f>
        <v>0.60640000000000005</v>
      </c>
      <c r="HF22">
        <f>_xlfn.XLOOKUP($A22,dw_scores_all_sequences_40_500n!$A$2:$A$195,dw_scores_all_sequences_40_500n!GN$2:GN$195)</f>
        <v>0.83620000000000005</v>
      </c>
      <c r="HG22">
        <f>_xlfn.XLOOKUP($A22,dw_scores_all_sequences_40_500n!$A$2:$A$195,dw_scores_all_sequences_40_500n!GO$2:GO$195)</f>
        <v>0.2331</v>
      </c>
      <c r="HH22">
        <f>_xlfn.XLOOKUP($A22,dw_scores_all_sequences_40_500n!$A$2:$A$195,dw_scores_all_sequences_40_500n!GP$2:GP$195)</f>
        <v>0.63</v>
      </c>
      <c r="HI22">
        <f>_xlfn.XLOOKUP($A22,dw_scores_all_sequences_40_500n!$A$2:$A$195,dw_scores_all_sequences_40_500n!GQ$2:GQ$195)</f>
        <v>0</v>
      </c>
      <c r="HJ22">
        <f>_xlfn.XLOOKUP($A22,dw_scores_all_sequences_40_500n!$A$2:$A$195,dw_scores_all_sequences_40_500n!GR$2:GR$195)</f>
        <v>0</v>
      </c>
      <c r="HK22">
        <f>_xlfn.XLOOKUP($A22,dw_scores_all_sequences_40_500n!$A$2:$A$195,dw_scores_all_sequences_40_500n!GS$2:GS$195)</f>
        <v>0</v>
      </c>
      <c r="HL22">
        <f>_xlfn.XLOOKUP($A22,dw_scores_all_sequences_40_500n!$A$2:$A$195,dw_scores_all_sequences_40_500n!GT$2:GT$195)</f>
        <v>0.1125</v>
      </c>
      <c r="HM22">
        <f>_xlfn.XLOOKUP($A22,dw_scores_all_sequences_40_500n!$A$2:$A$195,dw_scores_all_sequences_40_500n!GU$2:GU$195)</f>
        <v>1.14E-2</v>
      </c>
      <c r="HN22">
        <f>_xlfn.XLOOKUP($A22,dw_scores_all_sequences_40_500n!$A$2:$A$195,dw_scores_all_sequences_40_500n!GV$2:GV$195)</f>
        <v>0.61699999999999999</v>
      </c>
      <c r="HO22">
        <f>_xlfn.XLOOKUP($A22,dw_scores_all_sequences_40_500n!$A$2:$A$195,dw_scores_all_sequences_40_500n!GW$2:GW$195)</f>
        <v>5.0500000000000003E-2</v>
      </c>
      <c r="HP22">
        <f>_xlfn.XLOOKUP($A22,dw_scores_all_sequences_40_500n!$A$2:$A$195,dw_scores_all_sequences_40_500n!GX$2:GX$195)</f>
        <v>0.2306</v>
      </c>
      <c r="HQ22">
        <f>_xlfn.XLOOKUP($A22,dw_scores_all_sequences_40_500n!$A$2:$A$195,dw_scores_all_sequences_40_500n!GY$2:GY$195)</f>
        <v>0</v>
      </c>
      <c r="HR22">
        <f>_xlfn.XLOOKUP($A22,dw_scores_all_sequences_40_500n!$A$2:$A$195,dw_scores_all_sequences_40_500n!GZ$2:GZ$195)</f>
        <v>0</v>
      </c>
      <c r="HS22">
        <f>_xlfn.XLOOKUP($A22,dw_scores_all_sequences_40_500n!$A$2:$A$195,dw_scores_all_sequences_40_500n!HA$2:HA$195)</f>
        <v>0</v>
      </c>
      <c r="HT22">
        <f>_xlfn.XLOOKUP($A22,dw_scores_all_sequences_40_500n!$A$2:$A$195,dw_scores_all_sequences_40_500n!HB$2:HB$195)</f>
        <v>1.6299999999999999E-2</v>
      </c>
      <c r="HU22">
        <f>_xlfn.XLOOKUP($A22,dw_scores_all_sequences_40_500n!$A$2:$A$195,dw_scores_all_sequences_40_500n!HC$2:HC$195)</f>
        <v>0.48820000000000002</v>
      </c>
      <c r="HV22">
        <f>_xlfn.XLOOKUP($A22,dw_scores_all_sequences_40_500n!$A$2:$A$195,dw_scores_all_sequences_40_500n!HD$2:HD$195)</f>
        <v>0.13120000000000001</v>
      </c>
      <c r="HW22">
        <f>_xlfn.XLOOKUP($A22,dw_scores_all_sequences_40_500n!$A$2:$A$195,dw_scores_all_sequences_40_500n!HE$2:HE$195)</f>
        <v>0</v>
      </c>
      <c r="HX22">
        <f>_xlfn.XLOOKUP($A22,dw_scores_all_sequences_40_500n!$A$2:$A$195,dw_scores_all_sequences_40_500n!HF$2:HF$195)</f>
        <v>0</v>
      </c>
      <c r="HY22">
        <f>_xlfn.XLOOKUP($A22,dw_scores_all_sequences_40_500n!$A$2:$A$195,dw_scores_all_sequences_40_500n!HG$2:HG$195)</f>
        <v>0</v>
      </c>
      <c r="HZ22">
        <f>_xlfn.XLOOKUP($A22,dw_scores_all_sequences_40_500n!$A$2:$A$195,dw_scores_all_sequences_40_500n!HH$2:HH$195)</f>
        <v>0</v>
      </c>
      <c r="IA22">
        <f>_xlfn.XLOOKUP($A22,dw_scores_all_sequences_40_500n!$A$2:$A$195,dw_scores_all_sequences_40_500n!HI$2:HI$195)</f>
        <v>0</v>
      </c>
      <c r="IB22">
        <f>_xlfn.XLOOKUP($A22,dw_scores_all_sequences_40_500n!$A$2:$A$195,dw_scores_all_sequences_40_500n!HJ$2:HJ$195)</f>
        <v>0</v>
      </c>
      <c r="IC22">
        <f>_xlfn.XLOOKUP($A22,dw_scores_all_sequences_40_500n!$A$2:$A$195,dw_scores_all_sequences_40_500n!HK$2:HK$195)</f>
        <v>0</v>
      </c>
      <c r="ID22">
        <f>_xlfn.XLOOKUP($A22,dw_scores_all_sequences_40_500n!$A$2:$A$195,dw_scores_all_sequences_40_500n!HL$2:HL$195)</f>
        <v>0</v>
      </c>
      <c r="IE22">
        <f>_xlfn.XLOOKUP($A22,dw_scores_all_sequences_40_500n!$A$2:$A$195,dw_scores_all_sequences_40_500n!HM$2:HM$195)</f>
        <v>0</v>
      </c>
      <c r="IF22">
        <f>_xlfn.XLOOKUP($A22,dw_scores_all_sequences_40_500n!$A$2:$A$195,dw_scores_all_sequences_40_500n!HN$2:HN$195)</f>
        <v>0</v>
      </c>
      <c r="IG22">
        <f>_xlfn.XLOOKUP($A22,dw_scores_all_sequences_40_500n!$A$2:$A$195,dw_scores_all_sequences_40_500n!HO$2:HO$195)</f>
        <v>0</v>
      </c>
      <c r="IH22">
        <f>_xlfn.XLOOKUP($A22,dw_scores_all_sequences_40_500n!$A$2:$A$195,dw_scores_all_sequences_40_500n!HP$2:HP$195)</f>
        <v>0</v>
      </c>
    </row>
    <row r="23" spans="1:242" x14ac:dyDescent="0.2">
      <c r="A23" t="s">
        <v>38</v>
      </c>
      <c r="B23" s="3">
        <v>3075</v>
      </c>
      <c r="C23" s="2" t="s">
        <v>2</v>
      </c>
      <c r="D23">
        <f t="shared" si="0"/>
        <v>1</v>
      </c>
      <c r="E23">
        <v>0.66039999999999999</v>
      </c>
      <c r="F23" t="s">
        <v>552</v>
      </c>
      <c r="G23">
        <f>_xlfn.XLOOKUP(A23,rmsf_ca_per_seq_summary_500ns!$A$2:$A$195,rmsf_ca_per_seq_summary_500ns!$C$2:$C$195)</f>
        <v>0.30314000000000002</v>
      </c>
      <c r="H23">
        <f>_xlfn.XLOOKUP(A23,rmsf_ca_per_seq_summary_500ns!$A$2:$A$195,rmsf_ca_per_seq_summary_500ns!$D$2:$D$195)</f>
        <v>4.6249999999999999E-2</v>
      </c>
      <c r="I23">
        <f>_xlfn.XLOOKUP($A23,gate_latch_rmsd_to_ref_500ns!$A$2:$A$195,gate_latch_rmsd_to_ref_500ns!$I$2:$I$195)</f>
        <v>1.4389000000000001</v>
      </c>
      <c r="J23">
        <f>_xlfn.XLOOKUP($A23,gate_latch_rmsd_to_ref_500ns!$A$2:$A$195,gate_latch_rmsd_to_ref_500ns!$M$2:$M$195)</f>
        <v>1.4179999999999999</v>
      </c>
      <c r="K23">
        <f>_xlfn.XLOOKUP($A23,contact_features_all_40_500ns!$A$2:$A$195,contact_features_all_40_500ns!$E$2:$E$195)</f>
        <v>1.40278796771826</v>
      </c>
      <c r="L23">
        <f>_xlfn.XLOOKUP($A23,contact_features_all_40_500ns!$A$2:$A$195,contact_features_all_40_500ns!$F$2:$F$195)</f>
        <v>0.81763520068001705</v>
      </c>
      <c r="M23">
        <f>_xlfn.XLOOKUP($A23,contact_features_all_40_500ns!$A$2:$A$195,contact_features_all_40_500ns!$H$2:$H$195)</f>
        <v>2.4861009211706202</v>
      </c>
      <c r="N23">
        <f>_xlfn.XLOOKUP($A23,contact_features_all_40_500ns!$A$2:$A$195,contact_features_all_40_500ns!$I$2:$I$195)</f>
        <v>0.91143564945871502</v>
      </c>
      <c r="O23">
        <f>_xlfn.XLOOKUP($A23,contact_features_all_40_500ns!$A$2:$A$195,contact_features_all_40_500ns!$K$2:$K$195)</f>
        <v>0.32183908045977</v>
      </c>
      <c r="P23">
        <f>_xlfn.XLOOKUP($A23,contact_features_all_40_500ns!$A$2:$A$195,contact_features_all_40_500ns!$L$2:$L$195)</f>
        <v>0.46892331700086998</v>
      </c>
      <c r="Q23">
        <f>_xlfn.XLOOKUP($A23,rmsf_single_residues_per_seq_50!$A$2:$A$195,rmsf_single_residues_per_seq_50!$E$2:$E$195)</f>
        <v>1.716</v>
      </c>
      <c r="R23">
        <f>_xlfn.XLOOKUP($A23,rmsf_single_residues_per_seq_50!$A$2:$A$195,rmsf_single_residues_per_seq_50!$G$2:$G$195)</f>
        <v>0.82299999999999995</v>
      </c>
      <c r="S23">
        <f>_xlfn.XLOOKUP($A23,rmsf_single_residues_per_seq_50!$A$2:$A$195,rmsf_single_residues_per_seq_50!$H$2:$H$195)</f>
        <v>0.748</v>
      </c>
      <c r="T23">
        <f>_xlfn.XLOOKUP($A23,rmsf_single_residues_per_seq_50!$A$2:$A$195,rmsf_single_residues_per_seq_50!$I$2:$I$195)</f>
        <v>0.64200000000000002</v>
      </c>
      <c r="U23">
        <f>_xlfn.XLOOKUP($A23,dw_scores_all_sequences_40_500n!$A$2:$A$195,dw_scores_all_sequences_40_500n!C$2:C$195)</f>
        <v>0</v>
      </c>
      <c r="V23">
        <f>_xlfn.XLOOKUP($A23,dw_scores_all_sequences_40_500n!$A$2:$A$195,dw_scores_all_sequences_40_500n!D$2:D$195)</f>
        <v>0</v>
      </c>
      <c r="W23">
        <f>_xlfn.XLOOKUP($A23,dw_scores_all_sequences_40_500n!$A$2:$A$195,dw_scores_all_sequences_40_500n!E$2:E$195)</f>
        <v>0</v>
      </c>
      <c r="X23">
        <f>_xlfn.XLOOKUP($A23,dw_scores_all_sequences_40_500n!$A$2:$A$195,dw_scores_all_sequences_40_500n!F$2:F$195)</f>
        <v>0</v>
      </c>
      <c r="Y23">
        <f>_xlfn.XLOOKUP($A23,dw_scores_all_sequences_40_500n!$A$2:$A$195,dw_scores_all_sequences_40_500n!G$2:G$195)</f>
        <v>0</v>
      </c>
      <c r="Z23">
        <f>_xlfn.XLOOKUP($A23,dw_scores_all_sequences_40_500n!$A$2:$A$195,dw_scores_all_sequences_40_500n!H$2:H$195)</f>
        <v>0</v>
      </c>
      <c r="AA23">
        <f>_xlfn.XLOOKUP($A23,dw_scores_all_sequences_40_500n!$A$2:$A$195,dw_scores_all_sequences_40_500n!I$2:I$195)</f>
        <v>0</v>
      </c>
      <c r="AB23">
        <f>_xlfn.XLOOKUP($A23,dw_scores_all_sequences_40_500n!$A$2:$A$195,dw_scores_all_sequences_40_500n!J$2:J$195)</f>
        <v>0</v>
      </c>
      <c r="AC23">
        <f>_xlfn.XLOOKUP($A23,dw_scores_all_sequences_40_500n!$A$2:$A$195,dw_scores_all_sequences_40_500n!K$2:K$195)</f>
        <v>0</v>
      </c>
      <c r="AD23">
        <f>_xlfn.XLOOKUP($A23,dw_scores_all_sequences_40_500n!$A$2:$A$195,dw_scores_all_sequences_40_500n!L$2:L$195)</f>
        <v>0</v>
      </c>
      <c r="AE23">
        <f>_xlfn.XLOOKUP($A23,dw_scores_all_sequences_40_500n!$A$2:$A$195,dw_scores_all_sequences_40_500n!M$2:M$195)</f>
        <v>0</v>
      </c>
      <c r="AF23">
        <f>_xlfn.XLOOKUP($A23,dw_scores_all_sequences_40_500n!$A$2:$A$195,dw_scores_all_sequences_40_500n!N$2:N$195)</f>
        <v>0</v>
      </c>
      <c r="AG23">
        <f>_xlfn.XLOOKUP($A23,dw_scores_all_sequences_40_500n!$A$2:$A$195,dw_scores_all_sequences_40_500n!O$2:O$195)</f>
        <v>0</v>
      </c>
      <c r="AH23">
        <f>_xlfn.XLOOKUP($A23,dw_scores_all_sequences_40_500n!$A$2:$A$195,dw_scores_all_sequences_40_500n!P$2:P$195)</f>
        <v>0</v>
      </c>
      <c r="AI23">
        <f>_xlfn.XLOOKUP($A23,dw_scores_all_sequences_40_500n!$A$2:$A$195,dw_scores_all_sequences_40_500n!Q$2:Q$195)</f>
        <v>0</v>
      </c>
      <c r="AJ23">
        <f>_xlfn.XLOOKUP($A23,dw_scores_all_sequences_40_500n!$A$2:$A$195,dw_scores_all_sequences_40_500n!R$2:R$195)</f>
        <v>0</v>
      </c>
      <c r="AK23">
        <f>_xlfn.XLOOKUP($A23,dw_scores_all_sequences_40_500n!$A$2:$A$195,dw_scores_all_sequences_40_500n!S$2:S$195)</f>
        <v>0</v>
      </c>
      <c r="AL23">
        <f>_xlfn.XLOOKUP($A23,dw_scores_all_sequences_40_500n!$A$2:$A$195,dw_scores_all_sequences_40_500n!T$2:T$195)</f>
        <v>0</v>
      </c>
      <c r="AM23">
        <f>_xlfn.XLOOKUP($A23,dw_scores_all_sequences_40_500n!$A$2:$A$195,dw_scores_all_sequences_40_500n!U$2:U$195)</f>
        <v>0</v>
      </c>
      <c r="AN23">
        <f>_xlfn.XLOOKUP($A23,dw_scores_all_sequences_40_500n!$A$2:$A$195,dw_scores_all_sequences_40_500n!V$2:V$195)</f>
        <v>1.2200000000000001E-2</v>
      </c>
      <c r="AO23">
        <f>_xlfn.XLOOKUP($A23,dw_scores_all_sequences_40_500n!$A$2:$A$195,dw_scores_all_sequences_40_500n!W$2:W$195)</f>
        <v>0</v>
      </c>
      <c r="AP23">
        <f>_xlfn.XLOOKUP($A23,dw_scores_all_sequences_40_500n!$A$2:$A$195,dw_scores_all_sequences_40_500n!X$2:X$195)</f>
        <v>0</v>
      </c>
      <c r="AQ23">
        <f>_xlfn.XLOOKUP($A23,dw_scores_all_sequences_40_500n!$A$2:$A$195,dw_scores_all_sequences_40_500n!Y$2:Y$195)</f>
        <v>0</v>
      </c>
      <c r="AR23">
        <f>_xlfn.XLOOKUP($A23,dw_scores_all_sequences_40_500n!$A$2:$A$195,dw_scores_all_sequences_40_500n!Z$2:Z$195)</f>
        <v>8.0000000000000004E-4</v>
      </c>
      <c r="AS23">
        <f>_xlfn.XLOOKUP($A23,dw_scores_all_sequences_40_500n!$A$2:$A$195,dw_scores_all_sequences_40_500n!AA$2:AA$195)</f>
        <v>8.0000000000000004E-4</v>
      </c>
      <c r="AT23">
        <f>_xlfn.XLOOKUP($A23,dw_scores_all_sequences_40_500n!$A$2:$A$195,dw_scores_all_sequences_40_500n!AB$2:AB$195)</f>
        <v>0.16139999999999999</v>
      </c>
      <c r="AU23">
        <f>_xlfn.XLOOKUP($A23,dw_scores_all_sequences_40_500n!$A$2:$A$195,dw_scores_all_sequences_40_500n!AC$2:AC$195)</f>
        <v>0</v>
      </c>
      <c r="AV23">
        <f>_xlfn.XLOOKUP($A23,dw_scores_all_sequences_40_500n!$A$2:$A$195,dw_scores_all_sequences_40_500n!AD$2:AD$195)</f>
        <v>0</v>
      </c>
      <c r="AW23">
        <f>_xlfn.XLOOKUP($A23,dw_scores_all_sequences_40_500n!$A$2:$A$195,dw_scores_all_sequences_40_500n!AE$2:AE$195)</f>
        <v>0</v>
      </c>
      <c r="AX23">
        <f>_xlfn.XLOOKUP($A23,dw_scores_all_sequences_40_500n!$A$2:$A$195,dw_scores_all_sequences_40_500n!AF$2:AF$195)</f>
        <v>0</v>
      </c>
      <c r="AY23">
        <f>_xlfn.XLOOKUP($A23,dw_scores_all_sequences_40_500n!$A$2:$A$195,dw_scores_all_sequences_40_500n!AG$2:AG$195)</f>
        <v>1.3899999999999999E-2</v>
      </c>
      <c r="AZ23">
        <f>_xlfn.XLOOKUP($A23,dw_scores_all_sequences_40_500n!$A$2:$A$195,dw_scores_all_sequences_40_500n!AH$2:AH$195)</f>
        <v>0.3725</v>
      </c>
      <c r="BA23">
        <f>_xlfn.XLOOKUP($A23,dw_scores_all_sequences_40_500n!$A$2:$A$195,dw_scores_all_sequences_40_500n!AI$2:AI$195)</f>
        <v>0</v>
      </c>
      <c r="BB23">
        <f>_xlfn.XLOOKUP($A23,dw_scores_all_sequences_40_500n!$A$2:$A$195,dw_scores_all_sequences_40_500n!AJ$2:AJ$195)</f>
        <v>8.9999999999999993E-3</v>
      </c>
      <c r="BC23">
        <f>_xlfn.XLOOKUP($A23,dw_scores_all_sequences_40_500n!$A$2:$A$195,dw_scores_all_sequences_40_500n!AK$2:AK$195)</f>
        <v>0</v>
      </c>
      <c r="BD23">
        <f>_xlfn.XLOOKUP($A23,dw_scores_all_sequences_40_500n!$A$2:$A$195,dw_scores_all_sequences_40_500n!AL$2:AL$195)</f>
        <v>0</v>
      </c>
      <c r="BE23">
        <f>_xlfn.XLOOKUP($A23,dw_scores_all_sequences_40_500n!$A$2:$A$195,dw_scores_all_sequences_40_500n!AM$2:AM$195)</f>
        <v>0.24779999999999999</v>
      </c>
      <c r="BF23">
        <f>_xlfn.XLOOKUP($A23,dw_scores_all_sequences_40_500n!$A$2:$A$195,dw_scores_all_sequences_40_500n!AN$2:AN$195)</f>
        <v>0.5998</v>
      </c>
      <c r="BG23">
        <f>_xlfn.XLOOKUP($A23,dw_scores_all_sequences_40_500n!$A$2:$A$195,dw_scores_all_sequences_40_500n!AO$2:AO$195)</f>
        <v>9.6199999999999994E-2</v>
      </c>
      <c r="BH23">
        <f>_xlfn.XLOOKUP($A23,dw_scores_all_sequences_40_500n!$A$2:$A$195,dw_scores_all_sequences_40_500n!AP$2:AP$195)</f>
        <v>0.2828</v>
      </c>
      <c r="BI23">
        <f>_xlfn.XLOOKUP($A23,dw_scores_all_sequences_40_500n!$A$2:$A$195,dw_scores_all_sequences_40_500n!AQ$2:AQ$195)</f>
        <v>0</v>
      </c>
      <c r="BJ23">
        <f>_xlfn.XLOOKUP($A23,dw_scores_all_sequences_40_500n!$A$2:$A$195,dw_scores_all_sequences_40_500n!AR$2:AR$195)</f>
        <v>1.6000000000000001E-3</v>
      </c>
      <c r="BK23">
        <f>_xlfn.XLOOKUP($A23,dw_scores_all_sequences_40_500n!$A$2:$A$195,dw_scores_all_sequences_40_500n!AS$2:AS$195)</f>
        <v>0.81169999999999998</v>
      </c>
      <c r="BL23">
        <f>_xlfn.XLOOKUP($A23,dw_scores_all_sequences_40_500n!$A$2:$A$195,dw_scores_all_sequences_40_500n!AT$2:AT$195)</f>
        <v>0.1956</v>
      </c>
      <c r="BM23">
        <f>_xlfn.XLOOKUP($A23,dw_scores_all_sequences_40_500n!$A$2:$A$195,dw_scores_all_sequences_40_500n!AU$2:AU$195)</f>
        <v>0.18260000000000001</v>
      </c>
      <c r="BN23">
        <f>_xlfn.XLOOKUP($A23,dw_scores_all_sequences_40_500n!$A$2:$A$195,dw_scores_all_sequences_40_500n!AV$2:AV$195)</f>
        <v>0.47839999999999999</v>
      </c>
      <c r="BO23">
        <f>_xlfn.XLOOKUP($A23,dw_scores_all_sequences_40_500n!$A$2:$A$195,dw_scores_all_sequences_40_500n!AW$2:AW$195)</f>
        <v>0</v>
      </c>
      <c r="BP23">
        <f>_xlfn.XLOOKUP($A23,dw_scores_all_sequences_40_500n!$A$2:$A$195,dw_scores_all_sequences_40_500n!AX$2:AX$195)</f>
        <v>0</v>
      </c>
      <c r="BQ23">
        <f>_xlfn.XLOOKUP($A23,dw_scores_all_sequences_40_500n!$A$2:$A$195,dw_scores_all_sequences_40_500n!AY$2:AY$195)</f>
        <v>0</v>
      </c>
      <c r="BR23">
        <f>_xlfn.XLOOKUP($A23,dw_scores_all_sequences_40_500n!$A$2:$A$195,dw_scores_all_sequences_40_500n!AZ$2:AZ$195)</f>
        <v>0</v>
      </c>
      <c r="BS23">
        <f>_xlfn.XLOOKUP($A23,dw_scores_all_sequences_40_500n!$A$2:$A$195,dw_scores_all_sequences_40_500n!BA$2:BA$195)</f>
        <v>0</v>
      </c>
      <c r="BT23">
        <f>_xlfn.XLOOKUP($A23,dw_scores_all_sequences_40_500n!$A$2:$A$195,dw_scores_all_sequences_40_500n!BB$2:BB$195)</f>
        <v>0</v>
      </c>
      <c r="BU23">
        <f>_xlfn.XLOOKUP($A23,dw_scores_all_sequences_40_500n!$A$2:$A$195,dw_scores_all_sequences_40_500n!BC$2:BC$195)</f>
        <v>0</v>
      </c>
      <c r="BV23">
        <f>_xlfn.XLOOKUP($A23,dw_scores_all_sequences_40_500n!$A$2:$A$195,dw_scores_all_sequences_40_500n!BD$2:BD$195)</f>
        <v>0</v>
      </c>
      <c r="BW23">
        <f>_xlfn.XLOOKUP($A23,dw_scores_all_sequences_40_500n!$A$2:$A$195,dw_scores_all_sequences_40_500n!BE$2:BE$195)</f>
        <v>0</v>
      </c>
      <c r="BX23">
        <f>_xlfn.XLOOKUP($A23,dw_scores_all_sequences_40_500n!$A$2:$A$195,dw_scores_all_sequences_40_500n!BF$2:BF$195)</f>
        <v>0</v>
      </c>
      <c r="BY23">
        <f>_xlfn.XLOOKUP($A23,dw_scores_all_sequences_40_500n!$A$2:$A$195,dw_scores_all_sequences_40_500n!BG$2:BG$195)</f>
        <v>0</v>
      </c>
      <c r="BZ23">
        <f>_xlfn.XLOOKUP($A23,dw_scores_all_sequences_40_500n!$A$2:$A$195,dw_scores_all_sequences_40_500n!BH$2:BH$195)</f>
        <v>0</v>
      </c>
      <c r="CA23">
        <f>_xlfn.XLOOKUP($A23,dw_scores_all_sequences_40_500n!$A$2:$A$195,dw_scores_all_sequences_40_500n!BI$2:BI$195)</f>
        <v>0</v>
      </c>
      <c r="CB23">
        <f>_xlfn.XLOOKUP($A23,dw_scores_all_sequences_40_500n!$A$2:$A$195,dw_scores_all_sequences_40_500n!BJ$2:BJ$195)</f>
        <v>0</v>
      </c>
      <c r="CC23">
        <f>_xlfn.XLOOKUP($A23,dw_scores_all_sequences_40_500n!$A$2:$A$195,dw_scores_all_sequences_40_500n!BK$2:BK$195)</f>
        <v>0</v>
      </c>
      <c r="CD23">
        <f>_xlfn.XLOOKUP($A23,dw_scores_all_sequences_40_500n!$A$2:$A$195,dw_scores_all_sequences_40_500n!BL$2:BL$195)</f>
        <v>0</v>
      </c>
      <c r="CE23">
        <f>_xlfn.XLOOKUP($A23,dw_scores_all_sequences_40_500n!$A$2:$A$195,dw_scores_all_sequences_40_500n!BM$2:BM$195)</f>
        <v>0</v>
      </c>
      <c r="CF23">
        <f>_xlfn.XLOOKUP($A23,dw_scores_all_sequences_40_500n!$A$2:$A$195,dw_scores_all_sequences_40_500n!BN$2:BN$195)</f>
        <v>0</v>
      </c>
      <c r="CG23">
        <f>_xlfn.XLOOKUP($A23,dw_scores_all_sequences_40_500n!$A$2:$A$195,dw_scores_all_sequences_40_500n!BO$2:BO$195)</f>
        <v>0</v>
      </c>
      <c r="CH23">
        <f>_xlfn.XLOOKUP($A23,dw_scores_all_sequences_40_500n!$A$2:$A$195,dw_scores_all_sequences_40_500n!BP$2:BP$195)</f>
        <v>0</v>
      </c>
      <c r="CI23">
        <f>_xlfn.XLOOKUP($A23,dw_scores_all_sequences_40_500n!$A$2:$A$195,dw_scores_all_sequences_40_500n!BQ$2:BQ$195)</f>
        <v>0.4425</v>
      </c>
      <c r="CJ23">
        <f>_xlfn.XLOOKUP($A23,dw_scores_all_sequences_40_500n!$A$2:$A$195,dw_scores_all_sequences_40_500n!BR$2:BR$195)</f>
        <v>0.79049999999999998</v>
      </c>
      <c r="CK23">
        <f>_xlfn.XLOOKUP($A23,dw_scores_all_sequences_40_500n!$A$2:$A$195,dw_scores_all_sequences_40_500n!BS$2:BS$195)</f>
        <v>0</v>
      </c>
      <c r="CL23">
        <f>_xlfn.XLOOKUP($A23,dw_scores_all_sequences_40_500n!$A$2:$A$195,dw_scores_all_sequences_40_500n!BT$2:BT$195)</f>
        <v>0</v>
      </c>
      <c r="CM23">
        <f>_xlfn.XLOOKUP($A23,dw_scores_all_sequences_40_500n!$A$2:$A$195,dw_scores_all_sequences_40_500n!BU$2:BU$195)</f>
        <v>3.9100000000000003E-2</v>
      </c>
      <c r="CN23">
        <f>_xlfn.XLOOKUP($A23,dw_scores_all_sequences_40_500n!$A$2:$A$195,dw_scores_all_sequences_40_500n!BV$2:BV$195)</f>
        <v>0.72450000000000003</v>
      </c>
      <c r="CO23">
        <f>_xlfn.XLOOKUP($A23,dw_scores_all_sequences_40_500n!$A$2:$A$195,dw_scores_all_sequences_40_500n!BW$2:BW$195)</f>
        <v>0</v>
      </c>
      <c r="CP23">
        <f>_xlfn.XLOOKUP($A23,dw_scores_all_sequences_40_500n!$A$2:$A$195,dw_scores_all_sequences_40_500n!BX$2:BX$195)</f>
        <v>0</v>
      </c>
      <c r="CQ23">
        <f>_xlfn.XLOOKUP($A23,dw_scores_all_sequences_40_500n!$A$2:$A$195,dw_scores_all_sequences_40_500n!BY$2:BY$195)</f>
        <v>0.40179999999999999</v>
      </c>
      <c r="CR23">
        <f>_xlfn.XLOOKUP($A23,dw_scores_all_sequences_40_500n!$A$2:$A$195,dw_scores_all_sequences_40_500n!BZ$2:BZ$195)</f>
        <v>9.7999999999999997E-3</v>
      </c>
      <c r="CS23">
        <f>_xlfn.XLOOKUP($A23,dw_scores_all_sequences_40_500n!$A$2:$A$195,dw_scores_all_sequences_40_500n!CA$2:CA$195)</f>
        <v>0</v>
      </c>
      <c r="CT23">
        <f>_xlfn.XLOOKUP($A23,dw_scores_all_sequences_40_500n!$A$2:$A$195,dw_scores_all_sequences_40_500n!CB$2:CB$195)</f>
        <v>5.7000000000000002E-3</v>
      </c>
      <c r="CU23">
        <f>_xlfn.XLOOKUP($A23,dw_scores_all_sequences_40_500n!$A$2:$A$195,dw_scores_all_sequences_40_500n!CC$2:CC$195)</f>
        <v>0</v>
      </c>
      <c r="CV23">
        <f>_xlfn.XLOOKUP($A23,dw_scores_all_sequences_40_500n!$A$2:$A$195,dw_scores_all_sequences_40_500n!CD$2:CD$195)</f>
        <v>0</v>
      </c>
      <c r="CW23">
        <f>_xlfn.XLOOKUP($A23,dw_scores_all_sequences_40_500n!$A$2:$A$195,dw_scores_all_sequences_40_500n!CE$2:CE$195)</f>
        <v>0</v>
      </c>
      <c r="CX23">
        <f>_xlfn.XLOOKUP($A23,dw_scores_all_sequences_40_500n!$A$2:$A$195,dw_scores_all_sequences_40_500n!CF$2:CF$195)</f>
        <v>0</v>
      </c>
      <c r="CY23">
        <f>_xlfn.XLOOKUP($A23,dw_scores_all_sequences_40_500n!$A$2:$A$195,dw_scores_all_sequences_40_500n!CG$2:CG$195)</f>
        <v>0.3211</v>
      </c>
      <c r="CZ23">
        <f>_xlfn.XLOOKUP($A23,dw_scores_all_sequences_40_500n!$A$2:$A$195,dw_scores_all_sequences_40_500n!CH$2:CH$195)</f>
        <v>0.1263</v>
      </c>
      <c r="DA23">
        <f>_xlfn.XLOOKUP($A23,dw_scores_all_sequences_40_500n!$A$2:$A$195,dw_scores_all_sequences_40_500n!CI$2:CI$195)</f>
        <v>0.7278</v>
      </c>
      <c r="DB23">
        <f>_xlfn.XLOOKUP($A23,dw_scores_all_sequences_40_500n!$A$2:$A$195,dw_scores_all_sequences_40_500n!CJ$2:CJ$195)</f>
        <v>0.55420000000000003</v>
      </c>
      <c r="DC23">
        <f>_xlfn.XLOOKUP($A23,dw_scores_all_sequences_40_500n!$A$2:$A$195,dw_scores_all_sequences_40_500n!CK$2:CK$195)</f>
        <v>0.60309999999999997</v>
      </c>
      <c r="DD23">
        <f>_xlfn.XLOOKUP($A23,dw_scores_all_sequences_40_500n!$A$2:$A$195,dw_scores_all_sequences_40_500n!CL$2:CL$195)</f>
        <v>0.30730000000000002</v>
      </c>
      <c r="DE23">
        <f>_xlfn.XLOOKUP($A23,dw_scores_all_sequences_40_500n!$A$2:$A$195,dw_scores_all_sequences_40_500n!CM$2:CM$195)</f>
        <v>0</v>
      </c>
      <c r="DF23">
        <f>_xlfn.XLOOKUP($A23,dw_scores_all_sequences_40_500n!$A$2:$A$195,dw_scores_all_sequences_40_500n!CN$2:CN$195)</f>
        <v>0</v>
      </c>
      <c r="DG23">
        <f>_xlfn.XLOOKUP($A23,dw_scores_all_sequences_40_500n!$A$2:$A$195,dw_scores_all_sequences_40_500n!CO$2:CO$195)</f>
        <v>0</v>
      </c>
      <c r="DH23">
        <f>_xlfn.XLOOKUP($A23,dw_scores_all_sequences_40_500n!$A$2:$A$195,dw_scores_all_sequences_40_500n!CP$2:CP$195)</f>
        <v>0</v>
      </c>
      <c r="DI23">
        <f>_xlfn.XLOOKUP($A23,dw_scores_all_sequences_40_500n!$A$2:$A$195,dw_scores_all_sequences_40_500n!CQ$2:CQ$195)</f>
        <v>0.30559999999999998</v>
      </c>
      <c r="DJ23">
        <f>_xlfn.XLOOKUP($A23,dw_scores_all_sequences_40_500n!$A$2:$A$195,dw_scores_all_sequences_40_500n!CR$2:CR$195)</f>
        <v>0.4955</v>
      </c>
      <c r="DK23">
        <f>_xlfn.XLOOKUP($A23,dw_scores_all_sequences_40_500n!$A$2:$A$195,dw_scores_all_sequences_40_500n!CS$2:CS$195)</f>
        <v>0</v>
      </c>
      <c r="DL23">
        <f>_xlfn.XLOOKUP($A23,dw_scores_all_sequences_40_500n!$A$2:$A$195,dw_scores_all_sequences_40_500n!CT$2:CT$195)</f>
        <v>0</v>
      </c>
      <c r="DM23">
        <f>_xlfn.XLOOKUP($A23,dw_scores_all_sequences_40_500n!$A$2:$A$195,dw_scores_all_sequences_40_500n!CU$2:CU$195)</f>
        <v>0.23469999999999999</v>
      </c>
      <c r="DN23">
        <f>_xlfn.XLOOKUP($A23,dw_scores_all_sequences_40_500n!$A$2:$A$195,dw_scores_all_sequences_40_500n!CV$2:CV$195)</f>
        <v>0.60309999999999997</v>
      </c>
      <c r="DO23">
        <f>_xlfn.XLOOKUP($A23,dw_scores_all_sequences_40_500n!$A$2:$A$195,dw_scores_all_sequences_40_500n!CW$2:CW$195)</f>
        <v>0</v>
      </c>
      <c r="DP23">
        <f>_xlfn.XLOOKUP($A23,dw_scores_all_sequences_40_500n!$A$2:$A$195,dw_scores_all_sequences_40_500n!CX$2:CX$195)</f>
        <v>0</v>
      </c>
      <c r="DQ23">
        <f>_xlfn.XLOOKUP($A23,dw_scores_all_sequences_40_500n!$A$2:$A$195,dw_scores_all_sequences_40_500n!CY$2:CY$195)</f>
        <v>0</v>
      </c>
      <c r="DR23">
        <f>_xlfn.XLOOKUP($A23,dw_scores_all_sequences_40_500n!$A$2:$A$195,dw_scores_all_sequences_40_500n!CZ$2:CZ$195)</f>
        <v>8.0000000000000004E-4</v>
      </c>
      <c r="DS23">
        <f>_xlfn.XLOOKUP($A23,dw_scores_all_sequences_40_500n!$A$2:$A$195,dw_scores_all_sequences_40_500n!DA$2:DA$195)</f>
        <v>0</v>
      </c>
      <c r="DT23">
        <f>_xlfn.XLOOKUP($A23,dw_scores_all_sequences_40_500n!$A$2:$A$195,dw_scores_all_sequences_40_500n!DB$2:DB$195)</f>
        <v>0</v>
      </c>
      <c r="DU23">
        <f>_xlfn.XLOOKUP($A23,dw_scores_all_sequences_40_500n!$A$2:$A$195,dw_scores_all_sequences_40_500n!DC$2:DC$195)</f>
        <v>0</v>
      </c>
      <c r="DV23">
        <f>_xlfn.XLOOKUP($A23,dw_scores_all_sequences_40_500n!$A$2:$A$195,dw_scores_all_sequences_40_500n!DD$2:DD$195)</f>
        <v>0</v>
      </c>
      <c r="DW23">
        <f>_xlfn.XLOOKUP($A23,dw_scores_all_sequences_40_500n!$A$2:$A$195,dw_scores_all_sequences_40_500n!DE$2:DE$195)</f>
        <v>0</v>
      </c>
      <c r="DX23">
        <f>_xlfn.XLOOKUP($A23,dw_scores_all_sequences_40_500n!$A$2:$A$195,dw_scores_all_sequences_40_500n!DF$2:DF$195)</f>
        <v>0</v>
      </c>
      <c r="DY23">
        <f>_xlfn.XLOOKUP($A23,dw_scores_all_sequences_40_500n!$A$2:$A$195,dw_scores_all_sequences_40_500n!DG$2:DG$195)</f>
        <v>0</v>
      </c>
      <c r="DZ23">
        <f>_xlfn.XLOOKUP($A23,dw_scores_all_sequences_40_500n!$A$2:$A$195,dw_scores_all_sequences_40_500n!DH$2:DH$195)</f>
        <v>6.93E-2</v>
      </c>
      <c r="EA23">
        <f>_xlfn.XLOOKUP($A23,dw_scores_all_sequences_40_500n!$A$2:$A$195,dw_scores_all_sequences_40_500n!DI$2:DI$195)</f>
        <v>0</v>
      </c>
      <c r="EB23">
        <f>_xlfn.XLOOKUP($A23,dw_scores_all_sequences_40_500n!$A$2:$A$195,dw_scores_all_sequences_40_500n!DJ$2:DJ$195)</f>
        <v>7.7399999999999997E-2</v>
      </c>
      <c r="EC23">
        <f>_xlfn.XLOOKUP($A23,dw_scores_all_sequences_40_500n!$A$2:$A$195,dw_scores_all_sequences_40_500n!DK$2:DK$195)</f>
        <v>0</v>
      </c>
      <c r="ED23">
        <f>_xlfn.XLOOKUP($A23,dw_scores_all_sequences_40_500n!$A$2:$A$195,dw_scores_all_sequences_40_500n!DL$2:DL$195)</f>
        <v>4.5600000000000002E-2</v>
      </c>
      <c r="EE23">
        <f>_xlfn.XLOOKUP($A23,dw_scores_all_sequences_40_500n!$A$2:$A$195,dw_scores_all_sequences_40_500n!DM$2:DM$195)</f>
        <v>8.0999999999999996E-3</v>
      </c>
      <c r="EF23">
        <f>_xlfn.XLOOKUP($A23,dw_scores_all_sequences_40_500n!$A$2:$A$195,dw_scores_all_sequences_40_500n!DN$2:DN$195)</f>
        <v>0.18909999999999999</v>
      </c>
      <c r="EG23">
        <f>_xlfn.XLOOKUP($A23,dw_scores_all_sequences_40_500n!$A$2:$A$195,dw_scores_all_sequences_40_500n!DO$2:DO$195)</f>
        <v>0</v>
      </c>
      <c r="EH23">
        <f>_xlfn.XLOOKUP($A23,dw_scores_all_sequences_40_500n!$A$2:$A$195,dw_scores_all_sequences_40_500n!DP$2:DP$195)</f>
        <v>0</v>
      </c>
      <c r="EI23">
        <f>_xlfn.XLOOKUP($A23,dw_scores_all_sequences_40_500n!$A$2:$A$195,dw_scores_all_sequences_40_500n!DQ$2:DQ$195)</f>
        <v>4.1000000000000003E-3</v>
      </c>
      <c r="EJ23">
        <f>_xlfn.XLOOKUP($A23,dw_scores_all_sequences_40_500n!$A$2:$A$195,dw_scores_all_sequences_40_500n!DR$2:DR$195)</f>
        <v>9.0499999999999997E-2</v>
      </c>
      <c r="EK23">
        <f>_xlfn.XLOOKUP($A23,dw_scores_all_sequences_40_500n!$A$2:$A$195,dw_scores_all_sequences_40_500n!DS$2:DS$195)</f>
        <v>0</v>
      </c>
      <c r="EL23">
        <f>_xlfn.XLOOKUP($A23,dw_scores_all_sequences_40_500n!$A$2:$A$195,dw_scores_all_sequences_40_500n!DT$2:DT$195)</f>
        <v>0</v>
      </c>
      <c r="EM23">
        <f>_xlfn.XLOOKUP($A23,dw_scores_all_sequences_40_500n!$A$2:$A$195,dw_scores_all_sequences_40_500n!DU$2:DU$195)</f>
        <v>0</v>
      </c>
      <c r="EN23">
        <f>_xlfn.XLOOKUP($A23,dw_scores_all_sequences_40_500n!$A$2:$A$195,dw_scores_all_sequences_40_500n!DV$2:DV$195)</f>
        <v>0</v>
      </c>
      <c r="EO23">
        <f>_xlfn.XLOOKUP($A23,dw_scores_all_sequences_40_500n!$A$2:$A$195,dw_scores_all_sequences_40_500n!DW$2:DW$195)</f>
        <v>0</v>
      </c>
      <c r="EP23">
        <f>_xlfn.XLOOKUP($A23,dw_scores_all_sequences_40_500n!$A$2:$A$195,dw_scores_all_sequences_40_500n!DX$2:DX$195)</f>
        <v>0</v>
      </c>
      <c r="EQ23">
        <f>_xlfn.XLOOKUP($A23,dw_scores_all_sequences_40_500n!$A$2:$A$195,dw_scores_all_sequences_40_500n!DY$2:DY$195)</f>
        <v>1.6000000000000001E-3</v>
      </c>
      <c r="ER23">
        <f>_xlfn.XLOOKUP($A23,dw_scores_all_sequences_40_500n!$A$2:$A$195,dw_scores_all_sequences_40_500n!DZ$2:DZ$195)</f>
        <v>5.7000000000000002E-3</v>
      </c>
      <c r="ES23">
        <f>_xlfn.XLOOKUP($A23,dw_scores_all_sequences_40_500n!$A$2:$A$195,dw_scores_all_sequences_40_500n!EA$2:EA$195)</f>
        <v>0.3513</v>
      </c>
      <c r="ET23">
        <f>_xlfn.XLOOKUP($A23,dw_scores_all_sequences_40_500n!$A$2:$A$195,dw_scores_all_sequences_40_500n!EB$2:EB$195)</f>
        <v>0.43359999999999999</v>
      </c>
      <c r="EU23">
        <f>_xlfn.XLOOKUP($A23,dw_scores_all_sequences_40_500n!$A$2:$A$195,dw_scores_all_sequences_40_500n!EC$2:EC$195)</f>
        <v>0.52890000000000004</v>
      </c>
      <c r="EV23">
        <f>_xlfn.XLOOKUP($A23,dw_scores_all_sequences_40_500n!$A$2:$A$195,dw_scores_all_sequences_40_500n!ED$2:ED$195)</f>
        <v>0.58109999999999995</v>
      </c>
      <c r="EW23">
        <f>_xlfn.XLOOKUP($A23,dw_scores_all_sequences_40_500n!$A$2:$A$195,dw_scores_all_sequences_40_500n!EE$2:EE$195)</f>
        <v>0.61609999999999998</v>
      </c>
      <c r="EX23">
        <f>_xlfn.XLOOKUP($A23,dw_scores_all_sequences_40_500n!$A$2:$A$195,dw_scores_all_sequences_40_500n!EF$2:EF$195)</f>
        <v>0.4385</v>
      </c>
      <c r="EY23">
        <f>_xlfn.XLOOKUP($A23,dw_scores_all_sequences_40_500n!$A$2:$A$195,dw_scores_all_sequences_40_500n!EG$2:EG$195)</f>
        <v>0</v>
      </c>
      <c r="EZ23">
        <f>_xlfn.XLOOKUP($A23,dw_scores_all_sequences_40_500n!$A$2:$A$195,dw_scores_all_sequences_40_500n!EH$2:EH$195)</f>
        <v>0</v>
      </c>
      <c r="FA23">
        <f>_xlfn.XLOOKUP($A23,dw_scores_all_sequences_40_500n!$A$2:$A$195,dw_scores_all_sequences_40_500n!EI$2:EI$195)</f>
        <v>0</v>
      </c>
      <c r="FB23">
        <f>_xlfn.XLOOKUP($A23,dw_scores_all_sequences_40_500n!$A$2:$A$195,dw_scores_all_sequences_40_500n!EJ$2:EJ$195)</f>
        <v>0</v>
      </c>
      <c r="FC23">
        <f>_xlfn.XLOOKUP($A23,dw_scores_all_sequences_40_500n!$A$2:$A$195,dw_scores_all_sequences_40_500n!EK$2:EK$195)</f>
        <v>0.25919999999999999</v>
      </c>
      <c r="FD23">
        <f>_xlfn.XLOOKUP($A23,dw_scores_all_sequences_40_500n!$A$2:$A$195,dw_scores_all_sequences_40_500n!EL$2:EL$195)</f>
        <v>2.53E-2</v>
      </c>
      <c r="FE23">
        <f>_xlfn.XLOOKUP($A23,dw_scores_all_sequences_40_500n!$A$2:$A$195,dw_scores_all_sequences_40_500n!EM$2:EM$195)</f>
        <v>0</v>
      </c>
      <c r="FF23">
        <f>_xlfn.XLOOKUP($A23,dw_scores_all_sequences_40_500n!$A$2:$A$195,dw_scores_all_sequences_40_500n!EN$2:EN$195)</f>
        <v>0</v>
      </c>
      <c r="FG23">
        <f>_xlfn.XLOOKUP($A23,dw_scores_all_sequences_40_500n!$A$2:$A$195,dw_scores_all_sequences_40_500n!EO$2:EO$195)</f>
        <v>0.46700000000000003</v>
      </c>
      <c r="FH23">
        <f>_xlfn.XLOOKUP($A23,dw_scores_all_sequences_40_500n!$A$2:$A$195,dw_scores_all_sequences_40_500n!EP$2:EP$195)</f>
        <v>0.55089999999999995</v>
      </c>
      <c r="FI23">
        <f>_xlfn.XLOOKUP($A23,dw_scores_all_sequences_40_500n!$A$2:$A$195,dw_scores_all_sequences_40_500n!EQ$2:EQ$195)</f>
        <v>0</v>
      </c>
      <c r="FJ23">
        <f>_xlfn.XLOOKUP($A23,dw_scores_all_sequences_40_500n!$A$2:$A$195,dw_scores_all_sequences_40_500n!ER$2:ER$195)</f>
        <v>0.18909999999999999</v>
      </c>
      <c r="FK23">
        <f>_xlfn.XLOOKUP($A23,dw_scores_all_sequences_40_500n!$A$2:$A$195,dw_scores_all_sequences_40_500n!ES$2:ES$195)</f>
        <v>6.5199999999999994E-2</v>
      </c>
      <c r="FL23">
        <f>_xlfn.XLOOKUP($A23,dw_scores_all_sequences_40_500n!$A$2:$A$195,dw_scores_all_sequences_40_500n!ET$2:ET$195)</f>
        <v>0.49230000000000002</v>
      </c>
      <c r="FM23">
        <f>_xlfn.XLOOKUP($A23,dw_scores_all_sequences_40_500n!$A$2:$A$195,dw_scores_all_sequences_40_500n!EU$2:EU$195)</f>
        <v>0</v>
      </c>
      <c r="FN23">
        <f>_xlfn.XLOOKUP($A23,dw_scores_all_sequences_40_500n!$A$2:$A$195,dw_scores_all_sequences_40_500n!EV$2:EV$195)</f>
        <v>0</v>
      </c>
      <c r="FO23">
        <f>_xlfn.XLOOKUP($A23,dw_scores_all_sequences_40_500n!$A$2:$A$195,dw_scores_all_sequences_40_500n!EW$2:EW$195)</f>
        <v>0</v>
      </c>
      <c r="FP23">
        <f>_xlfn.XLOOKUP($A23,dw_scores_all_sequences_40_500n!$A$2:$A$195,dw_scores_all_sequences_40_500n!EX$2:EX$195)</f>
        <v>0</v>
      </c>
      <c r="FQ23">
        <f>_xlfn.XLOOKUP($A23,dw_scores_all_sequences_40_500n!$A$2:$A$195,dw_scores_all_sequences_40_500n!EY$2:EY$195)</f>
        <v>0</v>
      </c>
      <c r="FR23">
        <f>_xlfn.XLOOKUP($A23,dw_scores_all_sequences_40_500n!$A$2:$A$195,dw_scores_all_sequences_40_500n!EZ$2:EZ$195)</f>
        <v>0</v>
      </c>
      <c r="FS23">
        <f>_xlfn.XLOOKUP($A23,dw_scores_all_sequences_40_500n!$A$2:$A$195,dw_scores_all_sequences_40_500n!FA$2:FA$195)</f>
        <v>0</v>
      </c>
      <c r="FT23">
        <f>_xlfn.XLOOKUP($A23,dw_scores_all_sequences_40_500n!$A$2:$A$195,dw_scores_all_sequences_40_500n!FB$2:FB$195)</f>
        <v>0</v>
      </c>
      <c r="FU23">
        <f>_xlfn.XLOOKUP($A23,dw_scores_all_sequences_40_500n!$A$2:$A$195,dw_scores_all_sequences_40_500n!FC$2:FC$195)</f>
        <v>0.61209999999999998</v>
      </c>
      <c r="FV23">
        <f>_xlfn.XLOOKUP($A23,dw_scores_all_sequences_40_500n!$A$2:$A$195,dw_scores_all_sequences_40_500n!FD$2:FD$195)</f>
        <v>0.81420000000000003</v>
      </c>
      <c r="FW23">
        <f>_xlfn.XLOOKUP($A23,dw_scores_all_sequences_40_500n!$A$2:$A$195,dw_scores_all_sequences_40_500n!FE$2:FE$195)</f>
        <v>8.0000000000000004E-4</v>
      </c>
      <c r="FX23">
        <f>_xlfn.XLOOKUP($A23,dw_scores_all_sequences_40_500n!$A$2:$A$195,dw_scores_all_sequences_40_500n!FF$2:FF$195)</f>
        <v>1.8700000000000001E-2</v>
      </c>
      <c r="FY23">
        <f>_xlfn.XLOOKUP($A23,dw_scores_all_sequences_40_500n!$A$2:$A$195,dw_scores_all_sequences_40_500n!FG$2:FG$195)</f>
        <v>8.0999999999999996E-3</v>
      </c>
      <c r="FZ23">
        <f>_xlfn.XLOOKUP($A23,dw_scores_all_sequences_40_500n!$A$2:$A$195,dw_scores_all_sequences_40_500n!FH$2:FH$195)</f>
        <v>6.4999999999999997E-3</v>
      </c>
      <c r="GA23">
        <f>_xlfn.XLOOKUP($A23,dw_scores_all_sequences_40_500n!$A$2:$A$195,dw_scores_all_sequences_40_500n!FI$2:FI$195)</f>
        <v>0</v>
      </c>
      <c r="GB23">
        <f>_xlfn.XLOOKUP($A23,dw_scores_all_sequences_40_500n!$A$2:$A$195,dw_scores_all_sequences_40_500n!FJ$2:FJ$195)</f>
        <v>0</v>
      </c>
      <c r="GC23">
        <f>_xlfn.XLOOKUP($A23,dw_scores_all_sequences_40_500n!$A$2:$A$195,dw_scores_all_sequences_40_500n!FK$2:FK$195)</f>
        <v>0</v>
      </c>
      <c r="GD23">
        <f>_xlfn.XLOOKUP($A23,dw_scores_all_sequences_40_500n!$A$2:$A$195,dw_scores_all_sequences_40_500n!FL$2:FL$195)</f>
        <v>0</v>
      </c>
      <c r="GE23">
        <f>_xlfn.XLOOKUP($A23,dw_scores_all_sequences_40_500n!$A$2:$A$195,dw_scores_all_sequences_40_500n!FM$2:FM$195)</f>
        <v>0</v>
      </c>
      <c r="GF23">
        <f>_xlfn.XLOOKUP($A23,dw_scores_all_sequences_40_500n!$A$2:$A$195,dw_scores_all_sequences_40_500n!FN$2:FN$195)</f>
        <v>0</v>
      </c>
      <c r="GG23">
        <f>_xlfn.XLOOKUP($A23,dw_scores_all_sequences_40_500n!$A$2:$A$195,dw_scores_all_sequences_40_500n!FO$2:FO$195)</f>
        <v>0</v>
      </c>
      <c r="GH23">
        <f>_xlfn.XLOOKUP($A23,dw_scores_all_sequences_40_500n!$A$2:$A$195,dw_scores_all_sequences_40_500n!FP$2:FP$195)</f>
        <v>2.3999999999999998E-3</v>
      </c>
      <c r="GI23">
        <f>_xlfn.XLOOKUP($A23,dw_scores_all_sequences_40_500n!$A$2:$A$195,dw_scores_all_sequences_40_500n!FQ$2:FQ$195)</f>
        <v>0</v>
      </c>
      <c r="GJ23">
        <f>_xlfn.XLOOKUP($A23,dw_scores_all_sequences_40_500n!$A$2:$A$195,dw_scores_all_sequences_40_500n!FR$2:FR$195)</f>
        <v>1.06E-2</v>
      </c>
      <c r="GK23">
        <f>_xlfn.XLOOKUP($A23,dw_scores_all_sequences_40_500n!$A$2:$A$195,dw_scores_all_sequences_40_500n!FS$2:FS$195)</f>
        <v>0</v>
      </c>
      <c r="GL23">
        <f>_xlfn.XLOOKUP($A23,dw_scores_all_sequences_40_500n!$A$2:$A$195,dw_scores_all_sequences_40_500n!FT$2:FT$195)</f>
        <v>0</v>
      </c>
      <c r="GM23">
        <f>_xlfn.XLOOKUP($A23,dw_scores_all_sequences_40_500n!$A$2:$A$195,dw_scores_all_sequences_40_500n!FU$2:FU$195)</f>
        <v>0</v>
      </c>
      <c r="GN23">
        <f>_xlfn.XLOOKUP($A23,dw_scores_all_sequences_40_500n!$A$2:$A$195,dw_scores_all_sequences_40_500n!FV$2:FV$195)</f>
        <v>0</v>
      </c>
      <c r="GO23">
        <f>_xlfn.XLOOKUP($A23,dw_scores_all_sequences_40_500n!$A$2:$A$195,dw_scores_all_sequences_40_500n!FW$2:FW$195)</f>
        <v>0</v>
      </c>
      <c r="GP23">
        <f>_xlfn.XLOOKUP($A23,dw_scores_all_sequences_40_500n!$A$2:$A$195,dw_scores_all_sequences_40_500n!FX$2:FX$195)</f>
        <v>4.1000000000000003E-3</v>
      </c>
      <c r="GQ23">
        <f>_xlfn.XLOOKUP($A23,dw_scores_all_sequences_40_500n!$A$2:$A$195,dw_scores_all_sequences_40_500n!FY$2:FY$195)</f>
        <v>0</v>
      </c>
      <c r="GR23">
        <f>_xlfn.XLOOKUP($A23,dw_scores_all_sequences_40_500n!$A$2:$A$195,dw_scores_all_sequences_40_500n!FZ$2:FZ$195)</f>
        <v>0</v>
      </c>
      <c r="GS23">
        <f>_xlfn.XLOOKUP($A23,dw_scores_all_sequences_40_500n!$A$2:$A$195,dw_scores_all_sequences_40_500n!GA$2:GA$195)</f>
        <v>0</v>
      </c>
      <c r="GT23">
        <f>_xlfn.XLOOKUP($A23,dw_scores_all_sequences_40_500n!$A$2:$A$195,dw_scores_all_sequences_40_500n!GB$2:GB$195)</f>
        <v>0</v>
      </c>
      <c r="GU23">
        <f>_xlfn.XLOOKUP($A23,dw_scores_all_sequences_40_500n!$A$2:$A$195,dw_scores_all_sequences_40_500n!GC$2:GC$195)</f>
        <v>0</v>
      </c>
      <c r="GV23">
        <f>_xlfn.XLOOKUP($A23,dw_scores_all_sequences_40_500n!$A$2:$A$195,dw_scores_all_sequences_40_500n!GD$2:GD$195)</f>
        <v>0</v>
      </c>
      <c r="GW23">
        <f>_xlfn.XLOOKUP($A23,dw_scores_all_sequences_40_500n!$A$2:$A$195,dw_scores_all_sequences_40_500n!GE$2:GE$195)</f>
        <v>0</v>
      </c>
      <c r="GX23">
        <f>_xlfn.XLOOKUP($A23,dw_scores_all_sequences_40_500n!$A$2:$A$195,dw_scores_all_sequences_40_500n!GF$2:GF$195)</f>
        <v>8.0000000000000004E-4</v>
      </c>
      <c r="GY23">
        <f>_xlfn.XLOOKUP($A23,dw_scores_all_sequences_40_500n!$A$2:$A$195,dw_scores_all_sequences_40_500n!GG$2:GG$195)</f>
        <v>1.9599999999999999E-2</v>
      </c>
      <c r="GZ23">
        <f>_xlfn.XLOOKUP($A23,dw_scores_all_sequences_40_500n!$A$2:$A$195,dw_scores_all_sequences_40_500n!GH$2:GH$195)</f>
        <v>0.14510000000000001</v>
      </c>
      <c r="HA23">
        <f>_xlfn.XLOOKUP($A23,dw_scores_all_sequences_40_500n!$A$2:$A$195,dw_scores_all_sequences_40_500n!GI$2:GI$195)</f>
        <v>0</v>
      </c>
      <c r="HB23">
        <f>_xlfn.XLOOKUP($A23,dw_scores_all_sequences_40_500n!$A$2:$A$195,dw_scores_all_sequences_40_500n!GJ$2:GJ$195)</f>
        <v>2.3999999999999998E-3</v>
      </c>
      <c r="HC23">
        <f>_xlfn.XLOOKUP($A23,dw_scores_all_sequences_40_500n!$A$2:$A$195,dw_scores_all_sequences_40_500n!GK$2:GK$195)</f>
        <v>0</v>
      </c>
      <c r="HD23">
        <f>_xlfn.XLOOKUP($A23,dw_scores_all_sequences_40_500n!$A$2:$A$195,dw_scores_all_sequences_40_500n!GL$2:GL$195)</f>
        <v>2.3999999999999998E-3</v>
      </c>
      <c r="HE23">
        <f>_xlfn.XLOOKUP($A23,dw_scores_all_sequences_40_500n!$A$2:$A$195,dw_scores_all_sequences_40_500n!GM$2:GM$195)</f>
        <v>0.78080000000000005</v>
      </c>
      <c r="HF23">
        <f>_xlfn.XLOOKUP($A23,dw_scores_all_sequences_40_500n!$A$2:$A$195,dw_scores_all_sequences_40_500n!GN$2:GN$195)</f>
        <v>0.4743</v>
      </c>
      <c r="HG23">
        <f>_xlfn.XLOOKUP($A23,dw_scores_all_sequences_40_500n!$A$2:$A$195,dw_scores_all_sequences_40_500n!GO$2:GO$195)</f>
        <v>0.68540000000000001</v>
      </c>
      <c r="HH23">
        <f>_xlfn.XLOOKUP($A23,dw_scores_all_sequences_40_500n!$A$2:$A$195,dw_scores_all_sequences_40_500n!GP$2:GP$195)</f>
        <v>5.4600000000000003E-2</v>
      </c>
      <c r="HI23">
        <f>_xlfn.XLOOKUP($A23,dw_scores_all_sequences_40_500n!$A$2:$A$195,dw_scores_all_sequences_40_500n!GQ$2:GQ$195)</f>
        <v>0</v>
      </c>
      <c r="HJ23">
        <f>_xlfn.XLOOKUP($A23,dw_scores_all_sequences_40_500n!$A$2:$A$195,dw_scores_all_sequences_40_500n!GR$2:GR$195)</f>
        <v>4.1000000000000003E-3</v>
      </c>
      <c r="HK23">
        <f>_xlfn.XLOOKUP($A23,dw_scores_all_sequences_40_500n!$A$2:$A$195,dw_scores_all_sequences_40_500n!GS$2:GS$195)</f>
        <v>0</v>
      </c>
      <c r="HL23">
        <f>_xlfn.XLOOKUP($A23,dw_scores_all_sequences_40_500n!$A$2:$A$195,dw_scores_all_sequences_40_500n!GT$2:GT$195)</f>
        <v>0.1817</v>
      </c>
      <c r="HM23">
        <f>_xlfn.XLOOKUP($A23,dw_scores_all_sequences_40_500n!$A$2:$A$195,dw_scores_all_sequences_40_500n!GU$2:GU$195)</f>
        <v>0.21759999999999999</v>
      </c>
      <c r="HN23">
        <f>_xlfn.XLOOKUP($A23,dw_scores_all_sequences_40_500n!$A$2:$A$195,dw_scores_all_sequences_40_500n!GV$2:GV$195)</f>
        <v>0.2404</v>
      </c>
      <c r="HO23">
        <f>_xlfn.XLOOKUP($A23,dw_scores_all_sequences_40_500n!$A$2:$A$195,dw_scores_all_sequences_40_500n!GW$2:GW$195)</f>
        <v>0.49709999999999999</v>
      </c>
      <c r="HP23">
        <f>_xlfn.XLOOKUP($A23,dw_scores_all_sequences_40_500n!$A$2:$A$195,dw_scores_all_sequences_40_500n!GX$2:GX$195)</f>
        <v>1.47E-2</v>
      </c>
      <c r="HQ23">
        <f>_xlfn.XLOOKUP($A23,dw_scores_all_sequences_40_500n!$A$2:$A$195,dw_scores_all_sequences_40_500n!GY$2:GY$195)</f>
        <v>0</v>
      </c>
      <c r="HR23">
        <f>_xlfn.XLOOKUP($A23,dw_scores_all_sequences_40_500n!$A$2:$A$195,dw_scores_all_sequences_40_500n!GZ$2:GZ$195)</f>
        <v>0</v>
      </c>
      <c r="HS23">
        <f>_xlfn.XLOOKUP($A23,dw_scores_all_sequences_40_500n!$A$2:$A$195,dw_scores_all_sequences_40_500n!HA$2:HA$195)</f>
        <v>0</v>
      </c>
      <c r="HT23">
        <f>_xlfn.XLOOKUP($A23,dw_scores_all_sequences_40_500n!$A$2:$A$195,dw_scores_all_sequences_40_500n!HB$2:HB$195)</f>
        <v>1.2200000000000001E-2</v>
      </c>
      <c r="HU23">
        <f>_xlfn.XLOOKUP($A23,dw_scores_all_sequences_40_500n!$A$2:$A$195,dw_scores_all_sequences_40_500n!HC$2:HC$195)</f>
        <v>0.6381</v>
      </c>
      <c r="HV23">
        <f>_xlfn.XLOOKUP($A23,dw_scores_all_sequences_40_500n!$A$2:$A$195,dw_scores_all_sequences_40_500n!HD$2:HD$195)</f>
        <v>0.24610000000000001</v>
      </c>
      <c r="HW23">
        <f>_xlfn.XLOOKUP($A23,dw_scores_all_sequences_40_500n!$A$2:$A$195,dw_scores_all_sequences_40_500n!HE$2:HE$195)</f>
        <v>0</v>
      </c>
      <c r="HX23">
        <f>_xlfn.XLOOKUP($A23,dw_scores_all_sequences_40_500n!$A$2:$A$195,dw_scores_all_sequences_40_500n!HF$2:HF$195)</f>
        <v>2.3999999999999998E-3</v>
      </c>
      <c r="HY23">
        <f>_xlfn.XLOOKUP($A23,dw_scores_all_sequences_40_500n!$A$2:$A$195,dw_scores_all_sequences_40_500n!HG$2:HG$195)</f>
        <v>0</v>
      </c>
      <c r="HZ23">
        <f>_xlfn.XLOOKUP($A23,dw_scores_all_sequences_40_500n!$A$2:$A$195,dw_scores_all_sequences_40_500n!HH$2:HH$195)</f>
        <v>0</v>
      </c>
      <c r="IA23">
        <f>_xlfn.XLOOKUP($A23,dw_scores_all_sequences_40_500n!$A$2:$A$195,dw_scores_all_sequences_40_500n!HI$2:HI$195)</f>
        <v>0</v>
      </c>
      <c r="IB23">
        <f>_xlfn.XLOOKUP($A23,dw_scores_all_sequences_40_500n!$A$2:$A$195,dw_scores_all_sequences_40_500n!HJ$2:HJ$195)</f>
        <v>0</v>
      </c>
      <c r="IC23">
        <f>_xlfn.XLOOKUP($A23,dw_scores_all_sequences_40_500n!$A$2:$A$195,dw_scores_all_sequences_40_500n!HK$2:HK$195)</f>
        <v>0</v>
      </c>
      <c r="ID23">
        <f>_xlfn.XLOOKUP($A23,dw_scores_all_sequences_40_500n!$A$2:$A$195,dw_scores_all_sequences_40_500n!HL$2:HL$195)</f>
        <v>9.7999999999999997E-3</v>
      </c>
      <c r="IE23">
        <f>_xlfn.XLOOKUP($A23,dw_scores_all_sequences_40_500n!$A$2:$A$195,dw_scores_all_sequences_40_500n!HM$2:HM$195)</f>
        <v>0</v>
      </c>
      <c r="IF23">
        <f>_xlfn.XLOOKUP($A23,dw_scores_all_sequences_40_500n!$A$2:$A$195,dw_scores_all_sequences_40_500n!HN$2:HN$195)</f>
        <v>0</v>
      </c>
      <c r="IG23">
        <f>_xlfn.XLOOKUP($A23,dw_scores_all_sequences_40_500n!$A$2:$A$195,dw_scores_all_sequences_40_500n!HO$2:HO$195)</f>
        <v>0</v>
      </c>
      <c r="IH23">
        <f>_xlfn.XLOOKUP($A23,dw_scores_all_sequences_40_500n!$A$2:$A$195,dw_scores_all_sequences_40_500n!HP$2:HP$195)</f>
        <v>0</v>
      </c>
    </row>
    <row r="24" spans="1:242" x14ac:dyDescent="0.2">
      <c r="A24" t="s">
        <v>39</v>
      </c>
      <c r="B24" s="3">
        <v>3076</v>
      </c>
      <c r="C24" s="2" t="s">
        <v>2</v>
      </c>
      <c r="D24">
        <f t="shared" si="0"/>
        <v>1</v>
      </c>
      <c r="E24">
        <v>0.71430000000000005</v>
      </c>
      <c r="F24" t="s">
        <v>535</v>
      </c>
      <c r="G24">
        <f>_xlfn.XLOOKUP(A24,rmsf_ca_per_seq_summary_500ns!$A$2:$A$195,rmsf_ca_per_seq_summary_500ns!$C$2:$C$195)</f>
        <v>0.33585999999999999</v>
      </c>
      <c r="H24">
        <f>_xlfn.XLOOKUP(A24,rmsf_ca_per_seq_summary_500ns!$A$2:$A$195,rmsf_ca_per_seq_summary_500ns!$D$2:$D$195)</f>
        <v>6.5930000000000002E-2</v>
      </c>
      <c r="I24">
        <f>_xlfn.XLOOKUP($A24,gate_latch_rmsd_to_ref_500ns!$A$2:$A$195,gate_latch_rmsd_to_ref_500ns!$I$2:$I$195)</f>
        <v>1.5011000000000001</v>
      </c>
      <c r="J24">
        <f>_xlfn.XLOOKUP($A24,gate_latch_rmsd_to_ref_500ns!$A$2:$A$195,gate_latch_rmsd_to_ref_500ns!$M$2:$M$195)</f>
        <v>1.8277000000000001</v>
      </c>
      <c r="K24">
        <f>_xlfn.XLOOKUP($A24,contact_features_all_40_500ns!$A$2:$A$195,contact_features_all_40_500ns!$E$2:$E$195)</f>
        <v>1.97481046710687</v>
      </c>
      <c r="L24">
        <f>_xlfn.XLOOKUP($A24,contact_features_all_40_500ns!$A$2:$A$195,contact_features_all_40_500ns!$F$2:$F$195)</f>
        <v>0.54362295560039797</v>
      </c>
      <c r="M24">
        <f>_xlfn.XLOOKUP($A24,contact_features_all_40_500ns!$A$2:$A$195,contact_features_all_40_500ns!$H$2:$H$195)</f>
        <v>2.9029917665280802</v>
      </c>
      <c r="N24">
        <f>_xlfn.XLOOKUP($A24,contact_features_all_40_500ns!$A$2:$A$195,contact_features_all_40_500ns!$I$2:$I$195)</f>
        <v>0.63231116765962503</v>
      </c>
      <c r="O24">
        <f>_xlfn.XLOOKUP($A24,contact_features_all_40_500ns!$A$2:$A$195,contact_features_all_40_500ns!$K$2:$K$195)</f>
        <v>8.09488872584984E-2</v>
      </c>
      <c r="P24">
        <f>_xlfn.XLOOKUP($A24,contact_features_all_40_500ns!$A$2:$A$195,contact_features_all_40_500ns!$L$2:$L$195)</f>
        <v>0.30626428391912203</v>
      </c>
      <c r="Q24">
        <f>_xlfn.XLOOKUP($A24,rmsf_single_residues_per_seq_50!$A$2:$A$195,rmsf_single_residues_per_seq_50!$E$2:$E$195)</f>
        <v>3.9929999999999999</v>
      </c>
      <c r="R24">
        <f>_xlfn.XLOOKUP($A24,rmsf_single_residues_per_seq_50!$A$2:$A$195,rmsf_single_residues_per_seq_50!$G$2:$G$195)</f>
        <v>0.68200000000000005</v>
      </c>
      <c r="S24">
        <f>_xlfn.XLOOKUP($A24,rmsf_single_residues_per_seq_50!$A$2:$A$195,rmsf_single_residues_per_seq_50!$H$2:$H$195)</f>
        <v>0.75900000000000001</v>
      </c>
      <c r="T24">
        <f>_xlfn.XLOOKUP($A24,rmsf_single_residues_per_seq_50!$A$2:$A$195,rmsf_single_residues_per_seq_50!$I$2:$I$195)</f>
        <v>0.90700000000000003</v>
      </c>
      <c r="U24">
        <f>_xlfn.XLOOKUP($A24,dw_scores_all_sequences_40_500n!$A$2:$A$195,dw_scores_all_sequences_40_500n!C$2:C$195)</f>
        <v>0</v>
      </c>
      <c r="V24">
        <f>_xlfn.XLOOKUP($A24,dw_scores_all_sequences_40_500n!$A$2:$A$195,dw_scores_all_sequences_40_500n!D$2:D$195)</f>
        <v>0</v>
      </c>
      <c r="W24">
        <f>_xlfn.XLOOKUP($A24,dw_scores_all_sequences_40_500n!$A$2:$A$195,dw_scores_all_sequences_40_500n!E$2:E$195)</f>
        <v>0</v>
      </c>
      <c r="X24">
        <f>_xlfn.XLOOKUP($A24,dw_scores_all_sequences_40_500n!$A$2:$A$195,dw_scores_all_sequences_40_500n!F$2:F$195)</f>
        <v>0</v>
      </c>
      <c r="Y24">
        <f>_xlfn.XLOOKUP($A24,dw_scores_all_sequences_40_500n!$A$2:$A$195,dw_scores_all_sequences_40_500n!G$2:G$195)</f>
        <v>0</v>
      </c>
      <c r="Z24">
        <f>_xlfn.XLOOKUP($A24,dw_scores_all_sequences_40_500n!$A$2:$A$195,dw_scores_all_sequences_40_500n!H$2:H$195)</f>
        <v>0</v>
      </c>
      <c r="AA24">
        <f>_xlfn.XLOOKUP($A24,dw_scores_all_sequences_40_500n!$A$2:$A$195,dw_scores_all_sequences_40_500n!I$2:I$195)</f>
        <v>0</v>
      </c>
      <c r="AB24">
        <f>_xlfn.XLOOKUP($A24,dw_scores_all_sequences_40_500n!$A$2:$A$195,dw_scores_all_sequences_40_500n!J$2:J$195)</f>
        <v>0</v>
      </c>
      <c r="AC24">
        <f>_xlfn.XLOOKUP($A24,dw_scores_all_sequences_40_500n!$A$2:$A$195,dw_scores_all_sequences_40_500n!K$2:K$195)</f>
        <v>0</v>
      </c>
      <c r="AD24">
        <f>_xlfn.XLOOKUP($A24,dw_scores_all_sequences_40_500n!$A$2:$A$195,dw_scores_all_sequences_40_500n!L$2:L$195)</f>
        <v>8.0000000000000004E-4</v>
      </c>
      <c r="AE24">
        <f>_xlfn.XLOOKUP($A24,dw_scores_all_sequences_40_500n!$A$2:$A$195,dw_scores_all_sequences_40_500n!M$2:M$195)</f>
        <v>0</v>
      </c>
      <c r="AF24">
        <f>_xlfn.XLOOKUP($A24,dw_scores_all_sequences_40_500n!$A$2:$A$195,dw_scores_all_sequences_40_500n!N$2:N$195)</f>
        <v>0</v>
      </c>
      <c r="AG24">
        <f>_xlfn.XLOOKUP($A24,dw_scores_all_sequences_40_500n!$A$2:$A$195,dw_scores_all_sequences_40_500n!O$2:O$195)</f>
        <v>0</v>
      </c>
      <c r="AH24">
        <f>_xlfn.XLOOKUP($A24,dw_scores_all_sequences_40_500n!$A$2:$A$195,dw_scores_all_sequences_40_500n!P$2:P$195)</f>
        <v>0</v>
      </c>
      <c r="AI24">
        <f>_xlfn.XLOOKUP($A24,dw_scores_all_sequences_40_500n!$A$2:$A$195,dw_scores_all_sequences_40_500n!Q$2:Q$195)</f>
        <v>0</v>
      </c>
      <c r="AJ24">
        <f>_xlfn.XLOOKUP($A24,dw_scores_all_sequences_40_500n!$A$2:$A$195,dw_scores_all_sequences_40_500n!R$2:R$195)</f>
        <v>0</v>
      </c>
      <c r="AK24">
        <f>_xlfn.XLOOKUP($A24,dw_scores_all_sequences_40_500n!$A$2:$A$195,dw_scores_all_sequences_40_500n!S$2:S$195)</f>
        <v>0</v>
      </c>
      <c r="AL24">
        <f>_xlfn.XLOOKUP($A24,dw_scores_all_sequences_40_500n!$A$2:$A$195,dw_scores_all_sequences_40_500n!T$2:T$195)</f>
        <v>8.0000000000000004E-4</v>
      </c>
      <c r="AM24">
        <f>_xlfn.XLOOKUP($A24,dw_scores_all_sequences_40_500n!$A$2:$A$195,dw_scores_all_sequences_40_500n!U$2:U$195)</f>
        <v>0</v>
      </c>
      <c r="AN24">
        <f>_xlfn.XLOOKUP($A24,dw_scores_all_sequences_40_500n!$A$2:$A$195,dw_scores_all_sequences_40_500n!V$2:V$195)</f>
        <v>2.6100000000000002E-2</v>
      </c>
      <c r="AO24">
        <f>_xlfn.XLOOKUP($A24,dw_scores_all_sequences_40_500n!$A$2:$A$195,dw_scores_all_sequences_40_500n!W$2:W$195)</f>
        <v>0</v>
      </c>
      <c r="AP24">
        <f>_xlfn.XLOOKUP($A24,dw_scores_all_sequences_40_500n!$A$2:$A$195,dw_scores_all_sequences_40_500n!X$2:X$195)</f>
        <v>0</v>
      </c>
      <c r="AQ24">
        <f>_xlfn.XLOOKUP($A24,dw_scores_all_sequences_40_500n!$A$2:$A$195,dw_scores_all_sequences_40_500n!Y$2:Y$195)</f>
        <v>0</v>
      </c>
      <c r="AR24">
        <f>_xlfn.XLOOKUP($A24,dw_scores_all_sequences_40_500n!$A$2:$A$195,dw_scores_all_sequences_40_500n!Z$2:Z$195)</f>
        <v>1.3899999999999999E-2</v>
      </c>
      <c r="AS24">
        <f>_xlfn.XLOOKUP($A24,dw_scores_all_sequences_40_500n!$A$2:$A$195,dw_scores_all_sequences_40_500n!AA$2:AA$195)</f>
        <v>8.0000000000000004E-4</v>
      </c>
      <c r="AT24">
        <f>_xlfn.XLOOKUP($A24,dw_scores_all_sequences_40_500n!$A$2:$A$195,dw_scores_all_sequences_40_500n!AB$2:AB$195)</f>
        <v>2.2800000000000001E-2</v>
      </c>
      <c r="AU24">
        <f>_xlfn.XLOOKUP($A24,dw_scores_all_sequences_40_500n!$A$2:$A$195,dw_scores_all_sequences_40_500n!AC$2:AC$195)</f>
        <v>0</v>
      </c>
      <c r="AV24">
        <f>_xlfn.XLOOKUP($A24,dw_scores_all_sequences_40_500n!$A$2:$A$195,dw_scores_all_sequences_40_500n!AD$2:AD$195)</f>
        <v>0</v>
      </c>
      <c r="AW24">
        <f>_xlfn.XLOOKUP($A24,dw_scores_all_sequences_40_500n!$A$2:$A$195,dw_scores_all_sequences_40_500n!AE$2:AE$195)</f>
        <v>0</v>
      </c>
      <c r="AX24">
        <f>_xlfn.XLOOKUP($A24,dw_scores_all_sequences_40_500n!$A$2:$A$195,dw_scores_all_sequences_40_500n!AF$2:AF$195)</f>
        <v>8.0000000000000004E-4</v>
      </c>
      <c r="AY24">
        <f>_xlfn.XLOOKUP($A24,dw_scores_all_sequences_40_500n!$A$2:$A$195,dw_scores_all_sequences_40_500n!AG$2:AG$195)</f>
        <v>1.47E-2</v>
      </c>
      <c r="AZ24">
        <f>_xlfn.XLOOKUP($A24,dw_scores_all_sequences_40_500n!$A$2:$A$195,dw_scores_all_sequences_40_500n!AH$2:AH$195)</f>
        <v>0.26889999999999997</v>
      </c>
      <c r="BA24">
        <f>_xlfn.XLOOKUP($A24,dw_scores_all_sequences_40_500n!$A$2:$A$195,dw_scores_all_sequences_40_500n!AI$2:AI$195)</f>
        <v>0</v>
      </c>
      <c r="BB24">
        <f>_xlfn.XLOOKUP($A24,dw_scores_all_sequences_40_500n!$A$2:$A$195,dw_scores_all_sequences_40_500n!AJ$2:AJ$195)</f>
        <v>1.6000000000000001E-3</v>
      </c>
      <c r="BC24">
        <f>_xlfn.XLOOKUP($A24,dw_scores_all_sequences_40_500n!$A$2:$A$195,dw_scores_all_sequences_40_500n!AK$2:AK$195)</f>
        <v>0</v>
      </c>
      <c r="BD24">
        <f>_xlfn.XLOOKUP($A24,dw_scores_all_sequences_40_500n!$A$2:$A$195,dw_scores_all_sequences_40_500n!AL$2:AL$195)</f>
        <v>0</v>
      </c>
      <c r="BE24">
        <f>_xlfn.XLOOKUP($A24,dw_scores_all_sequences_40_500n!$A$2:$A$195,dw_scores_all_sequences_40_500n!AM$2:AM$195)</f>
        <v>3.3E-3</v>
      </c>
      <c r="BF24">
        <f>_xlfn.XLOOKUP($A24,dw_scores_all_sequences_40_500n!$A$2:$A$195,dw_scores_all_sequences_40_500n!AN$2:AN$195)</f>
        <v>0.45639999999999997</v>
      </c>
      <c r="BG24">
        <f>_xlfn.XLOOKUP($A24,dw_scores_all_sequences_40_500n!$A$2:$A$195,dw_scores_all_sequences_40_500n!AO$2:AO$195)</f>
        <v>0.52</v>
      </c>
      <c r="BH24">
        <f>_xlfn.XLOOKUP($A24,dw_scores_all_sequences_40_500n!$A$2:$A$195,dw_scores_all_sequences_40_500n!AP$2:AP$195)</f>
        <v>0.58599999999999997</v>
      </c>
      <c r="BI24">
        <f>_xlfn.XLOOKUP($A24,dw_scores_all_sequences_40_500n!$A$2:$A$195,dw_scores_all_sequences_40_500n!AQ$2:AQ$195)</f>
        <v>0</v>
      </c>
      <c r="BJ24">
        <f>_xlfn.XLOOKUP($A24,dw_scores_all_sequences_40_500n!$A$2:$A$195,dw_scores_all_sequences_40_500n!AR$2:AR$195)</f>
        <v>2.3999999999999998E-3</v>
      </c>
      <c r="BK24">
        <f>_xlfn.XLOOKUP($A24,dw_scores_all_sequences_40_500n!$A$2:$A$195,dw_scores_all_sequences_40_500n!AS$2:AS$195)</f>
        <v>0.76939999999999997</v>
      </c>
      <c r="BL24">
        <f>_xlfn.XLOOKUP($A24,dw_scores_all_sequences_40_500n!$A$2:$A$195,dw_scores_all_sequences_40_500n!AT$2:AT$195)</f>
        <v>0.4531</v>
      </c>
      <c r="BM24">
        <f>_xlfn.XLOOKUP($A24,dw_scores_all_sequences_40_500n!$A$2:$A$195,dw_scores_all_sequences_40_500n!AU$2:AU$195)</f>
        <v>0.10920000000000001</v>
      </c>
      <c r="BN24">
        <f>_xlfn.XLOOKUP($A24,dw_scores_all_sequences_40_500n!$A$2:$A$195,dw_scores_all_sequences_40_500n!AV$2:AV$195)</f>
        <v>0.29670000000000002</v>
      </c>
      <c r="BO24">
        <f>_xlfn.XLOOKUP($A24,dw_scores_all_sequences_40_500n!$A$2:$A$195,dw_scores_all_sequences_40_500n!AW$2:AW$195)</f>
        <v>0</v>
      </c>
      <c r="BP24">
        <f>_xlfn.XLOOKUP($A24,dw_scores_all_sequences_40_500n!$A$2:$A$195,dw_scores_all_sequences_40_500n!AX$2:AX$195)</f>
        <v>0</v>
      </c>
      <c r="BQ24">
        <f>_xlfn.XLOOKUP($A24,dw_scores_all_sequences_40_500n!$A$2:$A$195,dw_scores_all_sequences_40_500n!AY$2:AY$195)</f>
        <v>0</v>
      </c>
      <c r="BR24">
        <f>_xlfn.XLOOKUP($A24,dw_scores_all_sequences_40_500n!$A$2:$A$195,dw_scores_all_sequences_40_500n!AZ$2:AZ$195)</f>
        <v>0</v>
      </c>
      <c r="BS24">
        <f>_xlfn.XLOOKUP($A24,dw_scores_all_sequences_40_500n!$A$2:$A$195,dw_scores_all_sequences_40_500n!BA$2:BA$195)</f>
        <v>0</v>
      </c>
      <c r="BT24">
        <f>_xlfn.XLOOKUP($A24,dw_scores_all_sequences_40_500n!$A$2:$A$195,dw_scores_all_sequences_40_500n!BB$2:BB$195)</f>
        <v>0</v>
      </c>
      <c r="BU24">
        <f>_xlfn.XLOOKUP($A24,dw_scores_all_sequences_40_500n!$A$2:$A$195,dw_scores_all_sequences_40_500n!BC$2:BC$195)</f>
        <v>0</v>
      </c>
      <c r="BV24">
        <f>_xlfn.XLOOKUP($A24,dw_scores_all_sequences_40_500n!$A$2:$A$195,dw_scores_all_sequences_40_500n!BD$2:BD$195)</f>
        <v>0</v>
      </c>
      <c r="BW24">
        <f>_xlfn.XLOOKUP($A24,dw_scores_all_sequences_40_500n!$A$2:$A$195,dw_scores_all_sequences_40_500n!BE$2:BE$195)</f>
        <v>0</v>
      </c>
      <c r="BX24">
        <f>_xlfn.XLOOKUP($A24,dw_scores_all_sequences_40_500n!$A$2:$A$195,dw_scores_all_sequences_40_500n!BF$2:BF$195)</f>
        <v>0</v>
      </c>
      <c r="BY24">
        <f>_xlfn.XLOOKUP($A24,dw_scores_all_sequences_40_500n!$A$2:$A$195,dw_scores_all_sequences_40_500n!BG$2:BG$195)</f>
        <v>0</v>
      </c>
      <c r="BZ24">
        <f>_xlfn.XLOOKUP($A24,dw_scores_all_sequences_40_500n!$A$2:$A$195,dw_scores_all_sequences_40_500n!BH$2:BH$195)</f>
        <v>0</v>
      </c>
      <c r="CA24">
        <f>_xlfn.XLOOKUP($A24,dw_scores_all_sequences_40_500n!$A$2:$A$195,dw_scores_all_sequences_40_500n!BI$2:BI$195)</f>
        <v>0</v>
      </c>
      <c r="CB24">
        <f>_xlfn.XLOOKUP($A24,dw_scores_all_sequences_40_500n!$A$2:$A$195,dw_scores_all_sequences_40_500n!BJ$2:BJ$195)</f>
        <v>0</v>
      </c>
      <c r="CC24">
        <f>_xlfn.XLOOKUP($A24,dw_scores_all_sequences_40_500n!$A$2:$A$195,dw_scores_all_sequences_40_500n!BK$2:BK$195)</f>
        <v>0</v>
      </c>
      <c r="CD24">
        <f>_xlfn.XLOOKUP($A24,dw_scores_all_sequences_40_500n!$A$2:$A$195,dw_scores_all_sequences_40_500n!BL$2:BL$195)</f>
        <v>0</v>
      </c>
      <c r="CE24">
        <f>_xlfn.XLOOKUP($A24,dw_scores_all_sequences_40_500n!$A$2:$A$195,dw_scores_all_sequences_40_500n!BM$2:BM$195)</f>
        <v>0</v>
      </c>
      <c r="CF24">
        <f>_xlfn.XLOOKUP($A24,dw_scores_all_sequences_40_500n!$A$2:$A$195,dw_scores_all_sequences_40_500n!BN$2:BN$195)</f>
        <v>0</v>
      </c>
      <c r="CG24">
        <f>_xlfn.XLOOKUP($A24,dw_scores_all_sequences_40_500n!$A$2:$A$195,dw_scores_all_sequences_40_500n!BO$2:BO$195)</f>
        <v>0</v>
      </c>
      <c r="CH24">
        <f>_xlfn.XLOOKUP($A24,dw_scores_all_sequences_40_500n!$A$2:$A$195,dw_scores_all_sequences_40_500n!BP$2:BP$195)</f>
        <v>0</v>
      </c>
      <c r="CI24">
        <f>_xlfn.XLOOKUP($A24,dw_scores_all_sequences_40_500n!$A$2:$A$195,dw_scores_all_sequences_40_500n!BQ$2:BQ$195)</f>
        <v>4.07E-2</v>
      </c>
      <c r="CJ24">
        <f>_xlfn.XLOOKUP($A24,dw_scores_all_sequences_40_500n!$A$2:$A$195,dw_scores_all_sequences_40_500n!BR$2:BR$195)</f>
        <v>0.6129</v>
      </c>
      <c r="CK24">
        <f>_xlfn.XLOOKUP($A24,dw_scores_all_sequences_40_500n!$A$2:$A$195,dw_scores_all_sequences_40_500n!BS$2:BS$195)</f>
        <v>0</v>
      </c>
      <c r="CL24">
        <f>_xlfn.XLOOKUP($A24,dw_scores_all_sequences_40_500n!$A$2:$A$195,dw_scores_all_sequences_40_500n!BT$2:BT$195)</f>
        <v>0</v>
      </c>
      <c r="CM24">
        <f>_xlfn.XLOOKUP($A24,dw_scores_all_sequences_40_500n!$A$2:$A$195,dw_scores_all_sequences_40_500n!BU$2:BU$195)</f>
        <v>8.0000000000000004E-4</v>
      </c>
      <c r="CN24">
        <f>_xlfn.XLOOKUP($A24,dw_scores_all_sequences_40_500n!$A$2:$A$195,dw_scores_all_sequences_40_500n!BV$2:BV$195)</f>
        <v>0.4703</v>
      </c>
      <c r="CO24">
        <f>_xlfn.XLOOKUP($A24,dw_scores_all_sequences_40_500n!$A$2:$A$195,dw_scores_all_sequences_40_500n!BW$2:BW$195)</f>
        <v>0</v>
      </c>
      <c r="CP24">
        <f>_xlfn.XLOOKUP($A24,dw_scores_all_sequences_40_500n!$A$2:$A$195,dw_scores_all_sequences_40_500n!BX$2:BX$195)</f>
        <v>0</v>
      </c>
      <c r="CQ24">
        <f>_xlfn.XLOOKUP($A24,dw_scores_all_sequences_40_500n!$A$2:$A$195,dw_scores_all_sequences_40_500n!BY$2:BY$195)</f>
        <v>0.53300000000000003</v>
      </c>
      <c r="CR24">
        <f>_xlfn.XLOOKUP($A24,dw_scores_all_sequences_40_500n!$A$2:$A$195,dw_scores_all_sequences_40_500n!BZ$2:BZ$195)</f>
        <v>9.7999999999999997E-3</v>
      </c>
      <c r="CS24">
        <f>_xlfn.XLOOKUP($A24,dw_scores_all_sequences_40_500n!$A$2:$A$195,dw_scores_all_sequences_40_500n!CA$2:CA$195)</f>
        <v>0</v>
      </c>
      <c r="CT24">
        <f>_xlfn.XLOOKUP($A24,dw_scores_all_sequences_40_500n!$A$2:$A$195,dw_scores_all_sequences_40_500n!CB$2:CB$195)</f>
        <v>8.0000000000000004E-4</v>
      </c>
      <c r="CU24">
        <f>_xlfn.XLOOKUP($A24,dw_scores_all_sequences_40_500n!$A$2:$A$195,dw_scores_all_sequences_40_500n!CC$2:CC$195)</f>
        <v>0</v>
      </c>
      <c r="CV24">
        <f>_xlfn.XLOOKUP($A24,dw_scores_all_sequences_40_500n!$A$2:$A$195,dw_scores_all_sequences_40_500n!CD$2:CD$195)</f>
        <v>0</v>
      </c>
      <c r="CW24">
        <f>_xlfn.XLOOKUP($A24,dw_scores_all_sequences_40_500n!$A$2:$A$195,dw_scores_all_sequences_40_500n!CE$2:CE$195)</f>
        <v>0</v>
      </c>
      <c r="CX24">
        <f>_xlfn.XLOOKUP($A24,dw_scores_all_sequences_40_500n!$A$2:$A$195,dw_scores_all_sequences_40_500n!CF$2:CF$195)</f>
        <v>1.6000000000000001E-3</v>
      </c>
      <c r="CY24">
        <f>_xlfn.XLOOKUP($A24,dw_scores_all_sequences_40_500n!$A$2:$A$195,dw_scores_all_sequences_40_500n!CG$2:CG$195)</f>
        <v>0.29749999999999999</v>
      </c>
      <c r="CZ24">
        <f>_xlfn.XLOOKUP($A24,dw_scores_all_sequences_40_500n!$A$2:$A$195,dw_scores_all_sequences_40_500n!CH$2:CH$195)</f>
        <v>0.24210000000000001</v>
      </c>
      <c r="DA24">
        <f>_xlfn.XLOOKUP($A24,dw_scores_all_sequences_40_500n!$A$2:$A$195,dw_scores_all_sequences_40_500n!CI$2:CI$195)</f>
        <v>0.3977</v>
      </c>
      <c r="DB24">
        <f>_xlfn.XLOOKUP($A24,dw_scores_all_sequences_40_500n!$A$2:$A$195,dw_scores_all_sequences_40_500n!CJ$2:CJ$195)</f>
        <v>0.52569999999999995</v>
      </c>
      <c r="DC24">
        <f>_xlfn.XLOOKUP($A24,dw_scores_all_sequences_40_500n!$A$2:$A$195,dw_scores_all_sequences_40_500n!CK$2:CK$195)</f>
        <v>0.42049999999999998</v>
      </c>
      <c r="DD24">
        <f>_xlfn.XLOOKUP($A24,dw_scores_all_sequences_40_500n!$A$2:$A$195,dw_scores_all_sequences_40_500n!CL$2:CL$195)</f>
        <v>8.3900000000000002E-2</v>
      </c>
      <c r="DE24">
        <f>_xlfn.XLOOKUP($A24,dw_scores_all_sequences_40_500n!$A$2:$A$195,dw_scores_all_sequences_40_500n!CM$2:CM$195)</f>
        <v>0</v>
      </c>
      <c r="DF24">
        <f>_xlfn.XLOOKUP($A24,dw_scores_all_sequences_40_500n!$A$2:$A$195,dw_scores_all_sequences_40_500n!CN$2:CN$195)</f>
        <v>0</v>
      </c>
      <c r="DG24">
        <f>_xlfn.XLOOKUP($A24,dw_scores_all_sequences_40_500n!$A$2:$A$195,dw_scores_all_sequences_40_500n!CO$2:CO$195)</f>
        <v>0</v>
      </c>
      <c r="DH24">
        <f>_xlfn.XLOOKUP($A24,dw_scores_all_sequences_40_500n!$A$2:$A$195,dw_scores_all_sequences_40_500n!CP$2:CP$195)</f>
        <v>8.0000000000000004E-4</v>
      </c>
      <c r="DI24">
        <f>_xlfn.XLOOKUP($A24,dw_scores_all_sequences_40_500n!$A$2:$A$195,dw_scores_all_sequences_40_500n!CQ$2:CQ$195)</f>
        <v>0.64219999999999999</v>
      </c>
      <c r="DJ24">
        <f>_xlfn.XLOOKUP($A24,dw_scores_all_sequences_40_500n!$A$2:$A$195,dw_scores_all_sequences_40_500n!CR$2:CR$195)</f>
        <v>0.3725</v>
      </c>
      <c r="DK24">
        <f>_xlfn.XLOOKUP($A24,dw_scores_all_sequences_40_500n!$A$2:$A$195,dw_scores_all_sequences_40_500n!CS$2:CS$195)</f>
        <v>0</v>
      </c>
      <c r="DL24">
        <f>_xlfn.XLOOKUP($A24,dw_scores_all_sequences_40_500n!$A$2:$A$195,dw_scores_all_sequences_40_500n!CT$2:CT$195)</f>
        <v>0</v>
      </c>
      <c r="DM24">
        <f>_xlfn.XLOOKUP($A24,dw_scores_all_sequences_40_500n!$A$2:$A$195,dw_scores_all_sequences_40_500n!CU$2:CU$195)</f>
        <v>1.2200000000000001E-2</v>
      </c>
      <c r="DN24">
        <f>_xlfn.XLOOKUP($A24,dw_scores_all_sequences_40_500n!$A$2:$A$195,dw_scores_all_sequences_40_500n!CV$2:CV$195)</f>
        <v>0.30730000000000002</v>
      </c>
      <c r="DO24">
        <f>_xlfn.XLOOKUP($A24,dw_scores_all_sequences_40_500n!$A$2:$A$195,dw_scores_all_sequences_40_500n!CW$2:CW$195)</f>
        <v>0</v>
      </c>
      <c r="DP24">
        <f>_xlfn.XLOOKUP($A24,dw_scores_all_sequences_40_500n!$A$2:$A$195,dw_scores_all_sequences_40_500n!CX$2:CX$195)</f>
        <v>0</v>
      </c>
      <c r="DQ24">
        <f>_xlfn.XLOOKUP($A24,dw_scores_all_sequences_40_500n!$A$2:$A$195,dw_scores_all_sequences_40_500n!CY$2:CY$195)</f>
        <v>0</v>
      </c>
      <c r="DR24">
        <f>_xlfn.XLOOKUP($A24,dw_scores_all_sequences_40_500n!$A$2:$A$195,dw_scores_all_sequences_40_500n!CZ$2:CZ$195)</f>
        <v>0</v>
      </c>
      <c r="DS24">
        <f>_xlfn.XLOOKUP($A24,dw_scores_all_sequences_40_500n!$A$2:$A$195,dw_scores_all_sequences_40_500n!DA$2:DA$195)</f>
        <v>0</v>
      </c>
      <c r="DT24">
        <f>_xlfn.XLOOKUP($A24,dw_scores_all_sequences_40_500n!$A$2:$A$195,dw_scores_all_sequences_40_500n!DB$2:DB$195)</f>
        <v>0</v>
      </c>
      <c r="DU24">
        <f>_xlfn.XLOOKUP($A24,dw_scores_all_sequences_40_500n!$A$2:$A$195,dw_scores_all_sequences_40_500n!DC$2:DC$195)</f>
        <v>0</v>
      </c>
      <c r="DV24">
        <f>_xlfn.XLOOKUP($A24,dw_scores_all_sequences_40_500n!$A$2:$A$195,dw_scores_all_sequences_40_500n!DD$2:DD$195)</f>
        <v>0</v>
      </c>
      <c r="DW24">
        <f>_xlfn.XLOOKUP($A24,dw_scores_all_sequences_40_500n!$A$2:$A$195,dw_scores_all_sequences_40_500n!DE$2:DE$195)</f>
        <v>0</v>
      </c>
      <c r="DX24">
        <f>_xlfn.XLOOKUP($A24,dw_scores_all_sequences_40_500n!$A$2:$A$195,dw_scores_all_sequences_40_500n!DF$2:DF$195)</f>
        <v>0</v>
      </c>
      <c r="DY24">
        <f>_xlfn.XLOOKUP($A24,dw_scores_all_sequences_40_500n!$A$2:$A$195,dw_scores_all_sequences_40_500n!DG$2:DG$195)</f>
        <v>0</v>
      </c>
      <c r="DZ24">
        <f>_xlfn.XLOOKUP($A24,dw_scores_all_sequences_40_500n!$A$2:$A$195,dw_scores_all_sequences_40_500n!DH$2:DH$195)</f>
        <v>0</v>
      </c>
      <c r="EA24">
        <f>_xlfn.XLOOKUP($A24,dw_scores_all_sequences_40_500n!$A$2:$A$195,dw_scores_all_sequences_40_500n!DI$2:DI$195)</f>
        <v>0</v>
      </c>
      <c r="EB24">
        <f>_xlfn.XLOOKUP($A24,dw_scores_all_sequences_40_500n!$A$2:$A$195,dw_scores_all_sequences_40_500n!DJ$2:DJ$195)</f>
        <v>2.6100000000000002E-2</v>
      </c>
      <c r="EC24">
        <f>_xlfn.XLOOKUP($A24,dw_scores_all_sequences_40_500n!$A$2:$A$195,dw_scores_all_sequences_40_500n!DK$2:DK$195)</f>
        <v>0</v>
      </c>
      <c r="ED24">
        <f>_xlfn.XLOOKUP($A24,dw_scores_all_sequences_40_500n!$A$2:$A$195,dw_scores_all_sequences_40_500n!DL$2:DL$195)</f>
        <v>8.0999999999999996E-3</v>
      </c>
      <c r="EE24">
        <f>_xlfn.XLOOKUP($A24,dw_scores_all_sequences_40_500n!$A$2:$A$195,dw_scores_all_sequences_40_500n!DM$2:DM$195)</f>
        <v>0.88100000000000001</v>
      </c>
      <c r="EF24">
        <f>_xlfn.XLOOKUP($A24,dw_scores_all_sequences_40_500n!$A$2:$A$195,dw_scores_all_sequences_40_500n!DN$2:DN$195)</f>
        <v>0.87370000000000003</v>
      </c>
      <c r="EG24">
        <f>_xlfn.XLOOKUP($A24,dw_scores_all_sequences_40_500n!$A$2:$A$195,dw_scores_all_sequences_40_500n!DO$2:DO$195)</f>
        <v>0</v>
      </c>
      <c r="EH24">
        <f>_xlfn.XLOOKUP($A24,dw_scores_all_sequences_40_500n!$A$2:$A$195,dw_scores_all_sequences_40_500n!DP$2:DP$195)</f>
        <v>8.0000000000000004E-4</v>
      </c>
      <c r="EI24">
        <f>_xlfn.XLOOKUP($A24,dw_scores_all_sequences_40_500n!$A$2:$A$195,dw_scores_all_sequences_40_500n!DQ$2:DQ$195)</f>
        <v>0.35699999999999998</v>
      </c>
      <c r="EJ24">
        <f>_xlfn.XLOOKUP($A24,dw_scores_all_sequences_40_500n!$A$2:$A$195,dw_scores_all_sequences_40_500n!DR$2:DR$195)</f>
        <v>0.14749999999999999</v>
      </c>
      <c r="EK24">
        <f>_xlfn.XLOOKUP($A24,dw_scores_all_sequences_40_500n!$A$2:$A$195,dw_scores_all_sequences_40_500n!DS$2:DS$195)</f>
        <v>0</v>
      </c>
      <c r="EL24">
        <f>_xlfn.XLOOKUP($A24,dw_scores_all_sequences_40_500n!$A$2:$A$195,dw_scores_all_sequences_40_500n!DT$2:DT$195)</f>
        <v>0</v>
      </c>
      <c r="EM24">
        <f>_xlfn.XLOOKUP($A24,dw_scores_all_sequences_40_500n!$A$2:$A$195,dw_scores_all_sequences_40_500n!DU$2:DU$195)</f>
        <v>0</v>
      </c>
      <c r="EN24">
        <f>_xlfn.XLOOKUP($A24,dw_scores_all_sequences_40_500n!$A$2:$A$195,dw_scores_all_sequences_40_500n!DV$2:DV$195)</f>
        <v>0</v>
      </c>
      <c r="EO24">
        <f>_xlfn.XLOOKUP($A24,dw_scores_all_sequences_40_500n!$A$2:$A$195,dw_scores_all_sequences_40_500n!DW$2:DW$195)</f>
        <v>0</v>
      </c>
      <c r="EP24">
        <f>_xlfn.XLOOKUP($A24,dw_scores_all_sequences_40_500n!$A$2:$A$195,dw_scores_all_sequences_40_500n!DX$2:DX$195)</f>
        <v>0</v>
      </c>
      <c r="EQ24">
        <f>_xlfn.XLOOKUP($A24,dw_scores_all_sequences_40_500n!$A$2:$A$195,dw_scores_all_sequences_40_500n!DY$2:DY$195)</f>
        <v>1.7100000000000001E-2</v>
      </c>
      <c r="ER24">
        <f>_xlfn.XLOOKUP($A24,dw_scores_all_sequences_40_500n!$A$2:$A$195,dw_scores_all_sequences_40_500n!DZ$2:DZ$195)</f>
        <v>6.93E-2</v>
      </c>
      <c r="ES24">
        <f>_xlfn.XLOOKUP($A24,dw_scores_all_sequences_40_500n!$A$2:$A$195,dw_scores_all_sequences_40_500n!EA$2:EA$195)</f>
        <v>0.50529999999999997</v>
      </c>
      <c r="ET24">
        <f>_xlfn.XLOOKUP($A24,dw_scores_all_sequences_40_500n!$A$2:$A$195,dw_scores_all_sequences_40_500n!EB$2:EB$195)</f>
        <v>0.55259999999999998</v>
      </c>
      <c r="EU24">
        <f>_xlfn.XLOOKUP($A24,dw_scores_all_sequences_40_500n!$A$2:$A$195,dw_scores_all_sequences_40_500n!EC$2:EC$195)</f>
        <v>0.1434</v>
      </c>
      <c r="EV24">
        <f>_xlfn.XLOOKUP($A24,dw_scores_all_sequences_40_500n!$A$2:$A$195,dw_scores_all_sequences_40_500n!ED$2:ED$195)</f>
        <v>0.62429999999999997</v>
      </c>
      <c r="EW24">
        <f>_xlfn.XLOOKUP($A24,dw_scores_all_sequences_40_500n!$A$2:$A$195,dw_scores_all_sequences_40_500n!EE$2:EE$195)</f>
        <v>0.57950000000000002</v>
      </c>
      <c r="EX24">
        <f>_xlfn.XLOOKUP($A24,dw_scores_all_sequences_40_500n!$A$2:$A$195,dw_scores_all_sequences_40_500n!EF$2:EF$195)</f>
        <v>0.5786</v>
      </c>
      <c r="EY24">
        <f>_xlfn.XLOOKUP($A24,dw_scores_all_sequences_40_500n!$A$2:$A$195,dw_scores_all_sequences_40_500n!EG$2:EG$195)</f>
        <v>0</v>
      </c>
      <c r="EZ24">
        <f>_xlfn.XLOOKUP($A24,dw_scores_all_sequences_40_500n!$A$2:$A$195,dw_scores_all_sequences_40_500n!EH$2:EH$195)</f>
        <v>8.0000000000000004E-4</v>
      </c>
      <c r="FA24">
        <f>_xlfn.XLOOKUP($A24,dw_scores_all_sequences_40_500n!$A$2:$A$195,dw_scores_all_sequences_40_500n!EI$2:EI$195)</f>
        <v>0</v>
      </c>
      <c r="FB24">
        <f>_xlfn.XLOOKUP($A24,dw_scores_all_sequences_40_500n!$A$2:$A$195,dw_scores_all_sequences_40_500n!EJ$2:EJ$195)</f>
        <v>8.0000000000000004E-4</v>
      </c>
      <c r="FC24">
        <f>_xlfn.XLOOKUP($A24,dw_scores_all_sequences_40_500n!$A$2:$A$195,dw_scores_all_sequences_40_500n!EK$2:EK$195)</f>
        <v>0.95520000000000005</v>
      </c>
      <c r="FD24">
        <f>_xlfn.XLOOKUP($A24,dw_scores_all_sequences_40_500n!$A$2:$A$195,dw_scores_all_sequences_40_500n!EL$2:EL$195)</f>
        <v>0.5746</v>
      </c>
      <c r="FE24">
        <f>_xlfn.XLOOKUP($A24,dw_scores_all_sequences_40_500n!$A$2:$A$195,dw_scores_all_sequences_40_500n!EM$2:EM$195)</f>
        <v>0</v>
      </c>
      <c r="FF24">
        <f>_xlfn.XLOOKUP($A24,dw_scores_all_sequences_40_500n!$A$2:$A$195,dw_scores_all_sequences_40_500n!EN$2:EN$195)</f>
        <v>2.3999999999999998E-3</v>
      </c>
      <c r="FG24">
        <f>_xlfn.XLOOKUP($A24,dw_scores_all_sequences_40_500n!$A$2:$A$195,dw_scores_all_sequences_40_500n!EO$2:EO$195)</f>
        <v>0.6381</v>
      </c>
      <c r="FH24">
        <f>_xlfn.XLOOKUP($A24,dw_scores_all_sequences_40_500n!$A$2:$A$195,dw_scores_all_sequences_40_500n!EP$2:EP$195)</f>
        <v>0.31619999999999998</v>
      </c>
      <c r="FI24">
        <f>_xlfn.XLOOKUP($A24,dw_scores_all_sequences_40_500n!$A$2:$A$195,dw_scores_all_sequences_40_500n!EQ$2:EQ$195)</f>
        <v>0</v>
      </c>
      <c r="FJ24">
        <f>_xlfn.XLOOKUP($A24,dw_scores_all_sequences_40_500n!$A$2:$A$195,dw_scores_all_sequences_40_500n!ER$2:ER$195)</f>
        <v>7.2499999999999995E-2</v>
      </c>
      <c r="FK24">
        <f>_xlfn.XLOOKUP($A24,dw_scores_all_sequences_40_500n!$A$2:$A$195,dw_scores_all_sequences_40_500n!ES$2:ES$195)</f>
        <v>6.4999999999999997E-3</v>
      </c>
      <c r="FL24">
        <f>_xlfn.XLOOKUP($A24,dw_scores_all_sequences_40_500n!$A$2:$A$195,dw_scores_all_sequences_40_500n!ET$2:ET$195)</f>
        <v>0.3513</v>
      </c>
      <c r="FM24">
        <f>_xlfn.XLOOKUP($A24,dw_scores_all_sequences_40_500n!$A$2:$A$195,dw_scores_all_sequences_40_500n!EU$2:EU$195)</f>
        <v>0</v>
      </c>
      <c r="FN24">
        <f>_xlfn.XLOOKUP($A24,dw_scores_all_sequences_40_500n!$A$2:$A$195,dw_scores_all_sequences_40_500n!EV$2:EV$195)</f>
        <v>0</v>
      </c>
      <c r="FO24">
        <f>_xlfn.XLOOKUP($A24,dw_scores_all_sequences_40_500n!$A$2:$A$195,dw_scores_all_sequences_40_500n!EW$2:EW$195)</f>
        <v>0</v>
      </c>
      <c r="FP24">
        <f>_xlfn.XLOOKUP($A24,dw_scores_all_sequences_40_500n!$A$2:$A$195,dw_scores_all_sequences_40_500n!EX$2:EX$195)</f>
        <v>0</v>
      </c>
      <c r="FQ24">
        <f>_xlfn.XLOOKUP($A24,dw_scores_all_sequences_40_500n!$A$2:$A$195,dw_scores_all_sequences_40_500n!EY$2:EY$195)</f>
        <v>0</v>
      </c>
      <c r="FR24">
        <f>_xlfn.XLOOKUP($A24,dw_scores_all_sequences_40_500n!$A$2:$A$195,dw_scores_all_sequences_40_500n!EZ$2:EZ$195)</f>
        <v>0</v>
      </c>
      <c r="FS24">
        <f>_xlfn.XLOOKUP($A24,dw_scores_all_sequences_40_500n!$A$2:$A$195,dw_scores_all_sequences_40_500n!FA$2:FA$195)</f>
        <v>0</v>
      </c>
      <c r="FT24">
        <f>_xlfn.XLOOKUP($A24,dw_scores_all_sequences_40_500n!$A$2:$A$195,dw_scores_all_sequences_40_500n!FB$2:FB$195)</f>
        <v>0</v>
      </c>
      <c r="FU24">
        <f>_xlfn.XLOOKUP($A24,dw_scores_all_sequences_40_500n!$A$2:$A$195,dw_scores_all_sequences_40_500n!FC$2:FC$195)</f>
        <v>0.78</v>
      </c>
      <c r="FV24">
        <f>_xlfn.XLOOKUP($A24,dw_scores_all_sequences_40_500n!$A$2:$A$195,dw_scores_all_sequences_40_500n!FD$2:FD$195)</f>
        <v>0.77510000000000001</v>
      </c>
      <c r="FW24">
        <f>_xlfn.XLOOKUP($A24,dw_scores_all_sequences_40_500n!$A$2:$A$195,dw_scores_all_sequences_40_500n!FE$2:FE$195)</f>
        <v>0</v>
      </c>
      <c r="FX24">
        <f>_xlfn.XLOOKUP($A24,dw_scores_all_sequences_40_500n!$A$2:$A$195,dw_scores_all_sequences_40_500n!FF$2:FF$195)</f>
        <v>1.2999999999999999E-2</v>
      </c>
      <c r="FY24">
        <f>_xlfn.XLOOKUP($A24,dw_scores_all_sequences_40_500n!$A$2:$A$195,dw_scores_all_sequences_40_500n!FG$2:FG$195)</f>
        <v>0</v>
      </c>
      <c r="FZ24">
        <f>_xlfn.XLOOKUP($A24,dw_scores_all_sequences_40_500n!$A$2:$A$195,dw_scores_all_sequences_40_500n!FH$2:FH$195)</f>
        <v>0.1769</v>
      </c>
      <c r="GA24">
        <f>_xlfn.XLOOKUP($A24,dw_scores_all_sequences_40_500n!$A$2:$A$195,dw_scores_all_sequences_40_500n!FI$2:FI$195)</f>
        <v>0</v>
      </c>
      <c r="GB24">
        <f>_xlfn.XLOOKUP($A24,dw_scores_all_sequences_40_500n!$A$2:$A$195,dw_scores_all_sequences_40_500n!FJ$2:FJ$195)</f>
        <v>0</v>
      </c>
      <c r="GC24">
        <f>_xlfn.XLOOKUP($A24,dw_scores_all_sequences_40_500n!$A$2:$A$195,dw_scores_all_sequences_40_500n!FK$2:FK$195)</f>
        <v>0</v>
      </c>
      <c r="GD24">
        <f>_xlfn.XLOOKUP($A24,dw_scores_all_sequences_40_500n!$A$2:$A$195,dw_scores_all_sequences_40_500n!FL$2:FL$195)</f>
        <v>0</v>
      </c>
      <c r="GE24">
        <f>_xlfn.XLOOKUP($A24,dw_scores_all_sequences_40_500n!$A$2:$A$195,dw_scores_all_sequences_40_500n!FM$2:FM$195)</f>
        <v>0</v>
      </c>
      <c r="GF24">
        <f>_xlfn.XLOOKUP($A24,dw_scores_all_sequences_40_500n!$A$2:$A$195,dw_scores_all_sequences_40_500n!FN$2:FN$195)</f>
        <v>0</v>
      </c>
      <c r="GG24">
        <f>_xlfn.XLOOKUP($A24,dw_scores_all_sequences_40_500n!$A$2:$A$195,dw_scores_all_sequences_40_500n!FO$2:FO$195)</f>
        <v>0</v>
      </c>
      <c r="GH24">
        <f>_xlfn.XLOOKUP($A24,dw_scores_all_sequences_40_500n!$A$2:$A$195,dw_scores_all_sequences_40_500n!FP$2:FP$195)</f>
        <v>0</v>
      </c>
      <c r="GI24">
        <f>_xlfn.XLOOKUP($A24,dw_scores_all_sequences_40_500n!$A$2:$A$195,dw_scores_all_sequences_40_500n!FQ$2:FQ$195)</f>
        <v>8.0000000000000004E-4</v>
      </c>
      <c r="GJ24">
        <f>_xlfn.XLOOKUP($A24,dw_scores_all_sequences_40_500n!$A$2:$A$195,dw_scores_all_sequences_40_500n!FR$2:FR$195)</f>
        <v>5.1299999999999998E-2</v>
      </c>
      <c r="GK24">
        <f>_xlfn.XLOOKUP($A24,dw_scores_all_sequences_40_500n!$A$2:$A$195,dw_scores_all_sequences_40_500n!FS$2:FS$195)</f>
        <v>0</v>
      </c>
      <c r="GL24">
        <f>_xlfn.XLOOKUP($A24,dw_scores_all_sequences_40_500n!$A$2:$A$195,dw_scores_all_sequences_40_500n!FT$2:FT$195)</f>
        <v>8.0000000000000004E-4</v>
      </c>
      <c r="GM24">
        <f>_xlfn.XLOOKUP($A24,dw_scores_all_sequences_40_500n!$A$2:$A$195,dw_scores_all_sequences_40_500n!FU$2:FU$195)</f>
        <v>0</v>
      </c>
      <c r="GN24">
        <f>_xlfn.XLOOKUP($A24,dw_scores_all_sequences_40_500n!$A$2:$A$195,dw_scores_all_sequences_40_500n!FV$2:FV$195)</f>
        <v>8.0000000000000004E-4</v>
      </c>
      <c r="GO24">
        <f>_xlfn.XLOOKUP($A24,dw_scores_all_sequences_40_500n!$A$2:$A$195,dw_scores_all_sequences_40_500n!FW$2:FW$195)</f>
        <v>4.8999999999999998E-3</v>
      </c>
      <c r="GP24">
        <f>_xlfn.XLOOKUP($A24,dw_scores_all_sequences_40_500n!$A$2:$A$195,dw_scores_all_sequences_40_500n!FX$2:FX$195)</f>
        <v>0.12959999999999999</v>
      </c>
      <c r="GQ24">
        <f>_xlfn.XLOOKUP($A24,dw_scores_all_sequences_40_500n!$A$2:$A$195,dw_scores_all_sequences_40_500n!FY$2:FY$195)</f>
        <v>0</v>
      </c>
      <c r="GR24">
        <f>_xlfn.XLOOKUP($A24,dw_scores_all_sequences_40_500n!$A$2:$A$195,dw_scores_all_sequences_40_500n!FZ$2:FZ$195)</f>
        <v>0</v>
      </c>
      <c r="GS24">
        <f>_xlfn.XLOOKUP($A24,dw_scores_all_sequences_40_500n!$A$2:$A$195,dw_scores_all_sequences_40_500n!GA$2:GA$195)</f>
        <v>0</v>
      </c>
      <c r="GT24">
        <f>_xlfn.XLOOKUP($A24,dw_scores_all_sequences_40_500n!$A$2:$A$195,dw_scores_all_sequences_40_500n!GB$2:GB$195)</f>
        <v>0</v>
      </c>
      <c r="GU24">
        <f>_xlfn.XLOOKUP($A24,dw_scores_all_sequences_40_500n!$A$2:$A$195,dw_scores_all_sequences_40_500n!GC$2:GC$195)</f>
        <v>0</v>
      </c>
      <c r="GV24">
        <f>_xlfn.XLOOKUP($A24,dw_scores_all_sequences_40_500n!$A$2:$A$195,dw_scores_all_sequences_40_500n!GD$2:GD$195)</f>
        <v>0</v>
      </c>
      <c r="GW24">
        <f>_xlfn.XLOOKUP($A24,dw_scores_all_sequences_40_500n!$A$2:$A$195,dw_scores_all_sequences_40_500n!GE$2:GE$195)</f>
        <v>0</v>
      </c>
      <c r="GX24">
        <f>_xlfn.XLOOKUP($A24,dw_scores_all_sequences_40_500n!$A$2:$A$195,dw_scores_all_sequences_40_500n!GF$2:GF$195)</f>
        <v>5.0500000000000003E-2</v>
      </c>
      <c r="GY24">
        <f>_xlfn.XLOOKUP($A24,dw_scores_all_sequences_40_500n!$A$2:$A$195,dw_scores_all_sequences_40_500n!GG$2:GG$195)</f>
        <v>3.5900000000000001E-2</v>
      </c>
      <c r="GZ24">
        <f>_xlfn.XLOOKUP($A24,dw_scores_all_sequences_40_500n!$A$2:$A$195,dw_scores_all_sequences_40_500n!GH$2:GH$195)</f>
        <v>0.19719999999999999</v>
      </c>
      <c r="HA24">
        <f>_xlfn.XLOOKUP($A24,dw_scores_all_sequences_40_500n!$A$2:$A$195,dw_scores_all_sequences_40_500n!GI$2:GI$195)</f>
        <v>0</v>
      </c>
      <c r="HB24">
        <f>_xlfn.XLOOKUP($A24,dw_scores_all_sequences_40_500n!$A$2:$A$195,dw_scores_all_sequences_40_500n!GJ$2:GJ$195)</f>
        <v>2.8500000000000001E-2</v>
      </c>
      <c r="HC24">
        <f>_xlfn.XLOOKUP($A24,dw_scores_all_sequences_40_500n!$A$2:$A$195,dw_scores_all_sequences_40_500n!GK$2:GK$195)</f>
        <v>0</v>
      </c>
      <c r="HD24">
        <f>_xlfn.XLOOKUP($A24,dw_scores_all_sequences_40_500n!$A$2:$A$195,dw_scores_all_sequences_40_500n!GL$2:GL$195)</f>
        <v>4.07E-2</v>
      </c>
      <c r="HE24">
        <f>_xlfn.XLOOKUP($A24,dw_scores_all_sequences_40_500n!$A$2:$A$195,dw_scores_all_sequences_40_500n!GM$2:GM$195)</f>
        <v>0.6764</v>
      </c>
      <c r="HF24">
        <f>_xlfn.XLOOKUP($A24,dw_scores_all_sequences_40_500n!$A$2:$A$195,dw_scores_all_sequences_40_500n!GN$2:GN$195)</f>
        <v>0.69030000000000002</v>
      </c>
      <c r="HG24">
        <f>_xlfn.XLOOKUP($A24,dw_scores_all_sequences_40_500n!$A$2:$A$195,dw_scores_all_sequences_40_500n!GO$2:GO$195)</f>
        <v>0.4214</v>
      </c>
      <c r="HH24">
        <f>_xlfn.XLOOKUP($A24,dw_scores_all_sequences_40_500n!$A$2:$A$195,dw_scores_all_sequences_40_500n!GP$2:GP$195)</f>
        <v>0.45229999999999998</v>
      </c>
      <c r="HI24">
        <f>_xlfn.XLOOKUP($A24,dw_scores_all_sequences_40_500n!$A$2:$A$195,dw_scores_all_sequences_40_500n!GQ$2:GQ$195)</f>
        <v>0</v>
      </c>
      <c r="HJ24">
        <f>_xlfn.XLOOKUP($A24,dw_scores_all_sequences_40_500n!$A$2:$A$195,dw_scores_all_sequences_40_500n!GR$2:GR$195)</f>
        <v>0</v>
      </c>
      <c r="HK24">
        <f>_xlfn.XLOOKUP($A24,dw_scores_all_sequences_40_500n!$A$2:$A$195,dw_scores_all_sequences_40_500n!GS$2:GS$195)</f>
        <v>0</v>
      </c>
      <c r="HL24">
        <f>_xlfn.XLOOKUP($A24,dw_scores_all_sequences_40_500n!$A$2:$A$195,dw_scores_all_sequences_40_500n!GT$2:GT$195)</f>
        <v>6.6799999999999998E-2</v>
      </c>
      <c r="HM24">
        <f>_xlfn.XLOOKUP($A24,dw_scores_all_sequences_40_500n!$A$2:$A$195,dw_scores_all_sequences_40_500n!GU$2:GU$195)</f>
        <v>7.9100000000000004E-2</v>
      </c>
      <c r="HN24">
        <f>_xlfn.XLOOKUP($A24,dw_scores_all_sequences_40_500n!$A$2:$A$195,dw_scores_all_sequences_40_500n!GV$2:GV$195)</f>
        <v>0.44169999999999998</v>
      </c>
      <c r="HO24">
        <f>_xlfn.XLOOKUP($A24,dw_scores_all_sequences_40_500n!$A$2:$A$195,dw_scores_all_sequences_40_500n!GW$2:GW$195)</f>
        <v>0.1108</v>
      </c>
      <c r="HP24">
        <f>_xlfn.XLOOKUP($A24,dw_scores_all_sequences_40_500n!$A$2:$A$195,dw_scores_all_sequences_40_500n!GX$2:GX$195)</f>
        <v>0.43440000000000001</v>
      </c>
      <c r="HQ24">
        <f>_xlfn.XLOOKUP($A24,dw_scores_all_sequences_40_500n!$A$2:$A$195,dw_scores_all_sequences_40_500n!GY$2:GY$195)</f>
        <v>0</v>
      </c>
      <c r="HR24">
        <f>_xlfn.XLOOKUP($A24,dw_scores_all_sequences_40_500n!$A$2:$A$195,dw_scores_all_sequences_40_500n!GZ$2:GZ$195)</f>
        <v>0</v>
      </c>
      <c r="HS24">
        <f>_xlfn.XLOOKUP($A24,dw_scores_all_sequences_40_500n!$A$2:$A$195,dw_scores_all_sequences_40_500n!HA$2:HA$195)</f>
        <v>8.0000000000000004E-4</v>
      </c>
      <c r="HT24">
        <f>_xlfn.XLOOKUP($A24,dw_scores_all_sequences_40_500n!$A$2:$A$195,dw_scores_all_sequences_40_500n!HB$2:HB$195)</f>
        <v>2.0400000000000001E-2</v>
      </c>
      <c r="HU24">
        <f>_xlfn.XLOOKUP($A24,dw_scores_all_sequences_40_500n!$A$2:$A$195,dw_scores_all_sequences_40_500n!HC$2:HC$195)</f>
        <v>0.60150000000000003</v>
      </c>
      <c r="HV24">
        <f>_xlfn.XLOOKUP($A24,dw_scores_all_sequences_40_500n!$A$2:$A$195,dw_scores_all_sequences_40_500n!HD$2:HD$195)</f>
        <v>0.28199999999999997</v>
      </c>
      <c r="HW24">
        <f>_xlfn.XLOOKUP($A24,dw_scores_all_sequences_40_500n!$A$2:$A$195,dw_scores_all_sequences_40_500n!HE$2:HE$195)</f>
        <v>0</v>
      </c>
      <c r="HX24">
        <f>_xlfn.XLOOKUP($A24,dw_scores_all_sequences_40_500n!$A$2:$A$195,dw_scores_all_sequences_40_500n!HF$2:HF$195)</f>
        <v>1.6000000000000001E-3</v>
      </c>
      <c r="HY24">
        <f>_xlfn.XLOOKUP($A24,dw_scores_all_sequences_40_500n!$A$2:$A$195,dw_scores_all_sequences_40_500n!HG$2:HG$195)</f>
        <v>0</v>
      </c>
      <c r="HZ24">
        <f>_xlfn.XLOOKUP($A24,dw_scores_all_sequences_40_500n!$A$2:$A$195,dw_scores_all_sequences_40_500n!HH$2:HH$195)</f>
        <v>0</v>
      </c>
      <c r="IA24">
        <f>_xlfn.XLOOKUP($A24,dw_scores_all_sequences_40_500n!$A$2:$A$195,dw_scores_all_sequences_40_500n!HI$2:HI$195)</f>
        <v>0</v>
      </c>
      <c r="IB24">
        <f>_xlfn.XLOOKUP($A24,dw_scores_all_sequences_40_500n!$A$2:$A$195,dw_scores_all_sequences_40_500n!HJ$2:HJ$195)</f>
        <v>0</v>
      </c>
      <c r="IC24">
        <f>_xlfn.XLOOKUP($A24,dw_scores_all_sequences_40_500n!$A$2:$A$195,dw_scores_all_sequences_40_500n!HK$2:HK$195)</f>
        <v>0</v>
      </c>
      <c r="ID24">
        <f>_xlfn.XLOOKUP($A24,dw_scores_all_sequences_40_500n!$A$2:$A$195,dw_scores_all_sequences_40_500n!HL$2:HL$195)</f>
        <v>1.6000000000000001E-3</v>
      </c>
      <c r="IE24">
        <f>_xlfn.XLOOKUP($A24,dw_scores_all_sequences_40_500n!$A$2:$A$195,dw_scores_all_sequences_40_500n!HM$2:HM$195)</f>
        <v>0</v>
      </c>
      <c r="IF24">
        <f>_xlfn.XLOOKUP($A24,dw_scores_all_sequences_40_500n!$A$2:$A$195,dw_scores_all_sequences_40_500n!HN$2:HN$195)</f>
        <v>0</v>
      </c>
      <c r="IG24">
        <f>_xlfn.XLOOKUP($A24,dw_scores_all_sequences_40_500n!$A$2:$A$195,dw_scores_all_sequences_40_500n!HO$2:HO$195)</f>
        <v>0</v>
      </c>
      <c r="IH24">
        <f>_xlfn.XLOOKUP($A24,dw_scores_all_sequences_40_500n!$A$2:$A$195,dw_scores_all_sequences_40_500n!HP$2:HP$195)</f>
        <v>0</v>
      </c>
    </row>
    <row r="25" spans="1:242" x14ac:dyDescent="0.2">
      <c r="A25" t="s">
        <v>40</v>
      </c>
      <c r="B25" s="3">
        <v>3077</v>
      </c>
      <c r="C25" s="2" t="s">
        <v>2</v>
      </c>
      <c r="D25">
        <f t="shared" si="0"/>
        <v>1</v>
      </c>
      <c r="E25">
        <v>0.70420000000000005</v>
      </c>
      <c r="F25" t="s">
        <v>542</v>
      </c>
      <c r="G25">
        <f>_xlfn.XLOOKUP(A25,rmsf_ca_per_seq_summary_500ns!$A$2:$A$195,rmsf_ca_per_seq_summary_500ns!$C$2:$C$195)</f>
        <v>0.30529000000000001</v>
      </c>
      <c r="H25">
        <f>_xlfn.XLOOKUP(A25,rmsf_ca_per_seq_summary_500ns!$A$2:$A$195,rmsf_ca_per_seq_summary_500ns!$D$2:$D$195)</f>
        <v>3.823E-2</v>
      </c>
      <c r="I25">
        <f>_xlfn.XLOOKUP($A25,gate_latch_rmsd_to_ref_500ns!$A$2:$A$195,gate_latch_rmsd_to_ref_500ns!$I$2:$I$195)</f>
        <v>1.4572000000000001</v>
      </c>
      <c r="J25">
        <f>_xlfn.XLOOKUP($A25,gate_latch_rmsd_to_ref_500ns!$A$2:$A$195,gate_latch_rmsd_to_ref_500ns!$M$2:$M$195)</f>
        <v>1.4287000000000001</v>
      </c>
      <c r="K25">
        <f>_xlfn.XLOOKUP($A25,contact_features_all_40_500ns!$A$2:$A$195,contact_features_all_40_500ns!$E$2:$E$195)</f>
        <v>1.2170864922148801</v>
      </c>
      <c r="L25">
        <f>_xlfn.XLOOKUP($A25,contact_features_all_40_500ns!$A$2:$A$195,contact_features_all_40_500ns!$F$2:$F$195)</f>
        <v>0.48072818729216099</v>
      </c>
      <c r="M25">
        <f>_xlfn.XLOOKUP($A25,contact_features_all_40_500ns!$A$2:$A$195,contact_features_all_40_500ns!$H$2:$H$195)</f>
        <v>2.0333414852857201</v>
      </c>
      <c r="N25">
        <f>_xlfn.XLOOKUP($A25,contact_features_all_40_500ns!$A$2:$A$195,contact_features_all_40_500ns!$I$2:$I$195)</f>
        <v>0.874041805295528</v>
      </c>
      <c r="O25">
        <f>_xlfn.XLOOKUP($A25,contact_features_all_40_500ns!$A$2:$A$195,contact_features_all_40_500ns!$K$2:$K$195)</f>
        <v>0.42667318822858002</v>
      </c>
      <c r="P25">
        <f>_xlfn.XLOOKUP($A25,contact_features_all_40_500ns!$A$2:$A$195,contact_features_all_40_500ns!$L$2:$L$195)</f>
        <v>0.49508816974251602</v>
      </c>
      <c r="Q25">
        <f>_xlfn.XLOOKUP($A25,rmsf_single_residues_per_seq_50!$A$2:$A$195,rmsf_single_residues_per_seq_50!$E$2:$E$195)</f>
        <v>1.2629999999999999</v>
      </c>
      <c r="R25">
        <f>_xlfn.XLOOKUP($A25,rmsf_single_residues_per_seq_50!$A$2:$A$195,rmsf_single_residues_per_seq_50!$G$2:$G$195)</f>
        <v>0.71299999999999997</v>
      </c>
      <c r="S25">
        <f>_xlfn.XLOOKUP($A25,rmsf_single_residues_per_seq_50!$A$2:$A$195,rmsf_single_residues_per_seq_50!$H$2:$H$195)</f>
        <v>0.77</v>
      </c>
      <c r="T25">
        <f>_xlfn.XLOOKUP($A25,rmsf_single_residues_per_seq_50!$A$2:$A$195,rmsf_single_residues_per_seq_50!$I$2:$I$195)</f>
        <v>0.70899999999999996</v>
      </c>
      <c r="U25">
        <f>_xlfn.XLOOKUP($A25,dw_scores_all_sequences_40_500n!$A$2:$A$195,dw_scores_all_sequences_40_500n!C$2:C$195)</f>
        <v>0</v>
      </c>
      <c r="V25">
        <f>_xlfn.XLOOKUP($A25,dw_scores_all_sequences_40_500n!$A$2:$A$195,dw_scores_all_sequences_40_500n!D$2:D$195)</f>
        <v>0</v>
      </c>
      <c r="W25">
        <f>_xlfn.XLOOKUP($A25,dw_scores_all_sequences_40_500n!$A$2:$A$195,dw_scores_all_sequences_40_500n!E$2:E$195)</f>
        <v>0</v>
      </c>
      <c r="X25">
        <f>_xlfn.XLOOKUP($A25,dw_scores_all_sequences_40_500n!$A$2:$A$195,dw_scores_all_sequences_40_500n!F$2:F$195)</f>
        <v>0</v>
      </c>
      <c r="Y25">
        <f>_xlfn.XLOOKUP($A25,dw_scores_all_sequences_40_500n!$A$2:$A$195,dw_scores_all_sequences_40_500n!G$2:G$195)</f>
        <v>0</v>
      </c>
      <c r="Z25">
        <f>_xlfn.XLOOKUP($A25,dw_scores_all_sequences_40_500n!$A$2:$A$195,dw_scores_all_sequences_40_500n!H$2:H$195)</f>
        <v>0</v>
      </c>
      <c r="AA25">
        <f>_xlfn.XLOOKUP($A25,dw_scores_all_sequences_40_500n!$A$2:$A$195,dw_scores_all_sequences_40_500n!I$2:I$195)</f>
        <v>0</v>
      </c>
      <c r="AB25">
        <f>_xlfn.XLOOKUP($A25,dw_scores_all_sequences_40_500n!$A$2:$A$195,dw_scores_all_sequences_40_500n!J$2:J$195)</f>
        <v>0</v>
      </c>
      <c r="AC25">
        <f>_xlfn.XLOOKUP($A25,dw_scores_all_sequences_40_500n!$A$2:$A$195,dw_scores_all_sequences_40_500n!K$2:K$195)</f>
        <v>0</v>
      </c>
      <c r="AD25">
        <f>_xlfn.XLOOKUP($A25,dw_scores_all_sequences_40_500n!$A$2:$A$195,dw_scores_all_sequences_40_500n!L$2:L$195)</f>
        <v>0</v>
      </c>
      <c r="AE25">
        <f>_xlfn.XLOOKUP($A25,dw_scores_all_sequences_40_500n!$A$2:$A$195,dw_scores_all_sequences_40_500n!M$2:M$195)</f>
        <v>0</v>
      </c>
      <c r="AF25">
        <f>_xlfn.XLOOKUP($A25,dw_scores_all_sequences_40_500n!$A$2:$A$195,dw_scores_all_sequences_40_500n!N$2:N$195)</f>
        <v>0</v>
      </c>
      <c r="AG25">
        <f>_xlfn.XLOOKUP($A25,dw_scores_all_sequences_40_500n!$A$2:$A$195,dw_scores_all_sequences_40_500n!O$2:O$195)</f>
        <v>0</v>
      </c>
      <c r="AH25">
        <f>_xlfn.XLOOKUP($A25,dw_scores_all_sequences_40_500n!$A$2:$A$195,dw_scores_all_sequences_40_500n!P$2:P$195)</f>
        <v>0</v>
      </c>
      <c r="AI25">
        <f>_xlfn.XLOOKUP($A25,dw_scores_all_sequences_40_500n!$A$2:$A$195,dw_scores_all_sequences_40_500n!Q$2:Q$195)</f>
        <v>0</v>
      </c>
      <c r="AJ25">
        <f>_xlfn.XLOOKUP($A25,dw_scores_all_sequences_40_500n!$A$2:$A$195,dw_scores_all_sequences_40_500n!R$2:R$195)</f>
        <v>0</v>
      </c>
      <c r="AK25">
        <f>_xlfn.XLOOKUP($A25,dw_scores_all_sequences_40_500n!$A$2:$A$195,dw_scores_all_sequences_40_500n!S$2:S$195)</f>
        <v>0</v>
      </c>
      <c r="AL25">
        <f>_xlfn.XLOOKUP($A25,dw_scores_all_sequences_40_500n!$A$2:$A$195,dw_scores_all_sequences_40_500n!T$2:T$195)</f>
        <v>0</v>
      </c>
      <c r="AM25">
        <f>_xlfn.XLOOKUP($A25,dw_scores_all_sequences_40_500n!$A$2:$A$195,dw_scores_all_sequences_40_500n!U$2:U$195)</f>
        <v>0</v>
      </c>
      <c r="AN25">
        <f>_xlfn.XLOOKUP($A25,dw_scores_all_sequences_40_500n!$A$2:$A$195,dw_scores_all_sequences_40_500n!V$2:V$195)</f>
        <v>0.16220000000000001</v>
      </c>
      <c r="AO25">
        <f>_xlfn.XLOOKUP($A25,dw_scores_all_sequences_40_500n!$A$2:$A$195,dw_scores_all_sequences_40_500n!W$2:W$195)</f>
        <v>0</v>
      </c>
      <c r="AP25">
        <f>_xlfn.XLOOKUP($A25,dw_scores_all_sequences_40_500n!$A$2:$A$195,dw_scores_all_sequences_40_500n!X$2:X$195)</f>
        <v>4.07E-2</v>
      </c>
      <c r="AQ25">
        <f>_xlfn.XLOOKUP($A25,dw_scores_all_sequences_40_500n!$A$2:$A$195,dw_scores_all_sequences_40_500n!Y$2:Y$195)</f>
        <v>7.3000000000000001E-3</v>
      </c>
      <c r="AR25">
        <f>_xlfn.XLOOKUP($A25,dw_scores_all_sequences_40_500n!$A$2:$A$195,dw_scores_all_sequences_40_500n!Z$2:Z$195)</f>
        <v>0.11409999999999999</v>
      </c>
      <c r="AS25">
        <f>_xlfn.XLOOKUP($A25,dw_scores_all_sequences_40_500n!$A$2:$A$195,dw_scores_all_sequences_40_500n!AA$2:AA$195)</f>
        <v>4.3200000000000002E-2</v>
      </c>
      <c r="AT25">
        <f>_xlfn.XLOOKUP($A25,dw_scores_all_sequences_40_500n!$A$2:$A$195,dw_scores_all_sequences_40_500n!AB$2:AB$195)</f>
        <v>0.33169999999999999</v>
      </c>
      <c r="AU25">
        <f>_xlfn.XLOOKUP($A25,dw_scores_all_sequences_40_500n!$A$2:$A$195,dw_scores_all_sequences_40_500n!AC$2:AC$195)</f>
        <v>0</v>
      </c>
      <c r="AV25">
        <f>_xlfn.XLOOKUP($A25,dw_scores_all_sequences_40_500n!$A$2:$A$195,dw_scores_all_sequences_40_500n!AD$2:AD$195)</f>
        <v>0</v>
      </c>
      <c r="AW25">
        <f>_xlfn.XLOOKUP($A25,dw_scores_all_sequences_40_500n!$A$2:$A$195,dw_scores_all_sequences_40_500n!AE$2:AE$195)</f>
        <v>0</v>
      </c>
      <c r="AX25">
        <f>_xlfn.XLOOKUP($A25,dw_scores_all_sequences_40_500n!$A$2:$A$195,dw_scores_all_sequences_40_500n!AF$2:AF$195)</f>
        <v>0</v>
      </c>
      <c r="AY25">
        <f>_xlfn.XLOOKUP($A25,dw_scores_all_sequences_40_500n!$A$2:$A$195,dw_scores_all_sequences_40_500n!AG$2:AG$195)</f>
        <v>6.2799999999999995E-2</v>
      </c>
      <c r="AZ25">
        <f>_xlfn.XLOOKUP($A25,dw_scores_all_sequences_40_500n!$A$2:$A$195,dw_scores_all_sequences_40_500n!AH$2:AH$195)</f>
        <v>0.41889999999999999</v>
      </c>
      <c r="BA25">
        <f>_xlfn.XLOOKUP($A25,dw_scores_all_sequences_40_500n!$A$2:$A$195,dw_scores_all_sequences_40_500n!AI$2:AI$195)</f>
        <v>0</v>
      </c>
      <c r="BB25">
        <f>_xlfn.XLOOKUP($A25,dw_scores_all_sequences_40_500n!$A$2:$A$195,dw_scores_all_sequences_40_500n!AJ$2:AJ$195)</f>
        <v>3.3E-3</v>
      </c>
      <c r="BC25">
        <f>_xlfn.XLOOKUP($A25,dw_scores_all_sequences_40_500n!$A$2:$A$195,dw_scores_all_sequences_40_500n!AK$2:AK$195)</f>
        <v>0</v>
      </c>
      <c r="BD25">
        <f>_xlfn.XLOOKUP($A25,dw_scores_all_sequences_40_500n!$A$2:$A$195,dw_scores_all_sequences_40_500n!AL$2:AL$195)</f>
        <v>0</v>
      </c>
      <c r="BE25">
        <f>_xlfn.XLOOKUP($A25,dw_scores_all_sequences_40_500n!$A$2:$A$195,dw_scores_all_sequences_40_500n!AM$2:AM$195)</f>
        <v>0.15079999999999999</v>
      </c>
      <c r="BF25">
        <f>_xlfn.XLOOKUP($A25,dw_scores_all_sequences_40_500n!$A$2:$A$195,dw_scores_all_sequences_40_500n!AN$2:AN$195)</f>
        <v>0.42380000000000001</v>
      </c>
      <c r="BG25">
        <f>_xlfn.XLOOKUP($A25,dw_scores_all_sequences_40_500n!$A$2:$A$195,dw_scores_all_sequences_40_500n!AO$2:AO$195)</f>
        <v>0.37569999999999998</v>
      </c>
      <c r="BH25">
        <f>_xlfn.XLOOKUP($A25,dw_scores_all_sequences_40_500n!$A$2:$A$195,dw_scores_all_sequences_40_500n!AP$2:AP$195)</f>
        <v>0.3619</v>
      </c>
      <c r="BI25">
        <f>_xlfn.XLOOKUP($A25,dw_scores_all_sequences_40_500n!$A$2:$A$195,dw_scores_all_sequences_40_500n!AQ$2:AQ$195)</f>
        <v>0</v>
      </c>
      <c r="BJ25">
        <f>_xlfn.XLOOKUP($A25,dw_scores_all_sequences_40_500n!$A$2:$A$195,dw_scores_all_sequences_40_500n!AR$2:AR$195)</f>
        <v>1.14E-2</v>
      </c>
      <c r="BK25">
        <f>_xlfn.XLOOKUP($A25,dw_scores_all_sequences_40_500n!$A$2:$A$195,dw_scores_all_sequences_40_500n!AS$2:AS$195)</f>
        <v>0.82399999999999995</v>
      </c>
      <c r="BL25">
        <f>_xlfn.XLOOKUP($A25,dw_scores_all_sequences_40_500n!$A$2:$A$195,dw_scores_all_sequences_40_500n!AT$2:AT$195)</f>
        <v>0.16220000000000001</v>
      </c>
      <c r="BM25">
        <f>_xlfn.XLOOKUP($A25,dw_scores_all_sequences_40_500n!$A$2:$A$195,dw_scores_all_sequences_40_500n!AU$2:AU$195)</f>
        <v>6.4399999999999999E-2</v>
      </c>
      <c r="BN25">
        <f>_xlfn.XLOOKUP($A25,dw_scores_all_sequences_40_500n!$A$2:$A$195,dw_scores_all_sequences_40_500n!AV$2:AV$195)</f>
        <v>0.36670000000000003</v>
      </c>
      <c r="BO25">
        <f>_xlfn.XLOOKUP($A25,dw_scores_all_sequences_40_500n!$A$2:$A$195,dw_scores_all_sequences_40_500n!AW$2:AW$195)</f>
        <v>0</v>
      </c>
      <c r="BP25">
        <f>_xlfn.XLOOKUP($A25,dw_scores_all_sequences_40_500n!$A$2:$A$195,dw_scores_all_sequences_40_500n!AX$2:AX$195)</f>
        <v>0</v>
      </c>
      <c r="BQ25">
        <f>_xlfn.XLOOKUP($A25,dw_scores_all_sequences_40_500n!$A$2:$A$195,dw_scores_all_sequences_40_500n!AY$2:AY$195)</f>
        <v>0</v>
      </c>
      <c r="BR25">
        <f>_xlfn.XLOOKUP($A25,dw_scores_all_sequences_40_500n!$A$2:$A$195,dw_scores_all_sequences_40_500n!AZ$2:AZ$195)</f>
        <v>0</v>
      </c>
      <c r="BS25">
        <f>_xlfn.XLOOKUP($A25,dw_scores_all_sequences_40_500n!$A$2:$A$195,dw_scores_all_sequences_40_500n!BA$2:BA$195)</f>
        <v>0</v>
      </c>
      <c r="BT25">
        <f>_xlfn.XLOOKUP($A25,dw_scores_all_sequences_40_500n!$A$2:$A$195,dw_scores_all_sequences_40_500n!BB$2:BB$195)</f>
        <v>0</v>
      </c>
      <c r="BU25">
        <f>_xlfn.XLOOKUP($A25,dw_scores_all_sequences_40_500n!$A$2:$A$195,dw_scores_all_sequences_40_500n!BC$2:BC$195)</f>
        <v>0</v>
      </c>
      <c r="BV25">
        <f>_xlfn.XLOOKUP($A25,dw_scores_all_sequences_40_500n!$A$2:$A$195,dw_scores_all_sequences_40_500n!BD$2:BD$195)</f>
        <v>0</v>
      </c>
      <c r="BW25">
        <f>_xlfn.XLOOKUP($A25,dw_scores_all_sequences_40_500n!$A$2:$A$195,dw_scores_all_sequences_40_500n!BE$2:BE$195)</f>
        <v>0</v>
      </c>
      <c r="BX25">
        <f>_xlfn.XLOOKUP($A25,dw_scores_all_sequences_40_500n!$A$2:$A$195,dw_scores_all_sequences_40_500n!BF$2:BF$195)</f>
        <v>0</v>
      </c>
      <c r="BY25">
        <f>_xlfn.XLOOKUP($A25,dw_scores_all_sequences_40_500n!$A$2:$A$195,dw_scores_all_sequences_40_500n!BG$2:BG$195)</f>
        <v>0</v>
      </c>
      <c r="BZ25">
        <f>_xlfn.XLOOKUP($A25,dw_scores_all_sequences_40_500n!$A$2:$A$195,dw_scores_all_sequences_40_500n!BH$2:BH$195)</f>
        <v>0</v>
      </c>
      <c r="CA25">
        <f>_xlfn.XLOOKUP($A25,dw_scores_all_sequences_40_500n!$A$2:$A$195,dw_scores_all_sequences_40_500n!BI$2:BI$195)</f>
        <v>0</v>
      </c>
      <c r="CB25">
        <f>_xlfn.XLOOKUP($A25,dw_scores_all_sequences_40_500n!$A$2:$A$195,dw_scores_all_sequences_40_500n!BJ$2:BJ$195)</f>
        <v>0</v>
      </c>
      <c r="CC25">
        <f>_xlfn.XLOOKUP($A25,dw_scores_all_sequences_40_500n!$A$2:$A$195,dw_scores_all_sequences_40_500n!BK$2:BK$195)</f>
        <v>0</v>
      </c>
      <c r="CD25">
        <f>_xlfn.XLOOKUP($A25,dw_scores_all_sequences_40_500n!$A$2:$A$195,dw_scores_all_sequences_40_500n!BL$2:BL$195)</f>
        <v>0</v>
      </c>
      <c r="CE25">
        <f>_xlfn.XLOOKUP($A25,dw_scores_all_sequences_40_500n!$A$2:$A$195,dw_scores_all_sequences_40_500n!BM$2:BM$195)</f>
        <v>0</v>
      </c>
      <c r="CF25">
        <f>_xlfn.XLOOKUP($A25,dw_scores_all_sequences_40_500n!$A$2:$A$195,dw_scores_all_sequences_40_500n!BN$2:BN$195)</f>
        <v>0</v>
      </c>
      <c r="CG25">
        <f>_xlfn.XLOOKUP($A25,dw_scores_all_sequences_40_500n!$A$2:$A$195,dw_scores_all_sequences_40_500n!BO$2:BO$195)</f>
        <v>0</v>
      </c>
      <c r="CH25">
        <f>_xlfn.XLOOKUP($A25,dw_scores_all_sequences_40_500n!$A$2:$A$195,dw_scores_all_sequences_40_500n!BP$2:BP$195)</f>
        <v>0</v>
      </c>
      <c r="CI25">
        <f>_xlfn.XLOOKUP($A25,dw_scores_all_sequences_40_500n!$A$2:$A$195,dw_scores_all_sequences_40_500n!BQ$2:BQ$195)</f>
        <v>0.65439999999999998</v>
      </c>
      <c r="CJ25">
        <f>_xlfn.XLOOKUP($A25,dw_scores_all_sequences_40_500n!$A$2:$A$195,dw_scores_all_sequences_40_500n!BR$2:BR$195)</f>
        <v>0.78649999999999998</v>
      </c>
      <c r="CK25">
        <f>_xlfn.XLOOKUP($A25,dw_scores_all_sequences_40_500n!$A$2:$A$195,dw_scores_all_sequences_40_500n!BS$2:BS$195)</f>
        <v>0</v>
      </c>
      <c r="CL25">
        <f>_xlfn.XLOOKUP($A25,dw_scores_all_sequences_40_500n!$A$2:$A$195,dw_scores_all_sequences_40_500n!BT$2:BT$195)</f>
        <v>0</v>
      </c>
      <c r="CM25">
        <f>_xlfn.XLOOKUP($A25,dw_scores_all_sequences_40_500n!$A$2:$A$195,dw_scores_all_sequences_40_500n!BU$2:BU$195)</f>
        <v>7.0900000000000005E-2</v>
      </c>
      <c r="CN25">
        <f>_xlfn.XLOOKUP($A25,dw_scores_all_sequences_40_500n!$A$2:$A$195,dw_scores_all_sequences_40_500n!BV$2:BV$195)</f>
        <v>0.69440000000000002</v>
      </c>
      <c r="CO25">
        <f>_xlfn.XLOOKUP($A25,dw_scores_all_sequences_40_500n!$A$2:$A$195,dw_scores_all_sequences_40_500n!BW$2:BW$195)</f>
        <v>0</v>
      </c>
      <c r="CP25">
        <f>_xlfn.XLOOKUP($A25,dw_scores_all_sequences_40_500n!$A$2:$A$195,dw_scores_all_sequences_40_500n!BX$2:BX$195)</f>
        <v>0</v>
      </c>
      <c r="CQ25">
        <f>_xlfn.XLOOKUP($A25,dw_scores_all_sequences_40_500n!$A$2:$A$195,dw_scores_all_sequences_40_500n!BY$2:BY$195)</f>
        <v>0.4768</v>
      </c>
      <c r="CR25">
        <f>_xlfn.XLOOKUP($A25,dw_scores_all_sequences_40_500n!$A$2:$A$195,dw_scores_all_sequences_40_500n!BZ$2:BZ$195)</f>
        <v>2.2800000000000001E-2</v>
      </c>
      <c r="CS25">
        <f>_xlfn.XLOOKUP($A25,dw_scores_all_sequences_40_500n!$A$2:$A$195,dw_scores_all_sequences_40_500n!CA$2:CA$195)</f>
        <v>0</v>
      </c>
      <c r="CT25">
        <f>_xlfn.XLOOKUP($A25,dw_scores_all_sequences_40_500n!$A$2:$A$195,dw_scores_all_sequences_40_500n!CB$2:CB$195)</f>
        <v>8.0000000000000004E-4</v>
      </c>
      <c r="CU25">
        <f>_xlfn.XLOOKUP($A25,dw_scores_all_sequences_40_500n!$A$2:$A$195,dw_scores_all_sequences_40_500n!CC$2:CC$195)</f>
        <v>0</v>
      </c>
      <c r="CV25">
        <f>_xlfn.XLOOKUP($A25,dw_scores_all_sequences_40_500n!$A$2:$A$195,dw_scores_all_sequences_40_500n!CD$2:CD$195)</f>
        <v>0</v>
      </c>
      <c r="CW25">
        <f>_xlfn.XLOOKUP($A25,dw_scores_all_sequences_40_500n!$A$2:$A$195,dw_scores_all_sequences_40_500n!CE$2:CE$195)</f>
        <v>0</v>
      </c>
      <c r="CX25">
        <f>_xlfn.XLOOKUP($A25,dw_scores_all_sequences_40_500n!$A$2:$A$195,dw_scores_all_sequences_40_500n!CF$2:CF$195)</f>
        <v>0</v>
      </c>
      <c r="CY25">
        <f>_xlfn.XLOOKUP($A25,dw_scores_all_sequences_40_500n!$A$2:$A$195,dw_scores_all_sequences_40_500n!CG$2:CG$195)</f>
        <v>0.37159999999999999</v>
      </c>
      <c r="CZ25">
        <f>_xlfn.XLOOKUP($A25,dw_scores_all_sequences_40_500n!$A$2:$A$195,dw_scores_all_sequences_40_500n!CH$2:CH$195)</f>
        <v>0.1084</v>
      </c>
      <c r="DA25">
        <f>_xlfn.XLOOKUP($A25,dw_scores_all_sequences_40_500n!$A$2:$A$195,dw_scores_all_sequences_40_500n!CI$2:CI$195)</f>
        <v>0.60070000000000001</v>
      </c>
      <c r="DB25">
        <f>_xlfn.XLOOKUP($A25,dw_scores_all_sequences_40_500n!$A$2:$A$195,dw_scores_all_sequences_40_500n!CJ$2:CJ$195)</f>
        <v>0.68049999999999999</v>
      </c>
      <c r="DC25">
        <f>_xlfn.XLOOKUP($A25,dw_scores_all_sequences_40_500n!$A$2:$A$195,dw_scores_all_sequences_40_500n!CK$2:CK$195)</f>
        <v>0.46860000000000002</v>
      </c>
      <c r="DD25">
        <f>_xlfn.XLOOKUP($A25,dw_scores_all_sequences_40_500n!$A$2:$A$195,dw_scores_all_sequences_40_500n!CL$2:CL$195)</f>
        <v>0.38300000000000001</v>
      </c>
      <c r="DE25">
        <f>_xlfn.XLOOKUP($A25,dw_scores_all_sequences_40_500n!$A$2:$A$195,dw_scores_all_sequences_40_500n!CM$2:CM$195)</f>
        <v>0</v>
      </c>
      <c r="DF25">
        <f>_xlfn.XLOOKUP($A25,dw_scores_all_sequences_40_500n!$A$2:$A$195,dw_scores_all_sequences_40_500n!CN$2:CN$195)</f>
        <v>0</v>
      </c>
      <c r="DG25">
        <f>_xlfn.XLOOKUP($A25,dw_scores_all_sequences_40_500n!$A$2:$A$195,dw_scores_all_sequences_40_500n!CO$2:CO$195)</f>
        <v>0</v>
      </c>
      <c r="DH25">
        <f>_xlfn.XLOOKUP($A25,dw_scores_all_sequences_40_500n!$A$2:$A$195,dw_scores_all_sequences_40_500n!CP$2:CP$195)</f>
        <v>0</v>
      </c>
      <c r="DI25">
        <f>_xlfn.XLOOKUP($A25,dw_scores_all_sequences_40_500n!$A$2:$A$195,dw_scores_all_sequences_40_500n!CQ$2:CQ$195)</f>
        <v>0.29260000000000003</v>
      </c>
      <c r="DJ25">
        <f>_xlfn.XLOOKUP($A25,dw_scores_all_sequences_40_500n!$A$2:$A$195,dw_scores_all_sequences_40_500n!CR$2:CR$195)</f>
        <v>0.64470000000000005</v>
      </c>
      <c r="DK25">
        <f>_xlfn.XLOOKUP($A25,dw_scores_all_sequences_40_500n!$A$2:$A$195,dw_scores_all_sequences_40_500n!CS$2:CS$195)</f>
        <v>0</v>
      </c>
      <c r="DL25">
        <f>_xlfn.XLOOKUP($A25,dw_scores_all_sequences_40_500n!$A$2:$A$195,dw_scores_all_sequences_40_500n!CT$2:CT$195)</f>
        <v>0</v>
      </c>
      <c r="DM25">
        <f>_xlfn.XLOOKUP($A25,dw_scores_all_sequences_40_500n!$A$2:$A$195,dw_scores_all_sequences_40_500n!CU$2:CU$195)</f>
        <v>0.62670000000000003</v>
      </c>
      <c r="DN25">
        <f>_xlfn.XLOOKUP($A25,dw_scores_all_sequences_40_500n!$A$2:$A$195,dw_scores_all_sequences_40_500n!CV$2:CV$195)</f>
        <v>0.59899999999999998</v>
      </c>
      <c r="DO25">
        <f>_xlfn.XLOOKUP($A25,dw_scores_all_sequences_40_500n!$A$2:$A$195,dw_scores_all_sequences_40_500n!CW$2:CW$195)</f>
        <v>0</v>
      </c>
      <c r="DP25">
        <f>_xlfn.XLOOKUP($A25,dw_scores_all_sequences_40_500n!$A$2:$A$195,dw_scores_all_sequences_40_500n!CX$2:CX$195)</f>
        <v>0</v>
      </c>
      <c r="DQ25">
        <f>_xlfn.XLOOKUP($A25,dw_scores_all_sequences_40_500n!$A$2:$A$195,dw_scores_all_sequences_40_500n!CY$2:CY$195)</f>
        <v>0</v>
      </c>
      <c r="DR25">
        <f>_xlfn.XLOOKUP($A25,dw_scores_all_sequences_40_500n!$A$2:$A$195,dw_scores_all_sequences_40_500n!CZ$2:CZ$195)</f>
        <v>3.5000000000000003E-2</v>
      </c>
      <c r="DS25">
        <f>_xlfn.XLOOKUP($A25,dw_scores_all_sequences_40_500n!$A$2:$A$195,dw_scores_all_sequences_40_500n!DA$2:DA$195)</f>
        <v>0</v>
      </c>
      <c r="DT25">
        <f>_xlfn.XLOOKUP($A25,dw_scores_all_sequences_40_500n!$A$2:$A$195,dw_scores_all_sequences_40_500n!DB$2:DB$195)</f>
        <v>0</v>
      </c>
      <c r="DU25">
        <f>_xlfn.XLOOKUP($A25,dw_scores_all_sequences_40_500n!$A$2:$A$195,dw_scores_all_sequences_40_500n!DC$2:DC$195)</f>
        <v>0</v>
      </c>
      <c r="DV25">
        <f>_xlfn.XLOOKUP($A25,dw_scores_all_sequences_40_500n!$A$2:$A$195,dw_scores_all_sequences_40_500n!DD$2:DD$195)</f>
        <v>0</v>
      </c>
      <c r="DW25">
        <f>_xlfn.XLOOKUP($A25,dw_scores_all_sequences_40_500n!$A$2:$A$195,dw_scores_all_sequences_40_500n!DE$2:DE$195)</f>
        <v>0</v>
      </c>
      <c r="DX25">
        <f>_xlfn.XLOOKUP($A25,dw_scores_all_sequences_40_500n!$A$2:$A$195,dw_scores_all_sequences_40_500n!DF$2:DF$195)</f>
        <v>0</v>
      </c>
      <c r="DY25">
        <f>_xlfn.XLOOKUP($A25,dw_scores_all_sequences_40_500n!$A$2:$A$195,dw_scores_all_sequences_40_500n!DG$2:DG$195)</f>
        <v>0</v>
      </c>
      <c r="DZ25">
        <f>_xlfn.XLOOKUP($A25,dw_scores_all_sequences_40_500n!$A$2:$A$195,dw_scores_all_sequences_40_500n!DH$2:DH$195)</f>
        <v>0</v>
      </c>
      <c r="EA25">
        <f>_xlfn.XLOOKUP($A25,dw_scores_all_sequences_40_500n!$A$2:$A$195,dw_scores_all_sequences_40_500n!DI$2:DI$195)</f>
        <v>0</v>
      </c>
      <c r="EB25">
        <f>_xlfn.XLOOKUP($A25,dw_scores_all_sequences_40_500n!$A$2:$A$195,dw_scores_all_sequences_40_500n!DJ$2:DJ$195)</f>
        <v>0.22</v>
      </c>
      <c r="EC25">
        <f>_xlfn.XLOOKUP($A25,dw_scores_all_sequences_40_500n!$A$2:$A$195,dw_scores_all_sequences_40_500n!DK$2:DK$195)</f>
        <v>0</v>
      </c>
      <c r="ED25">
        <f>_xlfn.XLOOKUP($A25,dw_scores_all_sequences_40_500n!$A$2:$A$195,dw_scores_all_sequences_40_500n!DL$2:DL$195)</f>
        <v>0.18740000000000001</v>
      </c>
      <c r="EE25">
        <f>_xlfn.XLOOKUP($A25,dw_scores_all_sequences_40_500n!$A$2:$A$195,dw_scores_all_sequences_40_500n!DM$2:DM$195)</f>
        <v>7.6600000000000001E-2</v>
      </c>
      <c r="EF25">
        <f>_xlfn.XLOOKUP($A25,dw_scores_all_sequences_40_500n!$A$2:$A$195,dw_scores_all_sequences_40_500n!DN$2:DN$195)</f>
        <v>0.48820000000000002</v>
      </c>
      <c r="EG25">
        <f>_xlfn.XLOOKUP($A25,dw_scores_all_sequences_40_500n!$A$2:$A$195,dw_scores_all_sequences_40_500n!DO$2:DO$195)</f>
        <v>0</v>
      </c>
      <c r="EH25">
        <f>_xlfn.XLOOKUP($A25,dw_scores_all_sequences_40_500n!$A$2:$A$195,dw_scores_all_sequences_40_500n!DP$2:DP$195)</f>
        <v>7.0900000000000005E-2</v>
      </c>
      <c r="EI25">
        <f>_xlfn.XLOOKUP($A25,dw_scores_all_sequences_40_500n!$A$2:$A$195,dw_scores_all_sequences_40_500n!DQ$2:DQ$195)</f>
        <v>1.3899999999999999E-2</v>
      </c>
      <c r="EJ25">
        <f>_xlfn.XLOOKUP($A25,dw_scores_all_sequences_40_500n!$A$2:$A$195,dw_scores_all_sequences_40_500n!DR$2:DR$195)</f>
        <v>0.12139999999999999</v>
      </c>
      <c r="EK25">
        <f>_xlfn.XLOOKUP($A25,dw_scores_all_sequences_40_500n!$A$2:$A$195,dw_scores_all_sequences_40_500n!DS$2:DS$195)</f>
        <v>0</v>
      </c>
      <c r="EL25">
        <f>_xlfn.XLOOKUP($A25,dw_scores_all_sequences_40_500n!$A$2:$A$195,dw_scores_all_sequences_40_500n!DT$2:DT$195)</f>
        <v>0</v>
      </c>
      <c r="EM25">
        <f>_xlfn.XLOOKUP($A25,dw_scores_all_sequences_40_500n!$A$2:$A$195,dw_scores_all_sequences_40_500n!DU$2:DU$195)</f>
        <v>0</v>
      </c>
      <c r="EN25">
        <f>_xlfn.XLOOKUP($A25,dw_scores_all_sequences_40_500n!$A$2:$A$195,dw_scores_all_sequences_40_500n!DV$2:DV$195)</f>
        <v>0</v>
      </c>
      <c r="EO25">
        <f>_xlfn.XLOOKUP($A25,dw_scores_all_sequences_40_500n!$A$2:$A$195,dw_scores_all_sequences_40_500n!DW$2:DW$195)</f>
        <v>0</v>
      </c>
      <c r="EP25">
        <f>_xlfn.XLOOKUP($A25,dw_scores_all_sequences_40_500n!$A$2:$A$195,dw_scores_all_sequences_40_500n!DX$2:DX$195)</f>
        <v>0</v>
      </c>
      <c r="EQ25">
        <f>_xlfn.XLOOKUP($A25,dw_scores_all_sequences_40_500n!$A$2:$A$195,dw_scores_all_sequences_40_500n!DY$2:DY$195)</f>
        <v>0</v>
      </c>
      <c r="ER25">
        <f>_xlfn.XLOOKUP($A25,dw_scores_all_sequences_40_500n!$A$2:$A$195,dw_scores_all_sequences_40_500n!DZ$2:DZ$195)</f>
        <v>6.4999999999999997E-3</v>
      </c>
      <c r="ES25">
        <f>_xlfn.XLOOKUP($A25,dw_scores_all_sequences_40_500n!$A$2:$A$195,dw_scores_all_sequences_40_500n!EA$2:EA$195)</f>
        <v>0.28199999999999997</v>
      </c>
      <c r="ET25">
        <f>_xlfn.XLOOKUP($A25,dw_scores_all_sequences_40_500n!$A$2:$A$195,dw_scores_all_sequences_40_500n!EB$2:EB$195)</f>
        <v>0.63729999999999998</v>
      </c>
      <c r="EU25">
        <f>_xlfn.XLOOKUP($A25,dw_scores_all_sequences_40_500n!$A$2:$A$195,dw_scores_all_sequences_40_500n!EC$2:EC$195)</f>
        <v>0.20130000000000001</v>
      </c>
      <c r="EV25">
        <f>_xlfn.XLOOKUP($A25,dw_scores_all_sequences_40_500n!$A$2:$A$195,dw_scores_all_sequences_40_500n!ED$2:ED$195)</f>
        <v>0.71479999999999999</v>
      </c>
      <c r="EW25">
        <f>_xlfn.XLOOKUP($A25,dw_scores_all_sequences_40_500n!$A$2:$A$195,dw_scores_all_sequences_40_500n!EE$2:EE$195)</f>
        <v>0.74650000000000005</v>
      </c>
      <c r="EX25">
        <f>_xlfn.XLOOKUP($A25,dw_scores_all_sequences_40_500n!$A$2:$A$195,dw_scores_all_sequences_40_500n!EF$2:EF$195)</f>
        <v>0.68459999999999999</v>
      </c>
      <c r="EY25">
        <f>_xlfn.XLOOKUP($A25,dw_scores_all_sequences_40_500n!$A$2:$A$195,dw_scores_all_sequences_40_500n!EG$2:EG$195)</f>
        <v>0</v>
      </c>
      <c r="EZ25">
        <f>_xlfn.XLOOKUP($A25,dw_scores_all_sequences_40_500n!$A$2:$A$195,dw_scores_all_sequences_40_500n!EH$2:EH$195)</f>
        <v>3.3E-3</v>
      </c>
      <c r="FA25">
        <f>_xlfn.XLOOKUP($A25,dw_scores_all_sequences_40_500n!$A$2:$A$195,dw_scores_all_sequences_40_500n!EI$2:EI$195)</f>
        <v>0</v>
      </c>
      <c r="FB25">
        <f>_xlfn.XLOOKUP($A25,dw_scores_all_sequences_40_500n!$A$2:$A$195,dw_scores_all_sequences_40_500n!EJ$2:EJ$195)</f>
        <v>1.6000000000000001E-3</v>
      </c>
      <c r="FC25">
        <f>_xlfn.XLOOKUP($A25,dw_scores_all_sequences_40_500n!$A$2:$A$195,dw_scores_all_sequences_40_500n!EK$2:EK$195)</f>
        <v>0.30559999999999998</v>
      </c>
      <c r="FD25">
        <f>_xlfn.XLOOKUP($A25,dw_scores_all_sequences_40_500n!$A$2:$A$195,dw_scores_all_sequences_40_500n!EL$2:EL$195)</f>
        <v>0.13769999999999999</v>
      </c>
      <c r="FE25">
        <f>_xlfn.XLOOKUP($A25,dw_scores_all_sequences_40_500n!$A$2:$A$195,dw_scores_all_sequences_40_500n!EM$2:EM$195)</f>
        <v>0</v>
      </c>
      <c r="FF25">
        <f>_xlfn.XLOOKUP($A25,dw_scores_all_sequences_40_500n!$A$2:$A$195,dw_scores_all_sequences_40_500n!EN$2:EN$195)</f>
        <v>3.6700000000000003E-2</v>
      </c>
      <c r="FG25">
        <f>_xlfn.XLOOKUP($A25,dw_scores_all_sequences_40_500n!$A$2:$A$195,dw_scores_all_sequences_40_500n!EO$2:EO$195)</f>
        <v>0.69189999999999996</v>
      </c>
      <c r="FH25">
        <f>_xlfn.XLOOKUP($A25,dw_scores_all_sequences_40_500n!$A$2:$A$195,dw_scores_all_sequences_40_500n!EP$2:EP$195)</f>
        <v>0.49230000000000002</v>
      </c>
      <c r="FI25">
        <f>_xlfn.XLOOKUP($A25,dw_scores_all_sequences_40_500n!$A$2:$A$195,dw_scores_all_sequences_40_500n!EQ$2:EQ$195)</f>
        <v>8.0000000000000004E-4</v>
      </c>
      <c r="FJ25">
        <f>_xlfn.XLOOKUP($A25,dw_scores_all_sequences_40_500n!$A$2:$A$195,dw_scores_all_sequences_40_500n!ER$2:ER$195)</f>
        <v>0.1076</v>
      </c>
      <c r="FK25">
        <f>_xlfn.XLOOKUP($A25,dw_scores_all_sequences_40_500n!$A$2:$A$195,dw_scores_all_sequences_40_500n!ES$2:ES$195)</f>
        <v>6.4999999999999997E-3</v>
      </c>
      <c r="FL25">
        <f>_xlfn.XLOOKUP($A25,dw_scores_all_sequences_40_500n!$A$2:$A$195,dw_scores_all_sequences_40_500n!ET$2:ET$195)</f>
        <v>0.3407</v>
      </c>
      <c r="FM25">
        <f>_xlfn.XLOOKUP($A25,dw_scores_all_sequences_40_500n!$A$2:$A$195,dw_scores_all_sequences_40_500n!EU$2:EU$195)</f>
        <v>0</v>
      </c>
      <c r="FN25">
        <f>_xlfn.XLOOKUP($A25,dw_scores_all_sequences_40_500n!$A$2:$A$195,dw_scores_all_sequences_40_500n!EV$2:EV$195)</f>
        <v>0</v>
      </c>
      <c r="FO25">
        <f>_xlfn.XLOOKUP($A25,dw_scores_all_sequences_40_500n!$A$2:$A$195,dw_scores_all_sequences_40_500n!EW$2:EW$195)</f>
        <v>0</v>
      </c>
      <c r="FP25">
        <f>_xlfn.XLOOKUP($A25,dw_scores_all_sequences_40_500n!$A$2:$A$195,dw_scores_all_sequences_40_500n!EX$2:EX$195)</f>
        <v>0</v>
      </c>
      <c r="FQ25">
        <f>_xlfn.XLOOKUP($A25,dw_scores_all_sequences_40_500n!$A$2:$A$195,dw_scores_all_sequences_40_500n!EY$2:EY$195)</f>
        <v>0</v>
      </c>
      <c r="FR25">
        <f>_xlfn.XLOOKUP($A25,dw_scores_all_sequences_40_500n!$A$2:$A$195,dw_scores_all_sequences_40_500n!EZ$2:EZ$195)</f>
        <v>0</v>
      </c>
      <c r="FS25">
        <f>_xlfn.XLOOKUP($A25,dw_scores_all_sequences_40_500n!$A$2:$A$195,dw_scores_all_sequences_40_500n!FA$2:FA$195)</f>
        <v>0</v>
      </c>
      <c r="FT25">
        <f>_xlfn.XLOOKUP($A25,dw_scores_all_sequences_40_500n!$A$2:$A$195,dw_scores_all_sequences_40_500n!FB$2:FB$195)</f>
        <v>0</v>
      </c>
      <c r="FU25">
        <f>_xlfn.XLOOKUP($A25,dw_scores_all_sequences_40_500n!$A$2:$A$195,dw_scores_all_sequences_40_500n!FC$2:FC$195)</f>
        <v>0.2641</v>
      </c>
      <c r="FV25">
        <f>_xlfn.XLOOKUP($A25,dw_scores_all_sequences_40_500n!$A$2:$A$195,dw_scores_all_sequences_40_500n!FD$2:FD$195)</f>
        <v>0.82399999999999995</v>
      </c>
      <c r="FW25">
        <f>_xlfn.XLOOKUP($A25,dw_scores_all_sequences_40_500n!$A$2:$A$195,dw_scores_all_sequences_40_500n!FE$2:FE$195)</f>
        <v>0</v>
      </c>
      <c r="FX25">
        <f>_xlfn.XLOOKUP($A25,dw_scores_all_sequences_40_500n!$A$2:$A$195,dw_scores_all_sequences_40_500n!FF$2:FF$195)</f>
        <v>3.3E-3</v>
      </c>
      <c r="FY25">
        <f>_xlfn.XLOOKUP($A25,dw_scores_all_sequences_40_500n!$A$2:$A$195,dw_scores_all_sequences_40_500n!FG$2:FG$195)</f>
        <v>0</v>
      </c>
      <c r="FZ25">
        <f>_xlfn.XLOOKUP($A25,dw_scores_all_sequences_40_500n!$A$2:$A$195,dw_scores_all_sequences_40_500n!FH$2:FH$195)</f>
        <v>1.06E-2</v>
      </c>
      <c r="GA25">
        <f>_xlfn.XLOOKUP($A25,dw_scores_all_sequences_40_500n!$A$2:$A$195,dw_scores_all_sequences_40_500n!FI$2:FI$195)</f>
        <v>0</v>
      </c>
      <c r="GB25">
        <f>_xlfn.XLOOKUP($A25,dw_scores_all_sequences_40_500n!$A$2:$A$195,dw_scores_all_sequences_40_500n!FJ$2:FJ$195)</f>
        <v>0</v>
      </c>
      <c r="GC25">
        <f>_xlfn.XLOOKUP($A25,dw_scores_all_sequences_40_500n!$A$2:$A$195,dw_scores_all_sequences_40_500n!FK$2:FK$195)</f>
        <v>0</v>
      </c>
      <c r="GD25">
        <f>_xlfn.XLOOKUP($A25,dw_scores_all_sequences_40_500n!$A$2:$A$195,dw_scores_all_sequences_40_500n!FL$2:FL$195)</f>
        <v>0</v>
      </c>
      <c r="GE25">
        <f>_xlfn.XLOOKUP($A25,dw_scores_all_sequences_40_500n!$A$2:$A$195,dw_scores_all_sequences_40_500n!FM$2:FM$195)</f>
        <v>0</v>
      </c>
      <c r="GF25">
        <f>_xlfn.XLOOKUP($A25,dw_scores_all_sequences_40_500n!$A$2:$A$195,dw_scores_all_sequences_40_500n!FN$2:FN$195)</f>
        <v>0</v>
      </c>
      <c r="GG25">
        <f>_xlfn.XLOOKUP($A25,dw_scores_all_sequences_40_500n!$A$2:$A$195,dw_scores_all_sequences_40_500n!FO$2:FO$195)</f>
        <v>0</v>
      </c>
      <c r="GH25">
        <f>_xlfn.XLOOKUP($A25,dw_scores_all_sequences_40_500n!$A$2:$A$195,dw_scores_all_sequences_40_500n!FP$2:FP$195)</f>
        <v>0</v>
      </c>
      <c r="GI25">
        <f>_xlfn.XLOOKUP($A25,dw_scores_all_sequences_40_500n!$A$2:$A$195,dw_scores_all_sequences_40_500n!FQ$2:FQ$195)</f>
        <v>0</v>
      </c>
      <c r="GJ25">
        <f>_xlfn.XLOOKUP($A25,dw_scores_all_sequences_40_500n!$A$2:$A$195,dw_scores_all_sequences_40_500n!FR$2:FR$195)</f>
        <v>0.1002</v>
      </c>
      <c r="GK25">
        <f>_xlfn.XLOOKUP($A25,dw_scores_all_sequences_40_500n!$A$2:$A$195,dw_scores_all_sequences_40_500n!FS$2:FS$195)</f>
        <v>0</v>
      </c>
      <c r="GL25">
        <f>_xlfn.XLOOKUP($A25,dw_scores_all_sequences_40_500n!$A$2:$A$195,dw_scores_all_sequences_40_500n!FT$2:FT$195)</f>
        <v>1.6000000000000001E-3</v>
      </c>
      <c r="GM25">
        <f>_xlfn.XLOOKUP($A25,dw_scores_all_sequences_40_500n!$A$2:$A$195,dw_scores_all_sequences_40_500n!FU$2:FU$195)</f>
        <v>0</v>
      </c>
      <c r="GN25">
        <f>_xlfn.XLOOKUP($A25,dw_scores_all_sequences_40_500n!$A$2:$A$195,dw_scores_all_sequences_40_500n!FV$2:FV$195)</f>
        <v>0</v>
      </c>
      <c r="GO25">
        <f>_xlfn.XLOOKUP($A25,dw_scores_all_sequences_40_500n!$A$2:$A$195,dw_scores_all_sequences_40_500n!FW$2:FW$195)</f>
        <v>0</v>
      </c>
      <c r="GP25">
        <f>_xlfn.XLOOKUP($A25,dw_scores_all_sequences_40_500n!$A$2:$A$195,dw_scores_all_sequences_40_500n!FX$2:FX$195)</f>
        <v>8.9999999999999993E-3</v>
      </c>
      <c r="GQ25">
        <f>_xlfn.XLOOKUP($A25,dw_scores_all_sequences_40_500n!$A$2:$A$195,dw_scores_all_sequences_40_500n!FY$2:FY$195)</f>
        <v>0</v>
      </c>
      <c r="GR25">
        <f>_xlfn.XLOOKUP($A25,dw_scores_all_sequences_40_500n!$A$2:$A$195,dw_scores_all_sequences_40_500n!FZ$2:FZ$195)</f>
        <v>0</v>
      </c>
      <c r="GS25">
        <f>_xlfn.XLOOKUP($A25,dw_scores_all_sequences_40_500n!$A$2:$A$195,dw_scores_all_sequences_40_500n!GA$2:GA$195)</f>
        <v>0</v>
      </c>
      <c r="GT25">
        <f>_xlfn.XLOOKUP($A25,dw_scores_all_sequences_40_500n!$A$2:$A$195,dw_scores_all_sequences_40_500n!GB$2:GB$195)</f>
        <v>0</v>
      </c>
      <c r="GU25">
        <f>_xlfn.XLOOKUP($A25,dw_scores_all_sequences_40_500n!$A$2:$A$195,dw_scores_all_sequences_40_500n!GC$2:GC$195)</f>
        <v>0</v>
      </c>
      <c r="GV25">
        <f>_xlfn.XLOOKUP($A25,dw_scores_all_sequences_40_500n!$A$2:$A$195,dw_scores_all_sequences_40_500n!GD$2:GD$195)</f>
        <v>0</v>
      </c>
      <c r="GW25">
        <f>_xlfn.XLOOKUP($A25,dw_scores_all_sequences_40_500n!$A$2:$A$195,dw_scores_all_sequences_40_500n!GE$2:GE$195)</f>
        <v>0</v>
      </c>
      <c r="GX25">
        <f>_xlfn.XLOOKUP($A25,dw_scores_all_sequences_40_500n!$A$2:$A$195,dw_scores_all_sequences_40_500n!GF$2:GF$195)</f>
        <v>8.0000000000000004E-4</v>
      </c>
      <c r="GY25">
        <f>_xlfn.XLOOKUP($A25,dw_scores_all_sequences_40_500n!$A$2:$A$195,dw_scores_all_sequences_40_500n!GG$2:GG$195)</f>
        <v>0</v>
      </c>
      <c r="GZ25">
        <f>_xlfn.XLOOKUP($A25,dw_scores_all_sequences_40_500n!$A$2:$A$195,dw_scores_all_sequences_40_500n!GH$2:GH$195)</f>
        <v>3.1800000000000002E-2</v>
      </c>
      <c r="HA25">
        <f>_xlfn.XLOOKUP($A25,dw_scores_all_sequences_40_500n!$A$2:$A$195,dw_scores_all_sequences_40_500n!GI$2:GI$195)</f>
        <v>0</v>
      </c>
      <c r="HB25">
        <f>_xlfn.XLOOKUP($A25,dw_scores_all_sequences_40_500n!$A$2:$A$195,dw_scores_all_sequences_40_500n!GJ$2:GJ$195)</f>
        <v>0</v>
      </c>
      <c r="HC25">
        <f>_xlfn.XLOOKUP($A25,dw_scores_all_sequences_40_500n!$A$2:$A$195,dw_scores_all_sequences_40_500n!GK$2:GK$195)</f>
        <v>0</v>
      </c>
      <c r="HD25">
        <f>_xlfn.XLOOKUP($A25,dw_scores_all_sequences_40_500n!$A$2:$A$195,dw_scores_all_sequences_40_500n!GL$2:GL$195)</f>
        <v>0</v>
      </c>
      <c r="HE25">
        <f>_xlfn.XLOOKUP($A25,dw_scores_all_sequences_40_500n!$A$2:$A$195,dw_scores_all_sequences_40_500n!GM$2:GM$195)</f>
        <v>0.77259999999999995</v>
      </c>
      <c r="HF25">
        <f>_xlfn.XLOOKUP($A25,dw_scores_all_sequences_40_500n!$A$2:$A$195,dw_scores_all_sequences_40_500n!GN$2:GN$195)</f>
        <v>0.55659999999999998</v>
      </c>
      <c r="HG25">
        <f>_xlfn.XLOOKUP($A25,dw_scores_all_sequences_40_500n!$A$2:$A$195,dw_scores_all_sequences_40_500n!GO$2:GO$195)</f>
        <v>0.39450000000000002</v>
      </c>
      <c r="HH25">
        <f>_xlfn.XLOOKUP($A25,dw_scores_all_sequences_40_500n!$A$2:$A$195,dw_scores_all_sequences_40_500n!GP$2:GP$195)</f>
        <v>2.2800000000000001E-2</v>
      </c>
      <c r="HI25">
        <f>_xlfn.XLOOKUP($A25,dw_scores_all_sequences_40_500n!$A$2:$A$195,dw_scores_all_sequences_40_500n!GQ$2:GQ$195)</f>
        <v>0</v>
      </c>
      <c r="HJ25">
        <f>_xlfn.XLOOKUP($A25,dw_scores_all_sequences_40_500n!$A$2:$A$195,dw_scores_all_sequences_40_500n!GR$2:GR$195)</f>
        <v>1.6000000000000001E-3</v>
      </c>
      <c r="HK25">
        <f>_xlfn.XLOOKUP($A25,dw_scores_all_sequences_40_500n!$A$2:$A$195,dw_scores_all_sequences_40_500n!GS$2:GS$195)</f>
        <v>0</v>
      </c>
      <c r="HL25">
        <f>_xlfn.XLOOKUP($A25,dw_scores_all_sequences_40_500n!$A$2:$A$195,dw_scores_all_sequences_40_500n!GT$2:GT$195)</f>
        <v>0.31780000000000003</v>
      </c>
      <c r="HM25">
        <f>_xlfn.XLOOKUP($A25,dw_scores_all_sequences_40_500n!$A$2:$A$195,dw_scores_all_sequences_40_500n!GU$2:GU$195)</f>
        <v>0.4572</v>
      </c>
      <c r="HN25">
        <f>_xlfn.XLOOKUP($A25,dw_scores_all_sequences_40_500n!$A$2:$A$195,dw_scores_all_sequences_40_500n!GV$2:GV$195)</f>
        <v>0.3024</v>
      </c>
      <c r="HO25">
        <f>_xlfn.XLOOKUP($A25,dw_scores_all_sequences_40_500n!$A$2:$A$195,dw_scores_all_sequences_40_500n!GW$2:GW$195)</f>
        <v>0.16220000000000001</v>
      </c>
      <c r="HP25">
        <f>_xlfn.XLOOKUP($A25,dw_scores_all_sequences_40_500n!$A$2:$A$195,dw_scores_all_sequences_40_500n!GX$2:GX$195)</f>
        <v>1.2200000000000001E-2</v>
      </c>
      <c r="HQ25">
        <f>_xlfn.XLOOKUP($A25,dw_scores_all_sequences_40_500n!$A$2:$A$195,dw_scores_all_sequences_40_500n!GY$2:GY$195)</f>
        <v>0</v>
      </c>
      <c r="HR25">
        <f>_xlfn.XLOOKUP($A25,dw_scores_all_sequences_40_500n!$A$2:$A$195,dw_scores_all_sequences_40_500n!GZ$2:GZ$195)</f>
        <v>0</v>
      </c>
      <c r="HS25">
        <f>_xlfn.XLOOKUP($A25,dw_scores_all_sequences_40_500n!$A$2:$A$195,dw_scores_all_sequences_40_500n!HA$2:HA$195)</f>
        <v>0</v>
      </c>
      <c r="HT25">
        <f>_xlfn.XLOOKUP($A25,dw_scores_all_sequences_40_500n!$A$2:$A$195,dw_scores_all_sequences_40_500n!HB$2:HB$195)</f>
        <v>2.8500000000000001E-2</v>
      </c>
      <c r="HU25">
        <f>_xlfn.XLOOKUP($A25,dw_scores_all_sequences_40_500n!$A$2:$A$195,dw_scores_all_sequences_40_500n!HC$2:HC$195)</f>
        <v>0.52810000000000001</v>
      </c>
      <c r="HV25">
        <f>_xlfn.XLOOKUP($A25,dw_scores_all_sequences_40_500n!$A$2:$A$195,dw_scores_all_sequences_40_500n!HD$2:HD$195)</f>
        <v>0.18740000000000001</v>
      </c>
      <c r="HW25">
        <f>_xlfn.XLOOKUP($A25,dw_scores_all_sequences_40_500n!$A$2:$A$195,dw_scores_all_sequences_40_500n!HE$2:HE$195)</f>
        <v>0</v>
      </c>
      <c r="HX25">
        <f>_xlfn.XLOOKUP($A25,dw_scores_all_sequences_40_500n!$A$2:$A$195,dw_scores_all_sequences_40_500n!HF$2:HF$195)</f>
        <v>0</v>
      </c>
      <c r="HY25">
        <f>_xlfn.XLOOKUP($A25,dw_scores_all_sequences_40_500n!$A$2:$A$195,dw_scores_all_sequences_40_500n!HG$2:HG$195)</f>
        <v>0</v>
      </c>
      <c r="HZ25">
        <f>_xlfn.XLOOKUP($A25,dw_scores_all_sequences_40_500n!$A$2:$A$195,dw_scores_all_sequences_40_500n!HH$2:HH$195)</f>
        <v>0</v>
      </c>
      <c r="IA25">
        <f>_xlfn.XLOOKUP($A25,dw_scores_all_sequences_40_500n!$A$2:$A$195,dw_scores_all_sequences_40_500n!HI$2:HI$195)</f>
        <v>0</v>
      </c>
      <c r="IB25">
        <f>_xlfn.XLOOKUP($A25,dw_scores_all_sequences_40_500n!$A$2:$A$195,dw_scores_all_sequences_40_500n!HJ$2:HJ$195)</f>
        <v>0</v>
      </c>
      <c r="IC25">
        <f>_xlfn.XLOOKUP($A25,dw_scores_all_sequences_40_500n!$A$2:$A$195,dw_scores_all_sequences_40_500n!HK$2:HK$195)</f>
        <v>0</v>
      </c>
      <c r="ID25">
        <f>_xlfn.XLOOKUP($A25,dw_scores_all_sequences_40_500n!$A$2:$A$195,dw_scores_all_sequences_40_500n!HL$2:HL$195)</f>
        <v>8.0000000000000004E-4</v>
      </c>
      <c r="IE25">
        <f>_xlfn.XLOOKUP($A25,dw_scores_all_sequences_40_500n!$A$2:$A$195,dw_scores_all_sequences_40_500n!HM$2:HM$195)</f>
        <v>0</v>
      </c>
      <c r="IF25">
        <f>_xlfn.XLOOKUP($A25,dw_scores_all_sequences_40_500n!$A$2:$A$195,dw_scores_all_sequences_40_500n!HN$2:HN$195)</f>
        <v>0</v>
      </c>
      <c r="IG25">
        <f>_xlfn.XLOOKUP($A25,dw_scores_all_sequences_40_500n!$A$2:$A$195,dw_scores_all_sequences_40_500n!HO$2:HO$195)</f>
        <v>0</v>
      </c>
      <c r="IH25">
        <f>_xlfn.XLOOKUP($A25,dw_scores_all_sequences_40_500n!$A$2:$A$195,dw_scores_all_sequences_40_500n!HP$2:HP$195)</f>
        <v>0</v>
      </c>
    </row>
    <row r="26" spans="1:242" x14ac:dyDescent="0.2">
      <c r="A26" t="s">
        <v>41</v>
      </c>
      <c r="B26" s="3">
        <v>3078</v>
      </c>
      <c r="C26" s="2" t="s">
        <v>2</v>
      </c>
      <c r="D26">
        <f t="shared" si="0"/>
        <v>1</v>
      </c>
      <c r="E26">
        <v>0.69230000000000003</v>
      </c>
      <c r="F26" t="s">
        <v>549</v>
      </c>
      <c r="G26">
        <f>_xlfn.XLOOKUP(A26,rmsf_ca_per_seq_summary_500ns!$A$2:$A$195,rmsf_ca_per_seq_summary_500ns!$C$2:$C$195)</f>
        <v>0.33243</v>
      </c>
      <c r="H26">
        <f>_xlfn.XLOOKUP(A26,rmsf_ca_per_seq_summary_500ns!$A$2:$A$195,rmsf_ca_per_seq_summary_500ns!$D$2:$D$195)</f>
        <v>7.3319999999999996E-2</v>
      </c>
      <c r="I26">
        <f>_xlfn.XLOOKUP($A26,gate_latch_rmsd_to_ref_500ns!$A$2:$A$195,gate_latch_rmsd_to_ref_500ns!$I$2:$I$195)</f>
        <v>1.2934000000000001</v>
      </c>
      <c r="J26">
        <f>_xlfn.XLOOKUP($A26,gate_latch_rmsd_to_ref_500ns!$A$2:$A$195,gate_latch_rmsd_to_ref_500ns!$M$2:$M$195)</f>
        <v>1.4107000000000001</v>
      </c>
      <c r="K26">
        <f>_xlfn.XLOOKUP($A26,contact_features_all_40_500ns!$A$2:$A$195,contact_features_all_40_500ns!$E$2:$E$195)</f>
        <v>1.2313524089019301</v>
      </c>
      <c r="L26">
        <f>_xlfn.XLOOKUP($A26,contact_features_all_40_500ns!$A$2:$A$195,contact_features_all_40_500ns!$F$2:$F$195)</f>
        <v>0.84473355742431999</v>
      </c>
      <c r="M26">
        <f>_xlfn.XLOOKUP($A26,contact_features_all_40_500ns!$A$2:$A$195,contact_features_all_40_500ns!$H$2:$H$195)</f>
        <v>3.14600146735143</v>
      </c>
      <c r="N26">
        <f>_xlfn.XLOOKUP($A26,contact_features_all_40_500ns!$A$2:$A$195,contact_features_all_40_500ns!$I$2:$I$195)</f>
        <v>1.0396677616115599</v>
      </c>
      <c r="O26">
        <f>_xlfn.XLOOKUP($A26,contact_features_all_40_500ns!$A$2:$A$195,contact_features_all_40_500ns!$K$2:$K$195)</f>
        <v>0.68696502812423499</v>
      </c>
      <c r="P26">
        <f>_xlfn.XLOOKUP($A26,contact_features_all_40_500ns!$A$2:$A$195,contact_features_all_40_500ns!$L$2:$L$195)</f>
        <v>0.55744775481439002</v>
      </c>
      <c r="Q26">
        <f>_xlfn.XLOOKUP($A26,rmsf_single_residues_per_seq_50!$A$2:$A$195,rmsf_single_residues_per_seq_50!$E$2:$E$195)</f>
        <v>3.4129999999999998</v>
      </c>
      <c r="R26">
        <f>_xlfn.XLOOKUP($A26,rmsf_single_residues_per_seq_50!$A$2:$A$195,rmsf_single_residues_per_seq_50!$G$2:$G$195)</f>
        <v>0.72399999999999998</v>
      </c>
      <c r="S26">
        <f>_xlfn.XLOOKUP($A26,rmsf_single_residues_per_seq_50!$A$2:$A$195,rmsf_single_residues_per_seq_50!$H$2:$H$195)</f>
        <v>0.66900000000000004</v>
      </c>
      <c r="T26">
        <f>_xlfn.XLOOKUP($A26,rmsf_single_residues_per_seq_50!$A$2:$A$195,rmsf_single_residues_per_seq_50!$I$2:$I$195)</f>
        <v>1.198</v>
      </c>
      <c r="U26">
        <f>_xlfn.XLOOKUP($A26,dw_scores_all_sequences_40_500n!$A$2:$A$195,dw_scores_all_sequences_40_500n!C$2:C$195)</f>
        <v>0</v>
      </c>
      <c r="V26">
        <f>_xlfn.XLOOKUP($A26,dw_scores_all_sequences_40_500n!$A$2:$A$195,dw_scores_all_sequences_40_500n!D$2:D$195)</f>
        <v>0</v>
      </c>
      <c r="W26">
        <f>_xlfn.XLOOKUP($A26,dw_scores_all_sequences_40_500n!$A$2:$A$195,dw_scores_all_sequences_40_500n!E$2:E$195)</f>
        <v>0</v>
      </c>
      <c r="X26">
        <f>_xlfn.XLOOKUP($A26,dw_scores_all_sequences_40_500n!$A$2:$A$195,dw_scores_all_sequences_40_500n!F$2:F$195)</f>
        <v>0</v>
      </c>
      <c r="Y26">
        <f>_xlfn.XLOOKUP($A26,dw_scores_all_sequences_40_500n!$A$2:$A$195,dw_scores_all_sequences_40_500n!G$2:G$195)</f>
        <v>0</v>
      </c>
      <c r="Z26">
        <f>_xlfn.XLOOKUP($A26,dw_scores_all_sequences_40_500n!$A$2:$A$195,dw_scores_all_sequences_40_500n!H$2:H$195)</f>
        <v>0</v>
      </c>
      <c r="AA26">
        <f>_xlfn.XLOOKUP($A26,dw_scores_all_sequences_40_500n!$A$2:$A$195,dw_scores_all_sequences_40_500n!I$2:I$195)</f>
        <v>0</v>
      </c>
      <c r="AB26">
        <f>_xlfn.XLOOKUP($A26,dw_scores_all_sequences_40_500n!$A$2:$A$195,dw_scores_all_sequences_40_500n!J$2:J$195)</f>
        <v>0</v>
      </c>
      <c r="AC26">
        <f>_xlfn.XLOOKUP($A26,dw_scores_all_sequences_40_500n!$A$2:$A$195,dw_scores_all_sequences_40_500n!K$2:K$195)</f>
        <v>0</v>
      </c>
      <c r="AD26">
        <f>_xlfn.XLOOKUP($A26,dw_scores_all_sequences_40_500n!$A$2:$A$195,dw_scores_all_sequences_40_500n!L$2:L$195)</f>
        <v>0</v>
      </c>
      <c r="AE26">
        <f>_xlfn.XLOOKUP($A26,dw_scores_all_sequences_40_500n!$A$2:$A$195,dw_scores_all_sequences_40_500n!M$2:M$195)</f>
        <v>0</v>
      </c>
      <c r="AF26">
        <f>_xlfn.XLOOKUP($A26,dw_scores_all_sequences_40_500n!$A$2:$A$195,dw_scores_all_sequences_40_500n!N$2:N$195)</f>
        <v>0</v>
      </c>
      <c r="AG26">
        <f>_xlfn.XLOOKUP($A26,dw_scores_all_sequences_40_500n!$A$2:$A$195,dw_scores_all_sequences_40_500n!O$2:O$195)</f>
        <v>0</v>
      </c>
      <c r="AH26">
        <f>_xlfn.XLOOKUP($A26,dw_scores_all_sequences_40_500n!$A$2:$A$195,dw_scores_all_sequences_40_500n!P$2:P$195)</f>
        <v>0</v>
      </c>
      <c r="AI26">
        <f>_xlfn.XLOOKUP($A26,dw_scores_all_sequences_40_500n!$A$2:$A$195,dw_scores_all_sequences_40_500n!Q$2:Q$195)</f>
        <v>0</v>
      </c>
      <c r="AJ26">
        <f>_xlfn.XLOOKUP($A26,dw_scores_all_sequences_40_500n!$A$2:$A$195,dw_scores_all_sequences_40_500n!R$2:R$195)</f>
        <v>0</v>
      </c>
      <c r="AK26">
        <f>_xlfn.XLOOKUP($A26,dw_scores_all_sequences_40_500n!$A$2:$A$195,dw_scores_all_sequences_40_500n!S$2:S$195)</f>
        <v>2.3999999999999998E-3</v>
      </c>
      <c r="AL26">
        <f>_xlfn.XLOOKUP($A26,dw_scores_all_sequences_40_500n!$A$2:$A$195,dw_scores_all_sequences_40_500n!T$2:T$195)</f>
        <v>5.2999999999999999E-2</v>
      </c>
      <c r="AM26">
        <f>_xlfn.XLOOKUP($A26,dw_scores_all_sequences_40_500n!$A$2:$A$195,dw_scores_all_sequences_40_500n!U$2:U$195)</f>
        <v>3.2599999999999997E-2</v>
      </c>
      <c r="AN26">
        <f>_xlfn.XLOOKUP($A26,dw_scores_all_sequences_40_500n!$A$2:$A$195,dw_scores_all_sequences_40_500n!V$2:V$195)</f>
        <v>0.29670000000000002</v>
      </c>
      <c r="AO26">
        <f>_xlfn.XLOOKUP($A26,dw_scores_all_sequences_40_500n!$A$2:$A$195,dw_scores_all_sequences_40_500n!W$2:W$195)</f>
        <v>2.53E-2</v>
      </c>
      <c r="AP26">
        <f>_xlfn.XLOOKUP($A26,dw_scores_all_sequences_40_500n!$A$2:$A$195,dw_scores_all_sequences_40_500n!X$2:X$195)</f>
        <v>0.10349999999999999</v>
      </c>
      <c r="AQ26">
        <f>_xlfn.XLOOKUP($A26,dw_scores_all_sequences_40_500n!$A$2:$A$195,dw_scores_all_sequences_40_500n!Y$2:Y$195)</f>
        <v>0.2127</v>
      </c>
      <c r="AR26">
        <f>_xlfn.XLOOKUP($A26,dw_scores_all_sequences_40_500n!$A$2:$A$195,dw_scores_all_sequences_40_500n!Z$2:Z$195)</f>
        <v>0.34470000000000001</v>
      </c>
      <c r="AS26">
        <f>_xlfn.XLOOKUP($A26,dw_scores_all_sequences_40_500n!$A$2:$A$195,dw_scores_all_sequences_40_500n!AA$2:AA$195)</f>
        <v>0.33900000000000002</v>
      </c>
      <c r="AT26">
        <f>_xlfn.XLOOKUP($A26,dw_scores_all_sequences_40_500n!$A$2:$A$195,dw_scores_all_sequences_40_500n!AB$2:AB$195)</f>
        <v>0.51829999999999998</v>
      </c>
      <c r="AU26">
        <f>_xlfn.XLOOKUP($A26,dw_scores_all_sequences_40_500n!$A$2:$A$195,dw_scores_all_sequences_40_500n!AC$2:AC$195)</f>
        <v>0</v>
      </c>
      <c r="AV26">
        <f>_xlfn.XLOOKUP($A26,dw_scores_all_sequences_40_500n!$A$2:$A$195,dw_scores_all_sequences_40_500n!AD$2:AD$195)</f>
        <v>3.5000000000000003E-2</v>
      </c>
      <c r="AW26">
        <f>_xlfn.XLOOKUP($A26,dw_scores_all_sequences_40_500n!$A$2:$A$195,dw_scores_all_sequences_40_500n!AE$2:AE$195)</f>
        <v>0</v>
      </c>
      <c r="AX26">
        <f>_xlfn.XLOOKUP($A26,dw_scores_all_sequences_40_500n!$A$2:$A$195,dw_scores_all_sequences_40_500n!AF$2:AF$195)</f>
        <v>5.1299999999999998E-2</v>
      </c>
      <c r="AY26">
        <f>_xlfn.XLOOKUP($A26,dw_scores_all_sequences_40_500n!$A$2:$A$195,dw_scores_all_sequences_40_500n!AG$2:AG$195)</f>
        <v>0.41399999999999998</v>
      </c>
      <c r="AZ26">
        <f>_xlfn.XLOOKUP($A26,dw_scores_all_sequences_40_500n!$A$2:$A$195,dw_scores_all_sequences_40_500n!AH$2:AH$195)</f>
        <v>0.66420000000000001</v>
      </c>
      <c r="BA26">
        <f>_xlfn.XLOOKUP($A26,dw_scores_all_sequences_40_500n!$A$2:$A$195,dw_scores_all_sequences_40_500n!AI$2:AI$195)</f>
        <v>0</v>
      </c>
      <c r="BB26">
        <f>_xlfn.XLOOKUP($A26,dw_scores_all_sequences_40_500n!$A$2:$A$195,dw_scores_all_sequences_40_500n!AJ$2:AJ$195)</f>
        <v>0</v>
      </c>
      <c r="BC26">
        <f>_xlfn.XLOOKUP($A26,dw_scores_all_sequences_40_500n!$A$2:$A$195,dw_scores_all_sequences_40_500n!AK$2:AK$195)</f>
        <v>0</v>
      </c>
      <c r="BD26">
        <f>_xlfn.XLOOKUP($A26,dw_scores_all_sequences_40_500n!$A$2:$A$195,dw_scores_all_sequences_40_500n!AL$2:AL$195)</f>
        <v>8.0000000000000004E-4</v>
      </c>
      <c r="BE26">
        <f>_xlfn.XLOOKUP($A26,dw_scores_all_sequences_40_500n!$A$2:$A$195,dw_scores_all_sequences_40_500n!AM$2:AM$195)</f>
        <v>0.10349999999999999</v>
      </c>
      <c r="BF26">
        <f>_xlfn.XLOOKUP($A26,dw_scores_all_sequences_40_500n!$A$2:$A$195,dw_scores_all_sequences_40_500n!AN$2:AN$195)</f>
        <v>0.68049999999999999</v>
      </c>
      <c r="BG26">
        <f>_xlfn.XLOOKUP($A26,dw_scores_all_sequences_40_500n!$A$2:$A$195,dw_scores_all_sequences_40_500n!AO$2:AO$195)</f>
        <v>0.49469999999999997</v>
      </c>
      <c r="BH26">
        <f>_xlfn.XLOOKUP($A26,dw_scores_all_sequences_40_500n!$A$2:$A$195,dw_scores_all_sequences_40_500n!AP$2:AP$195)</f>
        <v>0.4083</v>
      </c>
      <c r="BI26">
        <f>_xlfn.XLOOKUP($A26,dw_scores_all_sequences_40_500n!$A$2:$A$195,dw_scores_all_sequences_40_500n!AQ$2:AQ$195)</f>
        <v>0</v>
      </c>
      <c r="BJ26">
        <f>_xlfn.XLOOKUP($A26,dw_scores_all_sequences_40_500n!$A$2:$A$195,dw_scores_all_sequences_40_500n!AR$2:AR$195)</f>
        <v>0</v>
      </c>
      <c r="BK26">
        <f>_xlfn.XLOOKUP($A26,dw_scores_all_sequences_40_500n!$A$2:$A$195,dw_scores_all_sequences_40_500n!AS$2:AS$195)</f>
        <v>0.34389999999999998</v>
      </c>
      <c r="BL26">
        <f>_xlfn.XLOOKUP($A26,dw_scores_all_sequences_40_500n!$A$2:$A$195,dw_scores_all_sequences_40_500n!AT$2:AT$195)</f>
        <v>5.7000000000000002E-3</v>
      </c>
      <c r="BM26">
        <f>_xlfn.XLOOKUP($A26,dw_scores_all_sequences_40_500n!$A$2:$A$195,dw_scores_all_sequences_40_500n!AU$2:AU$195)</f>
        <v>0.31619999999999998</v>
      </c>
      <c r="BN26">
        <f>_xlfn.XLOOKUP($A26,dw_scores_all_sequences_40_500n!$A$2:$A$195,dw_scores_all_sequences_40_500n!AV$2:AV$195)</f>
        <v>0.28520000000000001</v>
      </c>
      <c r="BO26">
        <f>_xlfn.XLOOKUP($A26,dw_scores_all_sequences_40_500n!$A$2:$A$195,dw_scores_all_sequences_40_500n!AW$2:AW$195)</f>
        <v>0</v>
      </c>
      <c r="BP26">
        <f>_xlfn.XLOOKUP($A26,dw_scores_all_sequences_40_500n!$A$2:$A$195,dw_scores_all_sequences_40_500n!AX$2:AX$195)</f>
        <v>0</v>
      </c>
      <c r="BQ26">
        <f>_xlfn.XLOOKUP($A26,dw_scores_all_sequences_40_500n!$A$2:$A$195,dw_scores_all_sequences_40_500n!AY$2:AY$195)</f>
        <v>0</v>
      </c>
      <c r="BR26">
        <f>_xlfn.XLOOKUP($A26,dw_scores_all_sequences_40_500n!$A$2:$A$195,dw_scores_all_sequences_40_500n!AZ$2:AZ$195)</f>
        <v>0</v>
      </c>
      <c r="BS26">
        <f>_xlfn.XLOOKUP($A26,dw_scores_all_sequences_40_500n!$A$2:$A$195,dw_scores_all_sequences_40_500n!BA$2:BA$195)</f>
        <v>0</v>
      </c>
      <c r="BT26">
        <f>_xlfn.XLOOKUP($A26,dw_scores_all_sequences_40_500n!$A$2:$A$195,dw_scores_all_sequences_40_500n!BB$2:BB$195)</f>
        <v>0</v>
      </c>
      <c r="BU26">
        <f>_xlfn.XLOOKUP($A26,dw_scores_all_sequences_40_500n!$A$2:$A$195,dw_scores_all_sequences_40_500n!BC$2:BC$195)</f>
        <v>0</v>
      </c>
      <c r="BV26">
        <f>_xlfn.XLOOKUP($A26,dw_scores_all_sequences_40_500n!$A$2:$A$195,dw_scores_all_sequences_40_500n!BD$2:BD$195)</f>
        <v>0</v>
      </c>
      <c r="BW26">
        <f>_xlfn.XLOOKUP($A26,dw_scores_all_sequences_40_500n!$A$2:$A$195,dw_scores_all_sequences_40_500n!BE$2:BE$195)</f>
        <v>0</v>
      </c>
      <c r="BX26">
        <f>_xlfn.XLOOKUP($A26,dw_scores_all_sequences_40_500n!$A$2:$A$195,dw_scores_all_sequences_40_500n!BF$2:BF$195)</f>
        <v>0</v>
      </c>
      <c r="BY26">
        <f>_xlfn.XLOOKUP($A26,dw_scores_all_sequences_40_500n!$A$2:$A$195,dw_scores_all_sequences_40_500n!BG$2:BG$195)</f>
        <v>0</v>
      </c>
      <c r="BZ26">
        <f>_xlfn.XLOOKUP($A26,dw_scores_all_sequences_40_500n!$A$2:$A$195,dw_scores_all_sequences_40_500n!BH$2:BH$195)</f>
        <v>0</v>
      </c>
      <c r="CA26">
        <f>_xlfn.XLOOKUP($A26,dw_scores_all_sequences_40_500n!$A$2:$A$195,dw_scores_all_sequences_40_500n!BI$2:BI$195)</f>
        <v>0</v>
      </c>
      <c r="CB26">
        <f>_xlfn.XLOOKUP($A26,dw_scores_all_sequences_40_500n!$A$2:$A$195,dw_scores_all_sequences_40_500n!BJ$2:BJ$195)</f>
        <v>1.6000000000000001E-3</v>
      </c>
      <c r="CC26">
        <f>_xlfn.XLOOKUP($A26,dw_scores_all_sequences_40_500n!$A$2:$A$195,dw_scores_all_sequences_40_500n!BK$2:BK$195)</f>
        <v>0</v>
      </c>
      <c r="CD26">
        <f>_xlfn.XLOOKUP($A26,dw_scores_all_sequences_40_500n!$A$2:$A$195,dw_scores_all_sequences_40_500n!BL$2:BL$195)</f>
        <v>0</v>
      </c>
      <c r="CE26">
        <f>_xlfn.XLOOKUP($A26,dw_scores_all_sequences_40_500n!$A$2:$A$195,dw_scores_all_sequences_40_500n!BM$2:BM$195)</f>
        <v>0</v>
      </c>
      <c r="CF26">
        <f>_xlfn.XLOOKUP($A26,dw_scores_all_sequences_40_500n!$A$2:$A$195,dw_scores_all_sequences_40_500n!BN$2:BN$195)</f>
        <v>0</v>
      </c>
      <c r="CG26">
        <f>_xlfn.XLOOKUP($A26,dw_scores_all_sequences_40_500n!$A$2:$A$195,dw_scores_all_sequences_40_500n!BO$2:BO$195)</f>
        <v>0</v>
      </c>
      <c r="CH26">
        <f>_xlfn.XLOOKUP($A26,dw_scores_all_sequences_40_500n!$A$2:$A$195,dw_scores_all_sequences_40_500n!BP$2:BP$195)</f>
        <v>0</v>
      </c>
      <c r="CI26">
        <f>_xlfn.XLOOKUP($A26,dw_scores_all_sequences_40_500n!$A$2:$A$195,dw_scores_all_sequences_40_500n!BQ$2:BQ$195)</f>
        <v>0.89490000000000003</v>
      </c>
      <c r="CJ26">
        <f>_xlfn.XLOOKUP($A26,dw_scores_all_sequences_40_500n!$A$2:$A$195,dw_scores_all_sequences_40_500n!BR$2:BR$195)</f>
        <v>0.64300000000000002</v>
      </c>
      <c r="CK26">
        <f>_xlfn.XLOOKUP($A26,dw_scores_all_sequences_40_500n!$A$2:$A$195,dw_scores_all_sequences_40_500n!BS$2:BS$195)</f>
        <v>0</v>
      </c>
      <c r="CL26">
        <f>_xlfn.XLOOKUP($A26,dw_scores_all_sequences_40_500n!$A$2:$A$195,dw_scores_all_sequences_40_500n!BT$2:BT$195)</f>
        <v>0</v>
      </c>
      <c r="CM26">
        <f>_xlfn.XLOOKUP($A26,dw_scores_all_sequences_40_500n!$A$2:$A$195,dw_scores_all_sequences_40_500n!BU$2:BU$195)</f>
        <v>0.1174</v>
      </c>
      <c r="CN26">
        <f>_xlfn.XLOOKUP($A26,dw_scores_all_sequences_40_500n!$A$2:$A$195,dw_scores_all_sequences_40_500n!BV$2:BV$195)</f>
        <v>0.52810000000000001</v>
      </c>
      <c r="CO26">
        <f>_xlfn.XLOOKUP($A26,dw_scores_all_sequences_40_500n!$A$2:$A$195,dw_scores_all_sequences_40_500n!BW$2:BW$195)</f>
        <v>0</v>
      </c>
      <c r="CP26">
        <f>_xlfn.XLOOKUP($A26,dw_scores_all_sequences_40_500n!$A$2:$A$195,dw_scores_all_sequences_40_500n!BX$2:BX$195)</f>
        <v>0</v>
      </c>
      <c r="CQ26">
        <f>_xlfn.XLOOKUP($A26,dw_scores_all_sequences_40_500n!$A$2:$A$195,dw_scores_all_sequences_40_500n!BY$2:BY$195)</f>
        <v>0.4425</v>
      </c>
      <c r="CR26">
        <f>_xlfn.XLOOKUP($A26,dw_scores_all_sequences_40_500n!$A$2:$A$195,dw_scores_all_sequences_40_500n!BZ$2:BZ$195)</f>
        <v>4.8999999999999998E-3</v>
      </c>
      <c r="CS26">
        <f>_xlfn.XLOOKUP($A26,dw_scores_all_sequences_40_500n!$A$2:$A$195,dw_scores_all_sequences_40_500n!CA$2:CA$195)</f>
        <v>0</v>
      </c>
      <c r="CT26">
        <f>_xlfn.XLOOKUP($A26,dw_scores_all_sequences_40_500n!$A$2:$A$195,dw_scores_all_sequences_40_500n!CB$2:CB$195)</f>
        <v>8.0000000000000004E-4</v>
      </c>
      <c r="CU26">
        <f>_xlfn.XLOOKUP($A26,dw_scores_all_sequences_40_500n!$A$2:$A$195,dw_scores_all_sequences_40_500n!CC$2:CC$195)</f>
        <v>0</v>
      </c>
      <c r="CV26">
        <f>_xlfn.XLOOKUP($A26,dw_scores_all_sequences_40_500n!$A$2:$A$195,dw_scores_all_sequences_40_500n!CD$2:CD$195)</f>
        <v>0</v>
      </c>
      <c r="CW26">
        <f>_xlfn.XLOOKUP($A26,dw_scores_all_sequences_40_500n!$A$2:$A$195,dw_scores_all_sequences_40_500n!CE$2:CE$195)</f>
        <v>0</v>
      </c>
      <c r="CX26">
        <f>_xlfn.XLOOKUP($A26,dw_scores_all_sequences_40_500n!$A$2:$A$195,dw_scores_all_sequences_40_500n!CF$2:CF$195)</f>
        <v>8.0000000000000004E-4</v>
      </c>
      <c r="CY26">
        <f>_xlfn.XLOOKUP($A26,dw_scores_all_sequences_40_500n!$A$2:$A$195,dw_scores_all_sequences_40_500n!CG$2:CG$195)</f>
        <v>0.18990000000000001</v>
      </c>
      <c r="CZ26">
        <f>_xlfn.XLOOKUP($A26,dw_scores_all_sequences_40_500n!$A$2:$A$195,dw_scores_all_sequences_40_500n!CH$2:CH$195)</f>
        <v>4.65E-2</v>
      </c>
      <c r="DA26">
        <f>_xlfn.XLOOKUP($A26,dw_scores_all_sequences_40_500n!$A$2:$A$195,dw_scores_all_sequences_40_500n!CI$2:CI$195)</f>
        <v>0.61699999999999999</v>
      </c>
      <c r="DB26">
        <f>_xlfn.XLOOKUP($A26,dw_scores_all_sequences_40_500n!$A$2:$A$195,dw_scores_all_sequences_40_500n!CJ$2:CJ$195)</f>
        <v>0.31130000000000002</v>
      </c>
      <c r="DC26">
        <f>_xlfn.XLOOKUP($A26,dw_scores_all_sequences_40_500n!$A$2:$A$195,dw_scores_all_sequences_40_500n!CK$2:CK$195)</f>
        <v>0.64710000000000001</v>
      </c>
      <c r="DD26">
        <f>_xlfn.XLOOKUP($A26,dw_scores_all_sequences_40_500n!$A$2:$A$195,dw_scores_all_sequences_40_500n!CL$2:CL$195)</f>
        <v>2.53E-2</v>
      </c>
      <c r="DE26">
        <f>_xlfn.XLOOKUP($A26,dw_scores_all_sequences_40_500n!$A$2:$A$195,dw_scores_all_sequences_40_500n!CM$2:CM$195)</f>
        <v>0</v>
      </c>
      <c r="DF26">
        <f>_xlfn.XLOOKUP($A26,dw_scores_all_sequences_40_500n!$A$2:$A$195,dw_scores_all_sequences_40_500n!CN$2:CN$195)</f>
        <v>0</v>
      </c>
      <c r="DG26">
        <f>_xlfn.XLOOKUP($A26,dw_scores_all_sequences_40_500n!$A$2:$A$195,dw_scores_all_sequences_40_500n!CO$2:CO$195)</f>
        <v>0</v>
      </c>
      <c r="DH26">
        <f>_xlfn.XLOOKUP($A26,dw_scores_all_sequences_40_500n!$A$2:$A$195,dw_scores_all_sequences_40_500n!CP$2:CP$195)</f>
        <v>0</v>
      </c>
      <c r="DI26">
        <f>_xlfn.XLOOKUP($A26,dw_scores_all_sequences_40_500n!$A$2:$A$195,dw_scores_all_sequences_40_500n!CQ$2:CQ$195)</f>
        <v>0.52890000000000004</v>
      </c>
      <c r="DJ26">
        <f>_xlfn.XLOOKUP($A26,dw_scores_all_sequences_40_500n!$A$2:$A$195,dw_scores_all_sequences_40_500n!CR$2:CR$195)</f>
        <v>0.50370000000000004</v>
      </c>
      <c r="DK26">
        <f>_xlfn.XLOOKUP($A26,dw_scores_all_sequences_40_500n!$A$2:$A$195,dw_scores_all_sequences_40_500n!CS$2:CS$195)</f>
        <v>0</v>
      </c>
      <c r="DL26">
        <f>_xlfn.XLOOKUP($A26,dw_scores_all_sequences_40_500n!$A$2:$A$195,dw_scores_all_sequences_40_500n!CT$2:CT$195)</f>
        <v>0</v>
      </c>
      <c r="DM26">
        <f>_xlfn.XLOOKUP($A26,dw_scores_all_sequences_40_500n!$A$2:$A$195,dw_scores_all_sequences_40_500n!CU$2:CU$195)</f>
        <v>0.1231</v>
      </c>
      <c r="DN26">
        <f>_xlfn.XLOOKUP($A26,dw_scores_all_sequences_40_500n!$A$2:$A$195,dw_scores_all_sequences_40_500n!CV$2:CV$195)</f>
        <v>0.43280000000000002</v>
      </c>
      <c r="DO26">
        <f>_xlfn.XLOOKUP($A26,dw_scores_all_sequences_40_500n!$A$2:$A$195,dw_scores_all_sequences_40_500n!CW$2:CW$195)</f>
        <v>0</v>
      </c>
      <c r="DP26">
        <f>_xlfn.XLOOKUP($A26,dw_scores_all_sequences_40_500n!$A$2:$A$195,dw_scores_all_sequences_40_500n!CX$2:CX$195)</f>
        <v>0</v>
      </c>
      <c r="DQ26">
        <f>_xlfn.XLOOKUP($A26,dw_scores_all_sequences_40_500n!$A$2:$A$195,dw_scores_all_sequences_40_500n!CY$2:CY$195)</f>
        <v>0</v>
      </c>
      <c r="DR26">
        <f>_xlfn.XLOOKUP($A26,dw_scores_all_sequences_40_500n!$A$2:$A$195,dw_scores_all_sequences_40_500n!CZ$2:CZ$195)</f>
        <v>0.1182</v>
      </c>
      <c r="DS26">
        <f>_xlfn.XLOOKUP($A26,dw_scores_all_sequences_40_500n!$A$2:$A$195,dw_scores_all_sequences_40_500n!DA$2:DA$195)</f>
        <v>0</v>
      </c>
      <c r="DT26">
        <f>_xlfn.XLOOKUP($A26,dw_scores_all_sequences_40_500n!$A$2:$A$195,dw_scores_all_sequences_40_500n!DB$2:DB$195)</f>
        <v>0</v>
      </c>
      <c r="DU26">
        <f>_xlfn.XLOOKUP($A26,dw_scores_all_sequences_40_500n!$A$2:$A$195,dw_scores_all_sequences_40_500n!DC$2:DC$195)</f>
        <v>0</v>
      </c>
      <c r="DV26">
        <f>_xlfn.XLOOKUP($A26,dw_scores_all_sequences_40_500n!$A$2:$A$195,dw_scores_all_sequences_40_500n!DD$2:DD$195)</f>
        <v>8.0000000000000004E-4</v>
      </c>
      <c r="DW26">
        <f>_xlfn.XLOOKUP($A26,dw_scores_all_sequences_40_500n!$A$2:$A$195,dw_scores_all_sequences_40_500n!DE$2:DE$195)</f>
        <v>0</v>
      </c>
      <c r="DX26">
        <f>_xlfn.XLOOKUP($A26,dw_scores_all_sequences_40_500n!$A$2:$A$195,dw_scores_all_sequences_40_500n!DF$2:DF$195)</f>
        <v>3.3E-3</v>
      </c>
      <c r="DY26">
        <f>_xlfn.XLOOKUP($A26,dw_scores_all_sequences_40_500n!$A$2:$A$195,dw_scores_all_sequences_40_500n!DG$2:DG$195)</f>
        <v>0</v>
      </c>
      <c r="DZ26">
        <f>_xlfn.XLOOKUP($A26,dw_scores_all_sequences_40_500n!$A$2:$A$195,dw_scores_all_sequences_40_500n!DH$2:DH$195)</f>
        <v>0</v>
      </c>
      <c r="EA26">
        <f>_xlfn.XLOOKUP($A26,dw_scores_all_sequences_40_500n!$A$2:$A$195,dw_scores_all_sequences_40_500n!DI$2:DI$195)</f>
        <v>5.7000000000000002E-3</v>
      </c>
      <c r="EB26">
        <f>_xlfn.XLOOKUP($A26,dw_scores_all_sequences_40_500n!$A$2:$A$195,dw_scores_all_sequences_40_500n!DJ$2:DJ$195)</f>
        <v>0.31780000000000003</v>
      </c>
      <c r="EC26">
        <f>_xlfn.XLOOKUP($A26,dw_scores_all_sequences_40_500n!$A$2:$A$195,dw_scores_all_sequences_40_500n!DK$2:DK$195)</f>
        <v>0</v>
      </c>
      <c r="ED26">
        <f>_xlfn.XLOOKUP($A26,dw_scores_all_sequences_40_500n!$A$2:$A$195,dw_scores_all_sequences_40_500n!DL$2:DL$195)</f>
        <v>0.20050000000000001</v>
      </c>
      <c r="EE26">
        <f>_xlfn.XLOOKUP($A26,dw_scores_all_sequences_40_500n!$A$2:$A$195,dw_scores_all_sequences_40_500n!DM$2:DM$195)</f>
        <v>0.1883</v>
      </c>
      <c r="EF26">
        <f>_xlfn.XLOOKUP($A26,dw_scores_all_sequences_40_500n!$A$2:$A$195,dw_scores_all_sequences_40_500n!DN$2:DN$195)</f>
        <v>0.33900000000000002</v>
      </c>
      <c r="EG26">
        <f>_xlfn.XLOOKUP($A26,dw_scores_all_sequences_40_500n!$A$2:$A$195,dw_scores_all_sequences_40_500n!DO$2:DO$195)</f>
        <v>0</v>
      </c>
      <c r="EH26">
        <f>_xlfn.XLOOKUP($A26,dw_scores_all_sequences_40_500n!$A$2:$A$195,dw_scores_all_sequences_40_500n!DP$2:DP$195)</f>
        <v>6.4999999999999997E-3</v>
      </c>
      <c r="EI26">
        <f>_xlfn.XLOOKUP($A26,dw_scores_all_sequences_40_500n!$A$2:$A$195,dw_scores_all_sequences_40_500n!DQ$2:DQ$195)</f>
        <v>0.21920000000000001</v>
      </c>
      <c r="EJ26">
        <f>_xlfn.XLOOKUP($A26,dw_scores_all_sequences_40_500n!$A$2:$A$195,dw_scores_all_sequences_40_500n!DR$2:DR$195)</f>
        <v>9.8599999999999993E-2</v>
      </c>
      <c r="EK26">
        <f>_xlfn.XLOOKUP($A26,dw_scores_all_sequences_40_500n!$A$2:$A$195,dw_scores_all_sequences_40_500n!DS$2:DS$195)</f>
        <v>0</v>
      </c>
      <c r="EL26">
        <f>_xlfn.XLOOKUP($A26,dw_scores_all_sequences_40_500n!$A$2:$A$195,dw_scores_all_sequences_40_500n!DT$2:DT$195)</f>
        <v>0</v>
      </c>
      <c r="EM26">
        <f>_xlfn.XLOOKUP($A26,dw_scores_all_sequences_40_500n!$A$2:$A$195,dw_scores_all_sequences_40_500n!DU$2:DU$195)</f>
        <v>0</v>
      </c>
      <c r="EN26">
        <f>_xlfn.XLOOKUP($A26,dw_scores_all_sequences_40_500n!$A$2:$A$195,dw_scores_all_sequences_40_500n!DV$2:DV$195)</f>
        <v>0</v>
      </c>
      <c r="EO26">
        <f>_xlfn.XLOOKUP($A26,dw_scores_all_sequences_40_500n!$A$2:$A$195,dw_scores_all_sequences_40_500n!DW$2:DW$195)</f>
        <v>0</v>
      </c>
      <c r="EP26">
        <f>_xlfn.XLOOKUP($A26,dw_scores_all_sequences_40_500n!$A$2:$A$195,dw_scores_all_sequences_40_500n!DX$2:DX$195)</f>
        <v>0</v>
      </c>
      <c r="EQ26">
        <f>_xlfn.XLOOKUP($A26,dw_scores_all_sequences_40_500n!$A$2:$A$195,dw_scores_all_sequences_40_500n!DY$2:DY$195)</f>
        <v>0</v>
      </c>
      <c r="ER26">
        <f>_xlfn.XLOOKUP($A26,dw_scores_all_sequences_40_500n!$A$2:$A$195,dw_scores_all_sequences_40_500n!DZ$2:DZ$195)</f>
        <v>1.6299999999999999E-2</v>
      </c>
      <c r="ES26">
        <f>_xlfn.XLOOKUP($A26,dw_scores_all_sequences_40_500n!$A$2:$A$195,dw_scores_all_sequences_40_500n!EA$2:EA$195)</f>
        <v>0.54930000000000001</v>
      </c>
      <c r="ET26">
        <f>_xlfn.XLOOKUP($A26,dw_scores_all_sequences_40_500n!$A$2:$A$195,dw_scores_all_sequences_40_500n!EB$2:EB$195)</f>
        <v>6.2799999999999995E-2</v>
      </c>
      <c r="EU26">
        <f>_xlfn.XLOOKUP($A26,dw_scores_all_sequences_40_500n!$A$2:$A$195,dw_scores_all_sequences_40_500n!EC$2:EC$195)</f>
        <v>0.55579999999999996</v>
      </c>
      <c r="EV26">
        <f>_xlfn.XLOOKUP($A26,dw_scores_all_sequences_40_500n!$A$2:$A$195,dw_scores_all_sequences_40_500n!ED$2:ED$195)</f>
        <v>0.19889999999999999</v>
      </c>
      <c r="EW26">
        <f>_xlfn.XLOOKUP($A26,dw_scores_all_sequences_40_500n!$A$2:$A$195,dw_scores_all_sequences_40_500n!EE$2:EE$195)</f>
        <v>0.40100000000000002</v>
      </c>
      <c r="EX26">
        <f>_xlfn.XLOOKUP($A26,dw_scores_all_sequences_40_500n!$A$2:$A$195,dw_scores_all_sequences_40_500n!EF$2:EF$195)</f>
        <v>7.6600000000000001E-2</v>
      </c>
      <c r="EY26">
        <f>_xlfn.XLOOKUP($A26,dw_scores_all_sequences_40_500n!$A$2:$A$195,dw_scores_all_sequences_40_500n!EG$2:EG$195)</f>
        <v>0</v>
      </c>
      <c r="EZ26">
        <f>_xlfn.XLOOKUP($A26,dw_scores_all_sequences_40_500n!$A$2:$A$195,dw_scores_all_sequences_40_500n!EH$2:EH$195)</f>
        <v>0</v>
      </c>
      <c r="FA26">
        <f>_xlfn.XLOOKUP($A26,dw_scores_all_sequences_40_500n!$A$2:$A$195,dw_scores_all_sequences_40_500n!EI$2:EI$195)</f>
        <v>0</v>
      </c>
      <c r="FB26">
        <f>_xlfn.XLOOKUP($A26,dw_scores_all_sequences_40_500n!$A$2:$A$195,dw_scores_all_sequences_40_500n!EJ$2:EJ$195)</f>
        <v>0</v>
      </c>
      <c r="FC26">
        <f>_xlfn.XLOOKUP($A26,dw_scores_all_sequences_40_500n!$A$2:$A$195,dw_scores_all_sequences_40_500n!EK$2:EK$195)</f>
        <v>0.67479999999999996</v>
      </c>
      <c r="FD26">
        <f>_xlfn.XLOOKUP($A26,dw_scores_all_sequences_40_500n!$A$2:$A$195,dw_scores_all_sequences_40_500n!EL$2:EL$195)</f>
        <v>3.0200000000000001E-2</v>
      </c>
      <c r="FE26">
        <f>_xlfn.XLOOKUP($A26,dw_scores_all_sequences_40_500n!$A$2:$A$195,dw_scores_all_sequences_40_500n!EM$2:EM$195)</f>
        <v>0</v>
      </c>
      <c r="FF26">
        <f>_xlfn.XLOOKUP($A26,dw_scores_all_sequences_40_500n!$A$2:$A$195,dw_scores_all_sequences_40_500n!EN$2:EN$195)</f>
        <v>8.0000000000000004E-4</v>
      </c>
      <c r="FG26">
        <f>_xlfn.XLOOKUP($A26,dw_scores_all_sequences_40_500n!$A$2:$A$195,dw_scores_all_sequences_40_500n!EO$2:EO$195)</f>
        <v>0.3024</v>
      </c>
      <c r="FH26">
        <f>_xlfn.XLOOKUP($A26,dw_scores_all_sequences_40_500n!$A$2:$A$195,dw_scores_all_sequences_40_500n!EP$2:EP$195)</f>
        <v>0.62670000000000003</v>
      </c>
      <c r="FI26">
        <f>_xlfn.XLOOKUP($A26,dw_scores_all_sequences_40_500n!$A$2:$A$195,dw_scores_all_sequences_40_500n!EQ$2:EQ$195)</f>
        <v>0</v>
      </c>
      <c r="FJ26">
        <f>_xlfn.XLOOKUP($A26,dw_scores_all_sequences_40_500n!$A$2:$A$195,dw_scores_all_sequences_40_500n!ER$2:ER$195)</f>
        <v>0.1638</v>
      </c>
      <c r="FK26">
        <f>_xlfn.XLOOKUP($A26,dw_scores_all_sequences_40_500n!$A$2:$A$195,dw_scores_all_sequences_40_500n!ES$2:ES$195)</f>
        <v>8.9999999999999993E-3</v>
      </c>
      <c r="FL26">
        <f>_xlfn.XLOOKUP($A26,dw_scores_all_sequences_40_500n!$A$2:$A$195,dw_scores_all_sequences_40_500n!ET$2:ET$195)</f>
        <v>0.32269999999999999</v>
      </c>
      <c r="FM26">
        <f>_xlfn.XLOOKUP($A26,dw_scores_all_sequences_40_500n!$A$2:$A$195,dw_scores_all_sequences_40_500n!EU$2:EU$195)</f>
        <v>0</v>
      </c>
      <c r="FN26">
        <f>_xlfn.XLOOKUP($A26,dw_scores_all_sequences_40_500n!$A$2:$A$195,dw_scores_all_sequences_40_500n!EV$2:EV$195)</f>
        <v>0</v>
      </c>
      <c r="FO26">
        <f>_xlfn.XLOOKUP($A26,dw_scores_all_sequences_40_500n!$A$2:$A$195,dw_scores_all_sequences_40_500n!EW$2:EW$195)</f>
        <v>0</v>
      </c>
      <c r="FP26">
        <f>_xlfn.XLOOKUP($A26,dw_scores_all_sequences_40_500n!$A$2:$A$195,dw_scores_all_sequences_40_500n!EX$2:EX$195)</f>
        <v>0</v>
      </c>
      <c r="FQ26">
        <f>_xlfn.XLOOKUP($A26,dw_scores_all_sequences_40_500n!$A$2:$A$195,dw_scores_all_sequences_40_500n!EY$2:EY$195)</f>
        <v>0</v>
      </c>
      <c r="FR26">
        <f>_xlfn.XLOOKUP($A26,dw_scores_all_sequences_40_500n!$A$2:$A$195,dw_scores_all_sequences_40_500n!EZ$2:EZ$195)</f>
        <v>0</v>
      </c>
      <c r="FS26">
        <f>_xlfn.XLOOKUP($A26,dw_scores_all_sequences_40_500n!$A$2:$A$195,dw_scores_all_sequences_40_500n!FA$2:FA$195)</f>
        <v>0</v>
      </c>
      <c r="FT26">
        <f>_xlfn.XLOOKUP($A26,dw_scores_all_sequences_40_500n!$A$2:$A$195,dw_scores_all_sequences_40_500n!FB$2:FB$195)</f>
        <v>0</v>
      </c>
      <c r="FU26">
        <f>_xlfn.XLOOKUP($A26,dw_scores_all_sequences_40_500n!$A$2:$A$195,dw_scores_all_sequences_40_500n!FC$2:FC$195)</f>
        <v>3.3E-3</v>
      </c>
      <c r="FV26">
        <f>_xlfn.XLOOKUP($A26,dw_scores_all_sequences_40_500n!$A$2:$A$195,dw_scores_all_sequences_40_500n!FD$2:FD$195)</f>
        <v>0.63</v>
      </c>
      <c r="FW26">
        <f>_xlfn.XLOOKUP($A26,dw_scores_all_sequences_40_500n!$A$2:$A$195,dw_scores_all_sequences_40_500n!FE$2:FE$195)</f>
        <v>0</v>
      </c>
      <c r="FX26">
        <f>_xlfn.XLOOKUP($A26,dw_scores_all_sequences_40_500n!$A$2:$A$195,dw_scores_all_sequences_40_500n!FF$2:FF$195)</f>
        <v>1.6000000000000001E-3</v>
      </c>
      <c r="FY26">
        <f>_xlfn.XLOOKUP($A26,dw_scores_all_sequences_40_500n!$A$2:$A$195,dw_scores_all_sequences_40_500n!FG$2:FG$195)</f>
        <v>2.0400000000000001E-2</v>
      </c>
      <c r="FZ26">
        <f>_xlfn.XLOOKUP($A26,dw_scores_all_sequences_40_500n!$A$2:$A$195,dw_scores_all_sequences_40_500n!FH$2:FH$195)</f>
        <v>0.1084</v>
      </c>
      <c r="GA26">
        <f>_xlfn.XLOOKUP($A26,dw_scores_all_sequences_40_500n!$A$2:$A$195,dw_scores_all_sequences_40_500n!FI$2:FI$195)</f>
        <v>0</v>
      </c>
      <c r="GB26">
        <f>_xlfn.XLOOKUP($A26,dw_scores_all_sequences_40_500n!$A$2:$A$195,dw_scores_all_sequences_40_500n!FJ$2:FJ$195)</f>
        <v>0</v>
      </c>
      <c r="GC26">
        <f>_xlfn.XLOOKUP($A26,dw_scores_all_sequences_40_500n!$A$2:$A$195,dw_scores_all_sequences_40_500n!FK$2:FK$195)</f>
        <v>0</v>
      </c>
      <c r="GD26">
        <f>_xlfn.XLOOKUP($A26,dw_scores_all_sequences_40_500n!$A$2:$A$195,dw_scores_all_sequences_40_500n!FL$2:FL$195)</f>
        <v>0</v>
      </c>
      <c r="GE26">
        <f>_xlfn.XLOOKUP($A26,dw_scores_all_sequences_40_500n!$A$2:$A$195,dw_scores_all_sequences_40_500n!FM$2:FM$195)</f>
        <v>0</v>
      </c>
      <c r="GF26">
        <f>_xlfn.XLOOKUP($A26,dw_scores_all_sequences_40_500n!$A$2:$A$195,dw_scores_all_sequences_40_500n!FN$2:FN$195)</f>
        <v>0</v>
      </c>
      <c r="GG26">
        <f>_xlfn.XLOOKUP($A26,dw_scores_all_sequences_40_500n!$A$2:$A$195,dw_scores_all_sequences_40_500n!FO$2:FO$195)</f>
        <v>0</v>
      </c>
      <c r="GH26">
        <f>_xlfn.XLOOKUP($A26,dw_scores_all_sequences_40_500n!$A$2:$A$195,dw_scores_all_sequences_40_500n!FP$2:FP$195)</f>
        <v>2.6100000000000002E-2</v>
      </c>
      <c r="GI26">
        <f>_xlfn.XLOOKUP($A26,dw_scores_all_sequences_40_500n!$A$2:$A$195,dw_scores_all_sequences_40_500n!FQ$2:FQ$195)</f>
        <v>8.0000000000000004E-4</v>
      </c>
      <c r="GJ26">
        <f>_xlfn.XLOOKUP($A26,dw_scores_all_sequences_40_500n!$A$2:$A$195,dw_scores_all_sequences_40_500n!FR$2:FR$195)</f>
        <v>2.93E-2</v>
      </c>
      <c r="GK26">
        <f>_xlfn.XLOOKUP($A26,dw_scores_all_sequences_40_500n!$A$2:$A$195,dw_scores_all_sequences_40_500n!FS$2:FS$195)</f>
        <v>0</v>
      </c>
      <c r="GL26">
        <f>_xlfn.XLOOKUP($A26,dw_scores_all_sequences_40_500n!$A$2:$A$195,dw_scores_all_sequences_40_500n!FT$2:FT$195)</f>
        <v>0</v>
      </c>
      <c r="GM26">
        <f>_xlfn.XLOOKUP($A26,dw_scores_all_sequences_40_500n!$A$2:$A$195,dw_scores_all_sequences_40_500n!FU$2:FU$195)</f>
        <v>0</v>
      </c>
      <c r="GN26">
        <f>_xlfn.XLOOKUP($A26,dw_scores_all_sequences_40_500n!$A$2:$A$195,dw_scores_all_sequences_40_500n!FV$2:FV$195)</f>
        <v>0</v>
      </c>
      <c r="GO26">
        <f>_xlfn.XLOOKUP($A26,dw_scores_all_sequences_40_500n!$A$2:$A$195,dw_scores_all_sequences_40_500n!FW$2:FW$195)</f>
        <v>0</v>
      </c>
      <c r="GP26">
        <f>_xlfn.XLOOKUP($A26,dw_scores_all_sequences_40_500n!$A$2:$A$195,dw_scores_all_sequences_40_500n!FX$2:FX$195)</f>
        <v>4.07E-2</v>
      </c>
      <c r="GQ26">
        <f>_xlfn.XLOOKUP($A26,dw_scores_all_sequences_40_500n!$A$2:$A$195,dw_scores_all_sequences_40_500n!FY$2:FY$195)</f>
        <v>0</v>
      </c>
      <c r="GR26">
        <f>_xlfn.XLOOKUP($A26,dw_scores_all_sequences_40_500n!$A$2:$A$195,dw_scores_all_sequences_40_500n!FZ$2:FZ$195)</f>
        <v>0</v>
      </c>
      <c r="GS26">
        <f>_xlfn.XLOOKUP($A26,dw_scores_all_sequences_40_500n!$A$2:$A$195,dw_scores_all_sequences_40_500n!GA$2:GA$195)</f>
        <v>0</v>
      </c>
      <c r="GT26">
        <f>_xlfn.XLOOKUP($A26,dw_scores_all_sequences_40_500n!$A$2:$A$195,dw_scores_all_sequences_40_500n!GB$2:GB$195)</f>
        <v>0</v>
      </c>
      <c r="GU26">
        <f>_xlfn.XLOOKUP($A26,dw_scores_all_sequences_40_500n!$A$2:$A$195,dw_scores_all_sequences_40_500n!GC$2:GC$195)</f>
        <v>0</v>
      </c>
      <c r="GV26">
        <f>_xlfn.XLOOKUP($A26,dw_scores_all_sequences_40_500n!$A$2:$A$195,dw_scores_all_sequences_40_500n!GD$2:GD$195)</f>
        <v>0</v>
      </c>
      <c r="GW26">
        <f>_xlfn.XLOOKUP($A26,dw_scores_all_sequences_40_500n!$A$2:$A$195,dw_scores_all_sequences_40_500n!GE$2:GE$195)</f>
        <v>0</v>
      </c>
      <c r="GX26">
        <f>_xlfn.XLOOKUP($A26,dw_scores_all_sequences_40_500n!$A$2:$A$195,dw_scores_all_sequences_40_500n!GF$2:GF$195)</f>
        <v>1.55E-2</v>
      </c>
      <c r="GY26">
        <f>_xlfn.XLOOKUP($A26,dw_scores_all_sequences_40_500n!$A$2:$A$195,dw_scores_all_sequences_40_500n!GG$2:GG$195)</f>
        <v>0.216</v>
      </c>
      <c r="GZ26">
        <f>_xlfn.XLOOKUP($A26,dw_scores_all_sequences_40_500n!$A$2:$A$195,dw_scores_all_sequences_40_500n!GH$2:GH$195)</f>
        <v>0.17599999999999999</v>
      </c>
      <c r="HA26">
        <f>_xlfn.XLOOKUP($A26,dw_scores_all_sequences_40_500n!$A$2:$A$195,dw_scores_all_sequences_40_500n!GI$2:GI$195)</f>
        <v>0</v>
      </c>
      <c r="HB26">
        <f>_xlfn.XLOOKUP($A26,dw_scores_all_sequences_40_500n!$A$2:$A$195,dw_scores_all_sequences_40_500n!GJ$2:GJ$195)</f>
        <v>0</v>
      </c>
      <c r="HC26">
        <f>_xlfn.XLOOKUP($A26,dw_scores_all_sequences_40_500n!$A$2:$A$195,dw_scores_all_sequences_40_500n!GK$2:GK$195)</f>
        <v>0</v>
      </c>
      <c r="HD26">
        <f>_xlfn.XLOOKUP($A26,dw_scores_all_sequences_40_500n!$A$2:$A$195,dw_scores_all_sequences_40_500n!GL$2:GL$195)</f>
        <v>0</v>
      </c>
      <c r="HE26">
        <f>_xlfn.XLOOKUP($A26,dw_scores_all_sequences_40_500n!$A$2:$A$195,dw_scores_all_sequences_40_500n!GM$2:GM$195)</f>
        <v>0.44090000000000001</v>
      </c>
      <c r="HF26">
        <f>_xlfn.XLOOKUP($A26,dw_scores_all_sequences_40_500n!$A$2:$A$195,dw_scores_all_sequences_40_500n!GN$2:GN$195)</f>
        <v>0.32519999999999999</v>
      </c>
      <c r="HG26">
        <f>_xlfn.XLOOKUP($A26,dw_scores_all_sequences_40_500n!$A$2:$A$195,dw_scores_all_sequences_40_500n!GO$2:GO$195)</f>
        <v>0.82479999999999998</v>
      </c>
      <c r="HH26">
        <f>_xlfn.XLOOKUP($A26,dw_scores_all_sequences_40_500n!$A$2:$A$195,dw_scores_all_sequences_40_500n!GP$2:GP$195)</f>
        <v>0.18659999999999999</v>
      </c>
      <c r="HI26">
        <f>_xlfn.XLOOKUP($A26,dw_scores_all_sequences_40_500n!$A$2:$A$195,dw_scores_all_sequences_40_500n!GQ$2:GQ$195)</f>
        <v>0</v>
      </c>
      <c r="HJ26">
        <f>_xlfn.XLOOKUP($A26,dw_scores_all_sequences_40_500n!$A$2:$A$195,dw_scores_all_sequences_40_500n!GR$2:GR$195)</f>
        <v>7.4200000000000002E-2</v>
      </c>
      <c r="HK26">
        <f>_xlfn.XLOOKUP($A26,dw_scores_all_sequences_40_500n!$A$2:$A$195,dw_scores_all_sequences_40_500n!GS$2:GS$195)</f>
        <v>0</v>
      </c>
      <c r="HL26">
        <f>_xlfn.XLOOKUP($A26,dw_scores_all_sequences_40_500n!$A$2:$A$195,dw_scores_all_sequences_40_500n!GT$2:GT$195)</f>
        <v>4.1599999999999998E-2</v>
      </c>
      <c r="HM26">
        <f>_xlfn.XLOOKUP($A26,dw_scores_all_sequences_40_500n!$A$2:$A$195,dw_scores_all_sequences_40_500n!GU$2:GU$195)</f>
        <v>0.76370000000000005</v>
      </c>
      <c r="HN26">
        <f>_xlfn.XLOOKUP($A26,dw_scores_all_sequences_40_500n!$A$2:$A$195,dw_scores_all_sequences_40_500n!GV$2:GV$195)</f>
        <v>9.6199999999999994E-2</v>
      </c>
      <c r="HO26">
        <f>_xlfn.XLOOKUP($A26,dw_scores_all_sequences_40_500n!$A$2:$A$195,dw_scores_all_sequences_40_500n!GW$2:GW$195)</f>
        <v>0.77590000000000003</v>
      </c>
      <c r="HP26">
        <f>_xlfn.XLOOKUP($A26,dw_scores_all_sequences_40_500n!$A$2:$A$195,dw_scores_all_sequences_40_500n!GX$2:GX$195)</f>
        <v>0.39529999999999998</v>
      </c>
      <c r="HQ26">
        <f>_xlfn.XLOOKUP($A26,dw_scores_all_sequences_40_500n!$A$2:$A$195,dw_scores_all_sequences_40_500n!GY$2:GY$195)</f>
        <v>0</v>
      </c>
      <c r="HR26">
        <f>_xlfn.XLOOKUP($A26,dw_scores_all_sequences_40_500n!$A$2:$A$195,dw_scores_all_sequences_40_500n!GZ$2:GZ$195)</f>
        <v>0</v>
      </c>
      <c r="HS26">
        <f>_xlfn.XLOOKUP($A26,dw_scores_all_sequences_40_500n!$A$2:$A$195,dw_scores_all_sequences_40_500n!HA$2:HA$195)</f>
        <v>0</v>
      </c>
      <c r="HT26">
        <f>_xlfn.XLOOKUP($A26,dw_scores_all_sequences_40_500n!$A$2:$A$195,dw_scores_all_sequences_40_500n!HB$2:HB$195)</f>
        <v>0</v>
      </c>
      <c r="HU26">
        <f>_xlfn.XLOOKUP($A26,dw_scores_all_sequences_40_500n!$A$2:$A$195,dw_scores_all_sequences_40_500n!HC$2:HC$195)</f>
        <v>4.1000000000000003E-3</v>
      </c>
      <c r="HV26">
        <f>_xlfn.XLOOKUP($A26,dw_scores_all_sequences_40_500n!$A$2:$A$195,dw_scores_all_sequences_40_500n!HD$2:HD$195)</f>
        <v>1.47E-2</v>
      </c>
      <c r="HW26">
        <f>_xlfn.XLOOKUP($A26,dw_scores_all_sequences_40_500n!$A$2:$A$195,dw_scores_all_sequences_40_500n!HE$2:HE$195)</f>
        <v>0</v>
      </c>
      <c r="HX26">
        <f>_xlfn.XLOOKUP($A26,dw_scores_all_sequences_40_500n!$A$2:$A$195,dw_scores_all_sequences_40_500n!HF$2:HF$195)</f>
        <v>8.0000000000000004E-4</v>
      </c>
      <c r="HY26">
        <f>_xlfn.XLOOKUP($A26,dw_scores_all_sequences_40_500n!$A$2:$A$195,dw_scores_all_sequences_40_500n!HG$2:HG$195)</f>
        <v>0</v>
      </c>
      <c r="HZ26">
        <f>_xlfn.XLOOKUP($A26,dw_scores_all_sequences_40_500n!$A$2:$A$195,dw_scores_all_sequences_40_500n!HH$2:HH$195)</f>
        <v>0</v>
      </c>
      <c r="IA26">
        <f>_xlfn.XLOOKUP($A26,dw_scores_all_sequences_40_500n!$A$2:$A$195,dw_scores_all_sequences_40_500n!HI$2:HI$195)</f>
        <v>0</v>
      </c>
      <c r="IB26">
        <f>_xlfn.XLOOKUP($A26,dw_scores_all_sequences_40_500n!$A$2:$A$195,dw_scores_all_sequences_40_500n!HJ$2:HJ$195)</f>
        <v>0</v>
      </c>
      <c r="IC26">
        <f>_xlfn.XLOOKUP($A26,dw_scores_all_sequences_40_500n!$A$2:$A$195,dw_scores_all_sequences_40_500n!HK$2:HK$195)</f>
        <v>0</v>
      </c>
      <c r="ID26">
        <f>_xlfn.XLOOKUP($A26,dw_scores_all_sequences_40_500n!$A$2:$A$195,dw_scores_all_sequences_40_500n!HL$2:HL$195)</f>
        <v>0</v>
      </c>
      <c r="IE26">
        <f>_xlfn.XLOOKUP($A26,dw_scores_all_sequences_40_500n!$A$2:$A$195,dw_scores_all_sequences_40_500n!HM$2:HM$195)</f>
        <v>0</v>
      </c>
      <c r="IF26">
        <f>_xlfn.XLOOKUP($A26,dw_scores_all_sequences_40_500n!$A$2:$A$195,dw_scores_all_sequences_40_500n!HN$2:HN$195)</f>
        <v>0</v>
      </c>
      <c r="IG26">
        <f>_xlfn.XLOOKUP($A26,dw_scores_all_sequences_40_500n!$A$2:$A$195,dw_scores_all_sequences_40_500n!HO$2:HO$195)</f>
        <v>0</v>
      </c>
      <c r="IH26">
        <f>_xlfn.XLOOKUP($A26,dw_scores_all_sequences_40_500n!$A$2:$A$195,dw_scores_all_sequences_40_500n!HP$2:HP$195)</f>
        <v>0</v>
      </c>
    </row>
    <row r="27" spans="1:242" x14ac:dyDescent="0.2">
      <c r="A27" t="s">
        <v>42</v>
      </c>
      <c r="B27" s="3">
        <v>3079</v>
      </c>
      <c r="C27" s="2" t="s">
        <v>2</v>
      </c>
      <c r="D27">
        <f t="shared" si="0"/>
        <v>1</v>
      </c>
      <c r="E27">
        <v>0.58330000000000004</v>
      </c>
      <c r="F27" t="s">
        <v>534</v>
      </c>
      <c r="G27">
        <f>_xlfn.XLOOKUP(A27,rmsf_ca_per_seq_summary_500ns!$A$2:$A$195,rmsf_ca_per_seq_summary_500ns!$C$2:$C$195)</f>
        <v>0.35086000000000001</v>
      </c>
      <c r="H27">
        <f>_xlfn.XLOOKUP(A27,rmsf_ca_per_seq_summary_500ns!$A$2:$A$195,rmsf_ca_per_seq_summary_500ns!$D$2:$D$195)</f>
        <v>5.8950000000000002E-2</v>
      </c>
      <c r="I27">
        <f>_xlfn.XLOOKUP($A27,gate_latch_rmsd_to_ref_500ns!$A$2:$A$195,gate_latch_rmsd_to_ref_500ns!$I$2:$I$195)</f>
        <v>1.2887</v>
      </c>
      <c r="J27">
        <f>_xlfn.XLOOKUP($A27,gate_latch_rmsd_to_ref_500ns!$A$2:$A$195,gate_latch_rmsd_to_ref_500ns!$M$2:$M$195)</f>
        <v>3.7366000000000001</v>
      </c>
      <c r="K27">
        <f>_xlfn.XLOOKUP($A27,contact_features_all_40_500ns!$A$2:$A$195,contact_features_all_40_500ns!$E$2:$E$195)</f>
        <v>2.7688106301459201</v>
      </c>
      <c r="L27">
        <f>_xlfn.XLOOKUP($A27,contact_features_all_40_500ns!$A$2:$A$195,contact_features_all_40_500ns!$F$2:$F$195)</f>
        <v>0.769006443094579</v>
      </c>
      <c r="M27">
        <f>_xlfn.XLOOKUP($A27,contact_features_all_40_500ns!$A$2:$A$195,contact_features_all_40_500ns!$H$2:$H$195)</f>
        <v>2.4430586125376998</v>
      </c>
      <c r="N27">
        <f>_xlfn.XLOOKUP($A27,contact_features_all_40_500ns!$A$2:$A$195,contact_features_all_40_500ns!$I$2:$I$195)</f>
        <v>0.70441991851974695</v>
      </c>
      <c r="O27">
        <f>_xlfn.XLOOKUP($A27,contact_features_all_40_500ns!$A$2:$A$195,contact_features_all_40_500ns!$K$2:$K$195)</f>
        <v>0.69381266813401798</v>
      </c>
      <c r="P27">
        <f>_xlfn.XLOOKUP($A27,contact_features_all_40_500ns!$A$2:$A$195,contact_features_all_40_500ns!$L$2:$L$195)</f>
        <v>0.50850437580504404</v>
      </c>
      <c r="Q27">
        <f>_xlfn.XLOOKUP($A27,rmsf_single_residues_per_seq_50!$A$2:$A$195,rmsf_single_residues_per_seq_50!$E$2:$E$195)</f>
        <v>2.9060000000000001</v>
      </c>
      <c r="R27">
        <f>_xlfn.XLOOKUP($A27,rmsf_single_residues_per_seq_50!$A$2:$A$195,rmsf_single_residues_per_seq_50!$G$2:$G$195)</f>
        <v>0.79700000000000004</v>
      </c>
      <c r="S27">
        <f>_xlfn.XLOOKUP($A27,rmsf_single_residues_per_seq_50!$A$2:$A$195,rmsf_single_residues_per_seq_50!$H$2:$H$195)</f>
        <v>0.96899999999999997</v>
      </c>
      <c r="T27">
        <f>_xlfn.XLOOKUP($A27,rmsf_single_residues_per_seq_50!$A$2:$A$195,rmsf_single_residues_per_seq_50!$I$2:$I$195)</f>
        <v>1.0760000000000001</v>
      </c>
      <c r="U27">
        <f>_xlfn.XLOOKUP($A27,dw_scores_all_sequences_40_500n!$A$2:$A$195,dw_scores_all_sequences_40_500n!C$2:C$195)</f>
        <v>0</v>
      </c>
      <c r="V27">
        <f>_xlfn.XLOOKUP($A27,dw_scores_all_sequences_40_500n!$A$2:$A$195,dw_scores_all_sequences_40_500n!D$2:D$195)</f>
        <v>0</v>
      </c>
      <c r="W27">
        <f>_xlfn.XLOOKUP($A27,dw_scores_all_sequences_40_500n!$A$2:$A$195,dw_scores_all_sequences_40_500n!E$2:E$195)</f>
        <v>0</v>
      </c>
      <c r="X27">
        <f>_xlfn.XLOOKUP($A27,dw_scores_all_sequences_40_500n!$A$2:$A$195,dw_scores_all_sequences_40_500n!F$2:F$195)</f>
        <v>0</v>
      </c>
      <c r="Y27">
        <f>_xlfn.XLOOKUP($A27,dw_scores_all_sequences_40_500n!$A$2:$A$195,dw_scores_all_sequences_40_500n!G$2:G$195)</f>
        <v>0</v>
      </c>
      <c r="Z27">
        <f>_xlfn.XLOOKUP($A27,dw_scores_all_sequences_40_500n!$A$2:$A$195,dw_scores_all_sequences_40_500n!H$2:H$195)</f>
        <v>0</v>
      </c>
      <c r="AA27">
        <f>_xlfn.XLOOKUP($A27,dw_scores_all_sequences_40_500n!$A$2:$A$195,dw_scores_all_sequences_40_500n!I$2:I$195)</f>
        <v>0</v>
      </c>
      <c r="AB27">
        <f>_xlfn.XLOOKUP($A27,dw_scores_all_sequences_40_500n!$A$2:$A$195,dw_scores_all_sequences_40_500n!J$2:J$195)</f>
        <v>0</v>
      </c>
      <c r="AC27">
        <f>_xlfn.XLOOKUP($A27,dw_scores_all_sequences_40_500n!$A$2:$A$195,dw_scores_all_sequences_40_500n!K$2:K$195)</f>
        <v>0</v>
      </c>
      <c r="AD27">
        <f>_xlfn.XLOOKUP($A27,dw_scores_all_sequences_40_500n!$A$2:$A$195,dw_scores_all_sequences_40_500n!L$2:L$195)</f>
        <v>0</v>
      </c>
      <c r="AE27">
        <f>_xlfn.XLOOKUP($A27,dw_scores_all_sequences_40_500n!$A$2:$A$195,dw_scores_all_sequences_40_500n!M$2:M$195)</f>
        <v>0</v>
      </c>
      <c r="AF27">
        <f>_xlfn.XLOOKUP($A27,dw_scores_all_sequences_40_500n!$A$2:$A$195,dw_scores_all_sequences_40_500n!N$2:N$195)</f>
        <v>0</v>
      </c>
      <c r="AG27">
        <f>_xlfn.XLOOKUP($A27,dw_scores_all_sequences_40_500n!$A$2:$A$195,dw_scores_all_sequences_40_500n!O$2:O$195)</f>
        <v>0</v>
      </c>
      <c r="AH27">
        <f>_xlfn.XLOOKUP($A27,dw_scores_all_sequences_40_500n!$A$2:$A$195,dw_scores_all_sequences_40_500n!P$2:P$195)</f>
        <v>0</v>
      </c>
      <c r="AI27">
        <f>_xlfn.XLOOKUP($A27,dw_scores_all_sequences_40_500n!$A$2:$A$195,dw_scores_all_sequences_40_500n!Q$2:Q$195)</f>
        <v>0</v>
      </c>
      <c r="AJ27">
        <f>_xlfn.XLOOKUP($A27,dw_scores_all_sequences_40_500n!$A$2:$A$195,dw_scores_all_sequences_40_500n!R$2:R$195)</f>
        <v>0</v>
      </c>
      <c r="AK27">
        <f>_xlfn.XLOOKUP($A27,dw_scores_all_sequences_40_500n!$A$2:$A$195,dw_scores_all_sequences_40_500n!S$2:S$195)</f>
        <v>0</v>
      </c>
      <c r="AL27">
        <f>_xlfn.XLOOKUP($A27,dw_scores_all_sequences_40_500n!$A$2:$A$195,dw_scores_all_sequences_40_500n!T$2:T$195)</f>
        <v>0</v>
      </c>
      <c r="AM27">
        <f>_xlfn.XLOOKUP($A27,dw_scores_all_sequences_40_500n!$A$2:$A$195,dw_scores_all_sequences_40_500n!U$2:U$195)</f>
        <v>0</v>
      </c>
      <c r="AN27">
        <f>_xlfn.XLOOKUP($A27,dw_scores_all_sequences_40_500n!$A$2:$A$195,dw_scores_all_sequences_40_500n!V$2:V$195)</f>
        <v>5.2200000000000003E-2</v>
      </c>
      <c r="AO27">
        <f>_xlfn.XLOOKUP($A27,dw_scores_all_sequences_40_500n!$A$2:$A$195,dw_scores_all_sequences_40_500n!W$2:W$195)</f>
        <v>0</v>
      </c>
      <c r="AP27">
        <f>_xlfn.XLOOKUP($A27,dw_scores_all_sequences_40_500n!$A$2:$A$195,dw_scores_all_sequences_40_500n!X$2:X$195)</f>
        <v>0</v>
      </c>
      <c r="AQ27">
        <f>_xlfn.XLOOKUP($A27,dw_scores_all_sequences_40_500n!$A$2:$A$195,dw_scores_all_sequences_40_500n!Y$2:Y$195)</f>
        <v>0</v>
      </c>
      <c r="AR27">
        <f>_xlfn.XLOOKUP($A27,dw_scores_all_sequences_40_500n!$A$2:$A$195,dw_scores_all_sequences_40_500n!Z$2:Z$195)</f>
        <v>3.4200000000000001E-2</v>
      </c>
      <c r="AS27">
        <f>_xlfn.XLOOKUP($A27,dw_scores_all_sequences_40_500n!$A$2:$A$195,dw_scores_all_sequences_40_500n!AA$2:AA$195)</f>
        <v>0</v>
      </c>
      <c r="AT27">
        <f>_xlfn.XLOOKUP($A27,dw_scores_all_sequences_40_500n!$A$2:$A$195,dw_scores_all_sequences_40_500n!AB$2:AB$195)</f>
        <v>9.7799999999999998E-2</v>
      </c>
      <c r="AU27">
        <f>_xlfn.XLOOKUP($A27,dw_scores_all_sequences_40_500n!$A$2:$A$195,dw_scores_all_sequences_40_500n!AC$2:AC$195)</f>
        <v>0</v>
      </c>
      <c r="AV27">
        <f>_xlfn.XLOOKUP($A27,dw_scores_all_sequences_40_500n!$A$2:$A$195,dw_scores_all_sequences_40_500n!AD$2:AD$195)</f>
        <v>0</v>
      </c>
      <c r="AW27">
        <f>_xlfn.XLOOKUP($A27,dw_scores_all_sequences_40_500n!$A$2:$A$195,dw_scores_all_sequences_40_500n!AE$2:AE$195)</f>
        <v>0</v>
      </c>
      <c r="AX27">
        <f>_xlfn.XLOOKUP($A27,dw_scores_all_sequences_40_500n!$A$2:$A$195,dw_scores_all_sequences_40_500n!AF$2:AF$195)</f>
        <v>0</v>
      </c>
      <c r="AY27">
        <f>_xlfn.XLOOKUP($A27,dw_scores_all_sequences_40_500n!$A$2:$A$195,dw_scores_all_sequences_40_500n!AG$2:AG$195)</f>
        <v>1.55E-2</v>
      </c>
      <c r="AZ27">
        <f>_xlfn.XLOOKUP($A27,dw_scores_all_sequences_40_500n!$A$2:$A$195,dw_scores_all_sequences_40_500n!AH$2:AH$195)</f>
        <v>0.3236</v>
      </c>
      <c r="BA27">
        <f>_xlfn.XLOOKUP($A27,dw_scores_all_sequences_40_500n!$A$2:$A$195,dw_scores_all_sequences_40_500n!AI$2:AI$195)</f>
        <v>0</v>
      </c>
      <c r="BB27">
        <f>_xlfn.XLOOKUP($A27,dw_scores_all_sequences_40_500n!$A$2:$A$195,dw_scores_all_sequences_40_500n!AJ$2:AJ$195)</f>
        <v>0</v>
      </c>
      <c r="BC27">
        <f>_xlfn.XLOOKUP($A27,dw_scores_all_sequences_40_500n!$A$2:$A$195,dw_scores_all_sequences_40_500n!AK$2:AK$195)</f>
        <v>0</v>
      </c>
      <c r="BD27">
        <f>_xlfn.XLOOKUP($A27,dw_scores_all_sequences_40_500n!$A$2:$A$195,dw_scores_all_sequences_40_500n!AL$2:AL$195)</f>
        <v>0</v>
      </c>
      <c r="BE27">
        <f>_xlfn.XLOOKUP($A27,dw_scores_all_sequences_40_500n!$A$2:$A$195,dw_scores_all_sequences_40_500n!AM$2:AM$195)</f>
        <v>1.9599999999999999E-2</v>
      </c>
      <c r="BF27">
        <f>_xlfn.XLOOKUP($A27,dw_scores_all_sequences_40_500n!$A$2:$A$195,dw_scores_all_sequences_40_500n!AN$2:AN$195)</f>
        <v>0.80359999999999998</v>
      </c>
      <c r="BG27">
        <f>_xlfn.XLOOKUP($A27,dw_scores_all_sequences_40_500n!$A$2:$A$195,dw_scores_all_sequences_40_500n!AO$2:AO$195)</f>
        <v>0.5958</v>
      </c>
      <c r="BH27">
        <f>_xlfn.XLOOKUP($A27,dw_scores_all_sequences_40_500n!$A$2:$A$195,dw_scores_all_sequences_40_500n!AP$2:AP$195)</f>
        <v>0.50039999999999996</v>
      </c>
      <c r="BI27">
        <f>_xlfn.XLOOKUP($A27,dw_scores_all_sequences_40_500n!$A$2:$A$195,dw_scores_all_sequences_40_500n!AQ$2:AQ$195)</f>
        <v>0.22819999999999999</v>
      </c>
      <c r="BJ27">
        <f>_xlfn.XLOOKUP($A27,dw_scores_all_sequences_40_500n!$A$2:$A$195,dw_scores_all_sequences_40_500n!AR$2:AR$195)</f>
        <v>8.0000000000000004E-4</v>
      </c>
      <c r="BK27">
        <f>_xlfn.XLOOKUP($A27,dw_scores_all_sequences_40_500n!$A$2:$A$195,dw_scores_all_sequences_40_500n!AS$2:AS$195)</f>
        <v>0.90380000000000005</v>
      </c>
      <c r="BL27">
        <f>_xlfn.XLOOKUP($A27,dw_scores_all_sequences_40_500n!$A$2:$A$195,dw_scores_all_sequences_40_500n!AT$2:AT$195)</f>
        <v>0.251</v>
      </c>
      <c r="BM27">
        <f>_xlfn.XLOOKUP($A27,dw_scores_all_sequences_40_500n!$A$2:$A$195,dw_scores_all_sequences_40_500n!AU$2:AU$195)</f>
        <v>0.41320000000000001</v>
      </c>
      <c r="BN27">
        <f>_xlfn.XLOOKUP($A27,dw_scores_all_sequences_40_500n!$A$2:$A$195,dw_scores_all_sequences_40_500n!AV$2:AV$195)</f>
        <v>0.1842</v>
      </c>
      <c r="BO27">
        <f>_xlfn.XLOOKUP($A27,dw_scores_all_sequences_40_500n!$A$2:$A$195,dw_scores_all_sequences_40_500n!AW$2:AW$195)</f>
        <v>0</v>
      </c>
      <c r="BP27">
        <f>_xlfn.XLOOKUP($A27,dw_scores_all_sequences_40_500n!$A$2:$A$195,dw_scores_all_sequences_40_500n!AX$2:AX$195)</f>
        <v>0</v>
      </c>
      <c r="BQ27">
        <f>_xlfn.XLOOKUP($A27,dw_scores_all_sequences_40_500n!$A$2:$A$195,dw_scores_all_sequences_40_500n!AY$2:AY$195)</f>
        <v>0</v>
      </c>
      <c r="BR27">
        <f>_xlfn.XLOOKUP($A27,dw_scores_all_sequences_40_500n!$A$2:$A$195,dw_scores_all_sequences_40_500n!AZ$2:AZ$195)</f>
        <v>2.3999999999999998E-3</v>
      </c>
      <c r="BS27">
        <f>_xlfn.XLOOKUP($A27,dw_scores_all_sequences_40_500n!$A$2:$A$195,dw_scores_all_sequences_40_500n!BA$2:BA$195)</f>
        <v>0</v>
      </c>
      <c r="BT27">
        <f>_xlfn.XLOOKUP($A27,dw_scores_all_sequences_40_500n!$A$2:$A$195,dw_scores_all_sequences_40_500n!BB$2:BB$195)</f>
        <v>0</v>
      </c>
      <c r="BU27">
        <f>_xlfn.XLOOKUP($A27,dw_scores_all_sequences_40_500n!$A$2:$A$195,dw_scores_all_sequences_40_500n!BC$2:BC$195)</f>
        <v>0</v>
      </c>
      <c r="BV27">
        <f>_xlfn.XLOOKUP($A27,dw_scores_all_sequences_40_500n!$A$2:$A$195,dw_scores_all_sequences_40_500n!BD$2:BD$195)</f>
        <v>0</v>
      </c>
      <c r="BW27">
        <f>_xlfn.XLOOKUP($A27,dw_scores_all_sequences_40_500n!$A$2:$A$195,dw_scores_all_sequences_40_500n!BE$2:BE$195)</f>
        <v>0</v>
      </c>
      <c r="BX27">
        <f>_xlfn.XLOOKUP($A27,dw_scores_all_sequences_40_500n!$A$2:$A$195,dw_scores_all_sequences_40_500n!BF$2:BF$195)</f>
        <v>0</v>
      </c>
      <c r="BY27">
        <f>_xlfn.XLOOKUP($A27,dw_scores_all_sequences_40_500n!$A$2:$A$195,dw_scores_all_sequences_40_500n!BG$2:BG$195)</f>
        <v>0</v>
      </c>
      <c r="BZ27">
        <f>_xlfn.XLOOKUP($A27,dw_scores_all_sequences_40_500n!$A$2:$A$195,dw_scores_all_sequences_40_500n!BH$2:BH$195)</f>
        <v>0</v>
      </c>
      <c r="CA27">
        <f>_xlfn.XLOOKUP($A27,dw_scores_all_sequences_40_500n!$A$2:$A$195,dw_scores_all_sequences_40_500n!BI$2:BI$195)</f>
        <v>0</v>
      </c>
      <c r="CB27">
        <f>_xlfn.XLOOKUP($A27,dw_scores_all_sequences_40_500n!$A$2:$A$195,dw_scores_all_sequences_40_500n!BJ$2:BJ$195)</f>
        <v>0</v>
      </c>
      <c r="CC27">
        <f>_xlfn.XLOOKUP($A27,dw_scores_all_sequences_40_500n!$A$2:$A$195,dw_scores_all_sequences_40_500n!BK$2:BK$195)</f>
        <v>0</v>
      </c>
      <c r="CD27">
        <f>_xlfn.XLOOKUP($A27,dw_scores_all_sequences_40_500n!$A$2:$A$195,dw_scores_all_sequences_40_500n!BL$2:BL$195)</f>
        <v>0</v>
      </c>
      <c r="CE27">
        <f>_xlfn.XLOOKUP($A27,dw_scores_all_sequences_40_500n!$A$2:$A$195,dw_scores_all_sequences_40_500n!BM$2:BM$195)</f>
        <v>0</v>
      </c>
      <c r="CF27">
        <f>_xlfn.XLOOKUP($A27,dw_scores_all_sequences_40_500n!$A$2:$A$195,dw_scores_all_sequences_40_500n!BN$2:BN$195)</f>
        <v>0</v>
      </c>
      <c r="CG27">
        <f>_xlfn.XLOOKUP($A27,dw_scores_all_sequences_40_500n!$A$2:$A$195,dw_scores_all_sequences_40_500n!BO$2:BO$195)</f>
        <v>0</v>
      </c>
      <c r="CH27">
        <f>_xlfn.XLOOKUP($A27,dw_scores_all_sequences_40_500n!$A$2:$A$195,dw_scores_all_sequences_40_500n!BP$2:BP$195)</f>
        <v>0</v>
      </c>
      <c r="CI27">
        <f>_xlfn.XLOOKUP($A27,dw_scores_all_sequences_40_500n!$A$2:$A$195,dw_scores_all_sequences_40_500n!BQ$2:BQ$195)</f>
        <v>8.0699999999999994E-2</v>
      </c>
      <c r="CJ27">
        <f>_xlfn.XLOOKUP($A27,dw_scores_all_sequences_40_500n!$A$2:$A$195,dw_scores_all_sequences_40_500n!BR$2:BR$195)</f>
        <v>0.75060000000000004</v>
      </c>
      <c r="CK27">
        <f>_xlfn.XLOOKUP($A27,dw_scores_all_sequences_40_500n!$A$2:$A$195,dw_scores_all_sequences_40_500n!BS$2:BS$195)</f>
        <v>0</v>
      </c>
      <c r="CL27">
        <f>_xlfn.XLOOKUP($A27,dw_scores_all_sequences_40_500n!$A$2:$A$195,dw_scores_all_sequences_40_500n!BT$2:BT$195)</f>
        <v>0</v>
      </c>
      <c r="CM27">
        <f>_xlfn.XLOOKUP($A27,dw_scores_all_sequences_40_500n!$A$2:$A$195,dw_scores_all_sequences_40_500n!BU$2:BU$195)</f>
        <v>0.1956</v>
      </c>
      <c r="CN27">
        <f>_xlfn.XLOOKUP($A27,dw_scores_all_sequences_40_500n!$A$2:$A$195,dw_scores_all_sequences_40_500n!BV$2:BV$195)</f>
        <v>0.48330000000000001</v>
      </c>
      <c r="CO27">
        <f>_xlfn.XLOOKUP($A27,dw_scores_all_sequences_40_500n!$A$2:$A$195,dw_scores_all_sequences_40_500n!BW$2:BW$195)</f>
        <v>0</v>
      </c>
      <c r="CP27">
        <f>_xlfn.XLOOKUP($A27,dw_scores_all_sequences_40_500n!$A$2:$A$195,dw_scores_all_sequences_40_500n!BX$2:BX$195)</f>
        <v>0</v>
      </c>
      <c r="CQ27">
        <f>_xlfn.XLOOKUP($A27,dw_scores_all_sequences_40_500n!$A$2:$A$195,dw_scores_all_sequences_40_500n!BY$2:BY$195)</f>
        <v>0.59740000000000004</v>
      </c>
      <c r="CR27">
        <f>_xlfn.XLOOKUP($A27,dw_scores_all_sequences_40_500n!$A$2:$A$195,dw_scores_all_sequences_40_500n!BZ$2:BZ$195)</f>
        <v>1.14E-2</v>
      </c>
      <c r="CS27">
        <f>_xlfn.XLOOKUP($A27,dw_scores_all_sequences_40_500n!$A$2:$A$195,dw_scores_all_sequences_40_500n!CA$2:CA$195)</f>
        <v>0</v>
      </c>
      <c r="CT27">
        <f>_xlfn.XLOOKUP($A27,dw_scores_all_sequences_40_500n!$A$2:$A$195,dw_scores_all_sequences_40_500n!CB$2:CB$195)</f>
        <v>8.0000000000000004E-4</v>
      </c>
      <c r="CU27">
        <f>_xlfn.XLOOKUP($A27,dw_scores_all_sequences_40_500n!$A$2:$A$195,dw_scores_all_sequences_40_500n!CC$2:CC$195)</f>
        <v>0</v>
      </c>
      <c r="CV27">
        <f>_xlfn.XLOOKUP($A27,dw_scores_all_sequences_40_500n!$A$2:$A$195,dw_scores_all_sequences_40_500n!CD$2:CD$195)</f>
        <v>0</v>
      </c>
      <c r="CW27">
        <f>_xlfn.XLOOKUP($A27,dw_scores_all_sequences_40_500n!$A$2:$A$195,dw_scores_all_sequences_40_500n!CE$2:CE$195)</f>
        <v>0</v>
      </c>
      <c r="CX27">
        <f>_xlfn.XLOOKUP($A27,dw_scores_all_sequences_40_500n!$A$2:$A$195,dw_scores_all_sequences_40_500n!CF$2:CF$195)</f>
        <v>8.0000000000000004E-4</v>
      </c>
      <c r="CY27">
        <f>_xlfn.XLOOKUP($A27,dw_scores_all_sequences_40_500n!$A$2:$A$195,dw_scores_all_sequences_40_500n!CG$2:CG$195)</f>
        <v>0.15570000000000001</v>
      </c>
      <c r="CZ27">
        <f>_xlfn.XLOOKUP($A27,dw_scores_all_sequences_40_500n!$A$2:$A$195,dw_scores_all_sequences_40_500n!CH$2:CH$195)</f>
        <v>0.1394</v>
      </c>
      <c r="DA27">
        <f>_xlfn.XLOOKUP($A27,dw_scores_all_sequences_40_500n!$A$2:$A$195,dw_scores_all_sequences_40_500n!CI$2:CI$195)</f>
        <v>0.65690000000000004</v>
      </c>
      <c r="DB27">
        <f>_xlfn.XLOOKUP($A27,dw_scores_all_sequences_40_500n!$A$2:$A$195,dw_scores_all_sequences_40_500n!CJ$2:CJ$195)</f>
        <v>0.47110000000000002</v>
      </c>
      <c r="DC27">
        <f>_xlfn.XLOOKUP($A27,dw_scores_all_sequences_40_500n!$A$2:$A$195,dw_scores_all_sequences_40_500n!CK$2:CK$195)</f>
        <v>0.5232</v>
      </c>
      <c r="DD27">
        <f>_xlfn.XLOOKUP($A27,dw_scores_all_sequences_40_500n!$A$2:$A$195,dw_scores_all_sequences_40_500n!CL$2:CL$195)</f>
        <v>0.1019</v>
      </c>
      <c r="DE27">
        <f>_xlfn.XLOOKUP($A27,dw_scores_all_sequences_40_500n!$A$2:$A$195,dw_scores_all_sequences_40_500n!CM$2:CM$195)</f>
        <v>0</v>
      </c>
      <c r="DF27">
        <f>_xlfn.XLOOKUP($A27,dw_scores_all_sequences_40_500n!$A$2:$A$195,dw_scores_all_sequences_40_500n!CN$2:CN$195)</f>
        <v>0</v>
      </c>
      <c r="DG27">
        <f>_xlfn.XLOOKUP($A27,dw_scores_all_sequences_40_500n!$A$2:$A$195,dw_scores_all_sequences_40_500n!CO$2:CO$195)</f>
        <v>0</v>
      </c>
      <c r="DH27">
        <f>_xlfn.XLOOKUP($A27,dw_scores_all_sequences_40_500n!$A$2:$A$195,dw_scores_all_sequences_40_500n!CP$2:CP$195)</f>
        <v>0</v>
      </c>
      <c r="DI27">
        <f>_xlfn.XLOOKUP($A27,dw_scores_all_sequences_40_500n!$A$2:$A$195,dw_scores_all_sequences_40_500n!CQ$2:CQ$195)</f>
        <v>0.44419999999999998</v>
      </c>
      <c r="DJ27">
        <f>_xlfn.XLOOKUP($A27,dw_scores_all_sequences_40_500n!$A$2:$A$195,dw_scores_all_sequences_40_500n!CR$2:CR$195)</f>
        <v>0.2412</v>
      </c>
      <c r="DK27">
        <f>_xlfn.XLOOKUP($A27,dw_scores_all_sequences_40_500n!$A$2:$A$195,dw_scores_all_sequences_40_500n!CS$2:CS$195)</f>
        <v>0</v>
      </c>
      <c r="DL27">
        <f>_xlfn.XLOOKUP($A27,dw_scores_all_sequences_40_500n!$A$2:$A$195,dw_scores_all_sequences_40_500n!CT$2:CT$195)</f>
        <v>0</v>
      </c>
      <c r="DM27">
        <f>_xlfn.XLOOKUP($A27,dw_scores_all_sequences_40_500n!$A$2:$A$195,dw_scores_all_sequences_40_500n!CU$2:CU$195)</f>
        <v>0.20860000000000001</v>
      </c>
      <c r="DN27">
        <f>_xlfn.XLOOKUP($A27,dw_scores_all_sequences_40_500n!$A$2:$A$195,dw_scores_all_sequences_40_500n!CV$2:CV$195)</f>
        <v>0.35370000000000001</v>
      </c>
      <c r="DO27">
        <f>_xlfn.XLOOKUP($A27,dw_scores_all_sequences_40_500n!$A$2:$A$195,dw_scores_all_sequences_40_500n!CW$2:CW$195)</f>
        <v>0</v>
      </c>
      <c r="DP27">
        <f>_xlfn.XLOOKUP($A27,dw_scores_all_sequences_40_500n!$A$2:$A$195,dw_scores_all_sequences_40_500n!CX$2:CX$195)</f>
        <v>0</v>
      </c>
      <c r="DQ27">
        <f>_xlfn.XLOOKUP($A27,dw_scores_all_sequences_40_500n!$A$2:$A$195,dw_scores_all_sequences_40_500n!CY$2:CY$195)</f>
        <v>0</v>
      </c>
      <c r="DR27">
        <f>_xlfn.XLOOKUP($A27,dw_scores_all_sequences_40_500n!$A$2:$A$195,dw_scores_all_sequences_40_500n!CZ$2:CZ$195)</f>
        <v>0</v>
      </c>
      <c r="DS27">
        <f>_xlfn.XLOOKUP($A27,dw_scores_all_sequences_40_500n!$A$2:$A$195,dw_scores_all_sequences_40_500n!DA$2:DA$195)</f>
        <v>0</v>
      </c>
      <c r="DT27">
        <f>_xlfn.XLOOKUP($A27,dw_scores_all_sequences_40_500n!$A$2:$A$195,dw_scores_all_sequences_40_500n!DB$2:DB$195)</f>
        <v>0</v>
      </c>
      <c r="DU27">
        <f>_xlfn.XLOOKUP($A27,dw_scores_all_sequences_40_500n!$A$2:$A$195,dw_scores_all_sequences_40_500n!DC$2:DC$195)</f>
        <v>0</v>
      </c>
      <c r="DV27">
        <f>_xlfn.XLOOKUP($A27,dw_scores_all_sequences_40_500n!$A$2:$A$195,dw_scores_all_sequences_40_500n!DD$2:DD$195)</f>
        <v>0</v>
      </c>
      <c r="DW27">
        <f>_xlfn.XLOOKUP($A27,dw_scores_all_sequences_40_500n!$A$2:$A$195,dw_scores_all_sequences_40_500n!DE$2:DE$195)</f>
        <v>0</v>
      </c>
      <c r="DX27">
        <f>_xlfn.XLOOKUP($A27,dw_scores_all_sequences_40_500n!$A$2:$A$195,dw_scores_all_sequences_40_500n!DF$2:DF$195)</f>
        <v>0</v>
      </c>
      <c r="DY27">
        <f>_xlfn.XLOOKUP($A27,dw_scores_all_sequences_40_500n!$A$2:$A$195,dw_scores_all_sequences_40_500n!DG$2:DG$195)</f>
        <v>0</v>
      </c>
      <c r="DZ27">
        <f>_xlfn.XLOOKUP($A27,dw_scores_all_sequences_40_500n!$A$2:$A$195,dw_scores_all_sequences_40_500n!DH$2:DH$195)</f>
        <v>0</v>
      </c>
      <c r="EA27">
        <f>_xlfn.XLOOKUP($A27,dw_scores_all_sequences_40_500n!$A$2:$A$195,dw_scores_all_sequences_40_500n!DI$2:DI$195)</f>
        <v>0</v>
      </c>
      <c r="EB27">
        <f>_xlfn.XLOOKUP($A27,dw_scores_all_sequences_40_500n!$A$2:$A$195,dw_scores_all_sequences_40_500n!DJ$2:DJ$195)</f>
        <v>0.5403</v>
      </c>
      <c r="EC27">
        <f>_xlfn.XLOOKUP($A27,dw_scores_all_sequences_40_500n!$A$2:$A$195,dw_scores_all_sequences_40_500n!DK$2:DK$195)</f>
        <v>0</v>
      </c>
      <c r="ED27">
        <f>_xlfn.XLOOKUP($A27,dw_scores_all_sequences_40_500n!$A$2:$A$195,dw_scores_all_sequences_40_500n!DL$2:DL$195)</f>
        <v>0.317</v>
      </c>
      <c r="EE27">
        <f>_xlfn.XLOOKUP($A27,dw_scores_all_sequences_40_500n!$A$2:$A$195,dw_scores_all_sequences_40_500n!DM$2:DM$195)</f>
        <v>0.67069999999999996</v>
      </c>
      <c r="EF27">
        <f>_xlfn.XLOOKUP($A27,dw_scores_all_sequences_40_500n!$A$2:$A$195,dw_scores_all_sequences_40_500n!DN$2:DN$195)</f>
        <v>0.55089999999999995</v>
      </c>
      <c r="EG27">
        <f>_xlfn.XLOOKUP($A27,dw_scores_all_sequences_40_500n!$A$2:$A$195,dw_scores_all_sequences_40_500n!DO$2:DO$195)</f>
        <v>0</v>
      </c>
      <c r="EH27">
        <f>_xlfn.XLOOKUP($A27,dw_scores_all_sequences_40_500n!$A$2:$A$195,dw_scores_all_sequences_40_500n!DP$2:DP$195)</f>
        <v>0</v>
      </c>
      <c r="EI27">
        <f>_xlfn.XLOOKUP($A27,dw_scores_all_sequences_40_500n!$A$2:$A$195,dw_scores_all_sequences_40_500n!DQ$2:DQ$195)</f>
        <v>0.4173</v>
      </c>
      <c r="EJ27">
        <f>_xlfn.XLOOKUP($A27,dw_scores_all_sequences_40_500n!$A$2:$A$195,dw_scores_all_sequences_40_500n!DR$2:DR$195)</f>
        <v>8.3099999999999993E-2</v>
      </c>
      <c r="EK27">
        <f>_xlfn.XLOOKUP($A27,dw_scores_all_sequences_40_500n!$A$2:$A$195,dw_scores_all_sequences_40_500n!DS$2:DS$195)</f>
        <v>0</v>
      </c>
      <c r="EL27">
        <f>_xlfn.XLOOKUP($A27,dw_scores_all_sequences_40_500n!$A$2:$A$195,dw_scores_all_sequences_40_500n!DT$2:DT$195)</f>
        <v>0</v>
      </c>
      <c r="EM27">
        <f>_xlfn.XLOOKUP($A27,dw_scores_all_sequences_40_500n!$A$2:$A$195,dw_scores_all_sequences_40_500n!DU$2:DU$195)</f>
        <v>0</v>
      </c>
      <c r="EN27">
        <f>_xlfn.XLOOKUP($A27,dw_scores_all_sequences_40_500n!$A$2:$A$195,dw_scores_all_sequences_40_500n!DV$2:DV$195)</f>
        <v>0</v>
      </c>
      <c r="EO27">
        <f>_xlfn.XLOOKUP($A27,dw_scores_all_sequences_40_500n!$A$2:$A$195,dw_scores_all_sequences_40_500n!DW$2:DW$195)</f>
        <v>0</v>
      </c>
      <c r="EP27">
        <f>_xlfn.XLOOKUP($A27,dw_scores_all_sequences_40_500n!$A$2:$A$195,dw_scores_all_sequences_40_500n!DX$2:DX$195)</f>
        <v>8.0000000000000004E-4</v>
      </c>
      <c r="EQ27">
        <f>_xlfn.XLOOKUP($A27,dw_scores_all_sequences_40_500n!$A$2:$A$195,dw_scores_all_sequences_40_500n!DY$2:DY$195)</f>
        <v>0.28520000000000001</v>
      </c>
      <c r="ER27">
        <f>_xlfn.XLOOKUP($A27,dw_scores_all_sequences_40_500n!$A$2:$A$195,dw_scores_all_sequences_40_500n!DZ$2:DZ$195)</f>
        <v>7.9100000000000004E-2</v>
      </c>
      <c r="ES27">
        <f>_xlfn.XLOOKUP($A27,dw_scores_all_sequences_40_500n!$A$2:$A$195,dw_scores_all_sequences_40_500n!EA$2:EA$195)</f>
        <v>5.2999999999999999E-2</v>
      </c>
      <c r="ET27">
        <f>_xlfn.XLOOKUP($A27,dw_scores_all_sequences_40_500n!$A$2:$A$195,dw_scores_all_sequences_40_500n!EB$2:EB$195)</f>
        <v>0.1043</v>
      </c>
      <c r="EU27">
        <f>_xlfn.XLOOKUP($A27,dw_scores_all_sequences_40_500n!$A$2:$A$195,dw_scores_all_sequences_40_500n!EC$2:EC$195)</f>
        <v>0.34229999999999999</v>
      </c>
      <c r="EV27">
        <f>_xlfn.XLOOKUP($A27,dw_scores_all_sequences_40_500n!$A$2:$A$195,dw_scores_all_sequences_40_500n!ED$2:ED$195)</f>
        <v>0.51339999999999997</v>
      </c>
      <c r="EW27">
        <f>_xlfn.XLOOKUP($A27,dw_scores_all_sequences_40_500n!$A$2:$A$195,dw_scores_all_sequences_40_500n!EE$2:EE$195)</f>
        <v>0.5403</v>
      </c>
      <c r="EX27">
        <f>_xlfn.XLOOKUP($A27,dw_scores_all_sequences_40_500n!$A$2:$A$195,dw_scores_all_sequences_40_500n!EF$2:EF$195)</f>
        <v>0.14910000000000001</v>
      </c>
      <c r="EY27">
        <f>_xlfn.XLOOKUP($A27,dw_scores_all_sequences_40_500n!$A$2:$A$195,dw_scores_all_sequences_40_500n!EG$2:EG$195)</f>
        <v>0</v>
      </c>
      <c r="EZ27">
        <f>_xlfn.XLOOKUP($A27,dw_scores_all_sequences_40_500n!$A$2:$A$195,dw_scores_all_sequences_40_500n!EH$2:EH$195)</f>
        <v>0</v>
      </c>
      <c r="FA27">
        <f>_xlfn.XLOOKUP($A27,dw_scores_all_sequences_40_500n!$A$2:$A$195,dw_scores_all_sequences_40_500n!EI$2:EI$195)</f>
        <v>0</v>
      </c>
      <c r="FB27">
        <f>_xlfn.XLOOKUP($A27,dw_scores_all_sequences_40_500n!$A$2:$A$195,dw_scores_all_sequences_40_500n!EJ$2:EJ$195)</f>
        <v>0</v>
      </c>
      <c r="FC27">
        <f>_xlfn.XLOOKUP($A27,dw_scores_all_sequences_40_500n!$A$2:$A$195,dw_scores_all_sequences_40_500n!EK$2:EK$195)</f>
        <v>0.86719999999999997</v>
      </c>
      <c r="FD27">
        <f>_xlfn.XLOOKUP($A27,dw_scores_all_sequences_40_500n!$A$2:$A$195,dw_scores_all_sequences_40_500n!EL$2:EL$195)</f>
        <v>0.82230000000000003</v>
      </c>
      <c r="FE27">
        <f>_xlfn.XLOOKUP($A27,dw_scores_all_sequences_40_500n!$A$2:$A$195,dw_scores_all_sequences_40_500n!EM$2:EM$195)</f>
        <v>0</v>
      </c>
      <c r="FF27">
        <f>_xlfn.XLOOKUP($A27,dw_scores_all_sequences_40_500n!$A$2:$A$195,dw_scores_all_sequences_40_500n!EN$2:EN$195)</f>
        <v>0</v>
      </c>
      <c r="FG27">
        <f>_xlfn.XLOOKUP($A27,dw_scores_all_sequences_40_500n!$A$2:$A$195,dw_scores_all_sequences_40_500n!EO$2:EO$195)</f>
        <v>0.3301</v>
      </c>
      <c r="FH27">
        <f>_xlfn.XLOOKUP($A27,dw_scores_all_sequences_40_500n!$A$2:$A$195,dw_scores_all_sequences_40_500n!EP$2:EP$195)</f>
        <v>0.85089999999999999</v>
      </c>
      <c r="FI27">
        <f>_xlfn.XLOOKUP($A27,dw_scores_all_sequences_40_500n!$A$2:$A$195,dw_scores_all_sequences_40_500n!EQ$2:EQ$195)</f>
        <v>0</v>
      </c>
      <c r="FJ27">
        <f>_xlfn.XLOOKUP($A27,dw_scores_all_sequences_40_500n!$A$2:$A$195,dw_scores_all_sequences_40_500n!ER$2:ER$195)</f>
        <v>0.55989999999999995</v>
      </c>
      <c r="FK27">
        <f>_xlfn.XLOOKUP($A27,dw_scores_all_sequences_40_500n!$A$2:$A$195,dw_scores_all_sequences_40_500n!ES$2:ES$195)</f>
        <v>1.8700000000000001E-2</v>
      </c>
      <c r="FL27">
        <f>_xlfn.XLOOKUP($A27,dw_scores_all_sequences_40_500n!$A$2:$A$195,dw_scores_all_sequences_40_500n!ET$2:ET$195)</f>
        <v>0.84599999999999997</v>
      </c>
      <c r="FM27">
        <f>_xlfn.XLOOKUP($A27,dw_scores_all_sequences_40_500n!$A$2:$A$195,dw_scores_all_sequences_40_500n!EU$2:EU$195)</f>
        <v>0</v>
      </c>
      <c r="FN27">
        <f>_xlfn.XLOOKUP($A27,dw_scores_all_sequences_40_500n!$A$2:$A$195,dw_scores_all_sequences_40_500n!EV$2:EV$195)</f>
        <v>0</v>
      </c>
      <c r="FO27">
        <f>_xlfn.XLOOKUP($A27,dw_scores_all_sequences_40_500n!$A$2:$A$195,dw_scores_all_sequences_40_500n!EW$2:EW$195)</f>
        <v>0</v>
      </c>
      <c r="FP27">
        <f>_xlfn.XLOOKUP($A27,dw_scores_all_sequences_40_500n!$A$2:$A$195,dw_scores_all_sequences_40_500n!EX$2:EX$195)</f>
        <v>0</v>
      </c>
      <c r="FQ27">
        <f>_xlfn.XLOOKUP($A27,dw_scores_all_sequences_40_500n!$A$2:$A$195,dw_scores_all_sequences_40_500n!EY$2:EY$195)</f>
        <v>0</v>
      </c>
      <c r="FR27">
        <f>_xlfn.XLOOKUP($A27,dw_scores_all_sequences_40_500n!$A$2:$A$195,dw_scores_all_sequences_40_500n!EZ$2:EZ$195)</f>
        <v>0</v>
      </c>
      <c r="FS27">
        <f>_xlfn.XLOOKUP($A27,dw_scores_all_sequences_40_500n!$A$2:$A$195,dw_scores_all_sequences_40_500n!FA$2:FA$195)</f>
        <v>0</v>
      </c>
      <c r="FT27">
        <f>_xlfn.XLOOKUP($A27,dw_scores_all_sequences_40_500n!$A$2:$A$195,dw_scores_all_sequences_40_500n!FB$2:FB$195)</f>
        <v>0</v>
      </c>
      <c r="FU27">
        <f>_xlfn.XLOOKUP($A27,dw_scores_all_sequences_40_500n!$A$2:$A$195,dw_scores_all_sequences_40_500n!FC$2:FC$195)</f>
        <v>0.93969999999999998</v>
      </c>
      <c r="FV27">
        <f>_xlfn.XLOOKUP($A27,dw_scores_all_sequences_40_500n!$A$2:$A$195,dw_scores_all_sequences_40_500n!FD$2:FD$195)</f>
        <v>0.94950000000000001</v>
      </c>
      <c r="FW27">
        <f>_xlfn.XLOOKUP($A27,dw_scores_all_sequences_40_500n!$A$2:$A$195,dw_scores_all_sequences_40_500n!FE$2:FE$195)</f>
        <v>0</v>
      </c>
      <c r="FX27">
        <f>_xlfn.XLOOKUP($A27,dw_scores_all_sequences_40_500n!$A$2:$A$195,dw_scores_all_sequences_40_500n!FF$2:FF$195)</f>
        <v>6.1100000000000002E-2</v>
      </c>
      <c r="FY27">
        <f>_xlfn.XLOOKUP($A27,dw_scores_all_sequences_40_500n!$A$2:$A$195,dw_scores_all_sequences_40_500n!FG$2:FG$195)</f>
        <v>0</v>
      </c>
      <c r="FZ27">
        <f>_xlfn.XLOOKUP($A27,dw_scores_all_sequences_40_500n!$A$2:$A$195,dw_scores_all_sequences_40_500n!FH$2:FH$195)</f>
        <v>0.2152</v>
      </c>
      <c r="GA27">
        <f>_xlfn.XLOOKUP($A27,dw_scores_all_sequences_40_500n!$A$2:$A$195,dw_scores_all_sequences_40_500n!FI$2:FI$195)</f>
        <v>0</v>
      </c>
      <c r="GB27">
        <f>_xlfn.XLOOKUP($A27,dw_scores_all_sequences_40_500n!$A$2:$A$195,dw_scores_all_sequences_40_500n!FJ$2:FJ$195)</f>
        <v>0</v>
      </c>
      <c r="GC27">
        <f>_xlfn.XLOOKUP($A27,dw_scores_all_sequences_40_500n!$A$2:$A$195,dw_scores_all_sequences_40_500n!FK$2:FK$195)</f>
        <v>0</v>
      </c>
      <c r="GD27">
        <f>_xlfn.XLOOKUP($A27,dw_scores_all_sequences_40_500n!$A$2:$A$195,dw_scores_all_sequences_40_500n!FL$2:FL$195)</f>
        <v>0</v>
      </c>
      <c r="GE27">
        <f>_xlfn.XLOOKUP($A27,dw_scores_all_sequences_40_500n!$A$2:$A$195,dw_scores_all_sequences_40_500n!FM$2:FM$195)</f>
        <v>0</v>
      </c>
      <c r="GF27">
        <f>_xlfn.XLOOKUP($A27,dw_scores_all_sequences_40_500n!$A$2:$A$195,dw_scores_all_sequences_40_500n!FN$2:FN$195)</f>
        <v>0</v>
      </c>
      <c r="GG27">
        <f>_xlfn.XLOOKUP($A27,dw_scores_all_sequences_40_500n!$A$2:$A$195,dw_scores_all_sequences_40_500n!FO$2:FO$195)</f>
        <v>0</v>
      </c>
      <c r="GH27">
        <f>_xlfn.XLOOKUP($A27,dw_scores_all_sequences_40_500n!$A$2:$A$195,dw_scores_all_sequences_40_500n!FP$2:FP$195)</f>
        <v>0</v>
      </c>
      <c r="GI27">
        <f>_xlfn.XLOOKUP($A27,dw_scores_all_sequences_40_500n!$A$2:$A$195,dw_scores_all_sequences_40_500n!FQ$2:FQ$195)</f>
        <v>0</v>
      </c>
      <c r="GJ27">
        <f>_xlfn.XLOOKUP($A27,dw_scores_all_sequences_40_500n!$A$2:$A$195,dw_scores_all_sequences_40_500n!FR$2:FR$195)</f>
        <v>8.0000000000000004E-4</v>
      </c>
      <c r="GK27">
        <f>_xlfn.XLOOKUP($A27,dw_scores_all_sequences_40_500n!$A$2:$A$195,dw_scores_all_sequences_40_500n!FS$2:FS$195)</f>
        <v>0</v>
      </c>
      <c r="GL27">
        <f>_xlfn.XLOOKUP($A27,dw_scores_all_sequences_40_500n!$A$2:$A$195,dw_scores_all_sequences_40_500n!FT$2:FT$195)</f>
        <v>0</v>
      </c>
      <c r="GM27">
        <f>_xlfn.XLOOKUP($A27,dw_scores_all_sequences_40_500n!$A$2:$A$195,dw_scores_all_sequences_40_500n!FU$2:FU$195)</f>
        <v>0</v>
      </c>
      <c r="GN27">
        <f>_xlfn.XLOOKUP($A27,dw_scores_all_sequences_40_500n!$A$2:$A$195,dw_scores_all_sequences_40_500n!FV$2:FV$195)</f>
        <v>0</v>
      </c>
      <c r="GO27">
        <f>_xlfn.XLOOKUP($A27,dw_scores_all_sequences_40_500n!$A$2:$A$195,dw_scores_all_sequences_40_500n!FW$2:FW$195)</f>
        <v>0</v>
      </c>
      <c r="GP27">
        <f>_xlfn.XLOOKUP($A27,dw_scores_all_sequences_40_500n!$A$2:$A$195,dw_scores_all_sequences_40_500n!FX$2:FX$195)</f>
        <v>8.0000000000000004E-4</v>
      </c>
      <c r="GQ27">
        <f>_xlfn.XLOOKUP($A27,dw_scores_all_sequences_40_500n!$A$2:$A$195,dw_scores_all_sequences_40_500n!FY$2:FY$195)</f>
        <v>0</v>
      </c>
      <c r="GR27">
        <f>_xlfn.XLOOKUP($A27,dw_scores_all_sequences_40_500n!$A$2:$A$195,dw_scores_all_sequences_40_500n!FZ$2:FZ$195)</f>
        <v>0</v>
      </c>
      <c r="GS27">
        <f>_xlfn.XLOOKUP($A27,dw_scores_all_sequences_40_500n!$A$2:$A$195,dw_scores_all_sequences_40_500n!GA$2:GA$195)</f>
        <v>0</v>
      </c>
      <c r="GT27">
        <f>_xlfn.XLOOKUP($A27,dw_scores_all_sequences_40_500n!$A$2:$A$195,dw_scores_all_sequences_40_500n!GB$2:GB$195)</f>
        <v>0</v>
      </c>
      <c r="GU27">
        <f>_xlfn.XLOOKUP($A27,dw_scores_all_sequences_40_500n!$A$2:$A$195,dw_scores_all_sequences_40_500n!GC$2:GC$195)</f>
        <v>0</v>
      </c>
      <c r="GV27">
        <f>_xlfn.XLOOKUP($A27,dw_scores_all_sequences_40_500n!$A$2:$A$195,dw_scores_all_sequences_40_500n!GD$2:GD$195)</f>
        <v>0</v>
      </c>
      <c r="GW27">
        <f>_xlfn.XLOOKUP($A27,dw_scores_all_sequences_40_500n!$A$2:$A$195,dw_scores_all_sequences_40_500n!GE$2:GE$195)</f>
        <v>0</v>
      </c>
      <c r="GX27">
        <f>_xlfn.XLOOKUP($A27,dw_scores_all_sequences_40_500n!$A$2:$A$195,dw_scores_all_sequences_40_500n!GF$2:GF$195)</f>
        <v>0</v>
      </c>
      <c r="GY27">
        <f>_xlfn.XLOOKUP($A27,dw_scores_all_sequences_40_500n!$A$2:$A$195,dw_scores_all_sequences_40_500n!GG$2:GG$195)</f>
        <v>0</v>
      </c>
      <c r="GZ27">
        <f>_xlfn.XLOOKUP($A27,dw_scores_all_sequences_40_500n!$A$2:$A$195,dw_scores_all_sequences_40_500n!GH$2:GH$195)</f>
        <v>1.6000000000000001E-3</v>
      </c>
      <c r="HA27">
        <f>_xlfn.XLOOKUP($A27,dw_scores_all_sequences_40_500n!$A$2:$A$195,dw_scores_all_sequences_40_500n!GI$2:GI$195)</f>
        <v>0</v>
      </c>
      <c r="HB27">
        <f>_xlfn.XLOOKUP($A27,dw_scores_all_sequences_40_500n!$A$2:$A$195,dw_scores_all_sequences_40_500n!GJ$2:GJ$195)</f>
        <v>0</v>
      </c>
      <c r="HC27">
        <f>_xlfn.XLOOKUP($A27,dw_scores_all_sequences_40_500n!$A$2:$A$195,dw_scores_all_sequences_40_500n!GK$2:GK$195)</f>
        <v>0</v>
      </c>
      <c r="HD27">
        <f>_xlfn.XLOOKUP($A27,dw_scores_all_sequences_40_500n!$A$2:$A$195,dw_scores_all_sequences_40_500n!GL$2:GL$195)</f>
        <v>0</v>
      </c>
      <c r="HE27">
        <f>_xlfn.XLOOKUP($A27,dw_scores_all_sequences_40_500n!$A$2:$A$195,dw_scores_all_sequences_40_500n!GM$2:GM$195)</f>
        <v>0.65529999999999999</v>
      </c>
      <c r="HF27">
        <f>_xlfn.XLOOKUP($A27,dw_scores_all_sequences_40_500n!$A$2:$A$195,dw_scores_all_sequences_40_500n!GN$2:GN$195)</f>
        <v>0.32029999999999997</v>
      </c>
      <c r="HG27">
        <f>_xlfn.XLOOKUP($A27,dw_scores_all_sequences_40_500n!$A$2:$A$195,dw_scores_all_sequences_40_500n!GO$2:GO$195)</f>
        <v>0.76529999999999998</v>
      </c>
      <c r="HH27">
        <f>_xlfn.XLOOKUP($A27,dw_scores_all_sequences_40_500n!$A$2:$A$195,dw_scores_all_sequences_40_500n!GP$2:GP$195)</f>
        <v>0.34799999999999998</v>
      </c>
      <c r="HI27">
        <f>_xlfn.XLOOKUP($A27,dw_scores_all_sequences_40_500n!$A$2:$A$195,dw_scores_all_sequences_40_500n!GQ$2:GQ$195)</f>
        <v>0</v>
      </c>
      <c r="HJ27">
        <f>_xlfn.XLOOKUP($A27,dw_scores_all_sequences_40_500n!$A$2:$A$195,dw_scores_all_sequences_40_500n!GR$2:GR$195)</f>
        <v>0</v>
      </c>
      <c r="HK27">
        <f>_xlfn.XLOOKUP($A27,dw_scores_all_sequences_40_500n!$A$2:$A$195,dw_scores_all_sequences_40_500n!GS$2:GS$195)</f>
        <v>0.57130000000000003</v>
      </c>
      <c r="HL27">
        <f>_xlfn.XLOOKUP($A27,dw_scores_all_sequences_40_500n!$A$2:$A$195,dw_scores_all_sequences_40_500n!GT$2:GT$195)</f>
        <v>0.2429</v>
      </c>
      <c r="HM27">
        <f>_xlfn.XLOOKUP($A27,dw_scores_all_sequences_40_500n!$A$2:$A$195,dw_scores_all_sequences_40_500n!GU$2:GU$195)</f>
        <v>0.81169999999999998</v>
      </c>
      <c r="HN27">
        <f>_xlfn.XLOOKUP($A27,dw_scores_all_sequences_40_500n!$A$2:$A$195,dw_scores_all_sequences_40_500n!GV$2:GV$195)</f>
        <v>0.68220000000000003</v>
      </c>
      <c r="HO27">
        <f>_xlfn.XLOOKUP($A27,dw_scores_all_sequences_40_500n!$A$2:$A$195,dw_scores_all_sequences_40_500n!GW$2:GW$195)</f>
        <v>6.4399999999999999E-2</v>
      </c>
      <c r="HP27">
        <f>_xlfn.XLOOKUP($A27,dw_scores_all_sequences_40_500n!$A$2:$A$195,dw_scores_all_sequences_40_500n!GX$2:GX$195)</f>
        <v>0.4955</v>
      </c>
      <c r="HQ27">
        <f>_xlfn.XLOOKUP($A27,dw_scores_all_sequences_40_500n!$A$2:$A$195,dw_scores_all_sequences_40_500n!GY$2:GY$195)</f>
        <v>0</v>
      </c>
      <c r="HR27">
        <f>_xlfn.XLOOKUP($A27,dw_scores_all_sequences_40_500n!$A$2:$A$195,dw_scores_all_sequences_40_500n!GZ$2:GZ$195)</f>
        <v>0</v>
      </c>
      <c r="HS27">
        <f>_xlfn.XLOOKUP($A27,dw_scores_all_sequences_40_500n!$A$2:$A$195,dw_scores_all_sequences_40_500n!HA$2:HA$195)</f>
        <v>0</v>
      </c>
      <c r="HT27">
        <f>_xlfn.XLOOKUP($A27,dw_scores_all_sequences_40_500n!$A$2:$A$195,dw_scores_all_sequences_40_500n!HB$2:HB$195)</f>
        <v>0</v>
      </c>
      <c r="HU27">
        <f>_xlfn.XLOOKUP($A27,dw_scores_all_sequences_40_500n!$A$2:$A$195,dw_scores_all_sequences_40_500n!HC$2:HC$195)</f>
        <v>0.52569999999999995</v>
      </c>
      <c r="HV27">
        <f>_xlfn.XLOOKUP($A27,dw_scores_all_sequences_40_500n!$A$2:$A$195,dw_scores_all_sequences_40_500n!HD$2:HD$195)</f>
        <v>0.1394</v>
      </c>
      <c r="HW27">
        <f>_xlfn.XLOOKUP($A27,dw_scores_all_sequences_40_500n!$A$2:$A$195,dw_scores_all_sequences_40_500n!HE$2:HE$195)</f>
        <v>0</v>
      </c>
      <c r="HX27">
        <f>_xlfn.XLOOKUP($A27,dw_scores_all_sequences_40_500n!$A$2:$A$195,dw_scores_all_sequences_40_500n!HF$2:HF$195)</f>
        <v>0</v>
      </c>
      <c r="HY27">
        <f>_xlfn.XLOOKUP($A27,dw_scores_all_sequences_40_500n!$A$2:$A$195,dw_scores_all_sequences_40_500n!HG$2:HG$195)</f>
        <v>0</v>
      </c>
      <c r="HZ27">
        <f>_xlfn.XLOOKUP($A27,dw_scores_all_sequences_40_500n!$A$2:$A$195,dw_scores_all_sequences_40_500n!HH$2:HH$195)</f>
        <v>0</v>
      </c>
      <c r="IA27">
        <f>_xlfn.XLOOKUP($A27,dw_scores_all_sequences_40_500n!$A$2:$A$195,dw_scores_all_sequences_40_500n!HI$2:HI$195)</f>
        <v>0</v>
      </c>
      <c r="IB27">
        <f>_xlfn.XLOOKUP($A27,dw_scores_all_sequences_40_500n!$A$2:$A$195,dw_scores_all_sequences_40_500n!HJ$2:HJ$195)</f>
        <v>0</v>
      </c>
      <c r="IC27">
        <f>_xlfn.XLOOKUP($A27,dw_scores_all_sequences_40_500n!$A$2:$A$195,dw_scores_all_sequences_40_500n!HK$2:HK$195)</f>
        <v>0</v>
      </c>
      <c r="ID27">
        <f>_xlfn.XLOOKUP($A27,dw_scores_all_sequences_40_500n!$A$2:$A$195,dw_scores_all_sequences_40_500n!HL$2:HL$195)</f>
        <v>6.4999999999999997E-3</v>
      </c>
      <c r="IE27">
        <f>_xlfn.XLOOKUP($A27,dw_scores_all_sequences_40_500n!$A$2:$A$195,dw_scores_all_sequences_40_500n!HM$2:HM$195)</f>
        <v>0</v>
      </c>
      <c r="IF27">
        <f>_xlfn.XLOOKUP($A27,dw_scores_all_sequences_40_500n!$A$2:$A$195,dw_scores_all_sequences_40_500n!HN$2:HN$195)</f>
        <v>0</v>
      </c>
      <c r="IG27">
        <f>_xlfn.XLOOKUP($A27,dw_scores_all_sequences_40_500n!$A$2:$A$195,dw_scores_all_sequences_40_500n!HO$2:HO$195)</f>
        <v>0</v>
      </c>
      <c r="IH27">
        <f>_xlfn.XLOOKUP($A27,dw_scores_all_sequences_40_500n!$A$2:$A$195,dw_scores_all_sequences_40_500n!HP$2:HP$195)</f>
        <v>0</v>
      </c>
    </row>
    <row r="28" spans="1:242" x14ac:dyDescent="0.2">
      <c r="A28" t="s">
        <v>43</v>
      </c>
      <c r="B28" s="3">
        <v>3080</v>
      </c>
      <c r="C28" s="2" t="s">
        <v>2</v>
      </c>
      <c r="D28">
        <f t="shared" si="0"/>
        <v>1</v>
      </c>
      <c r="E28">
        <v>0.61109999999999998</v>
      </c>
      <c r="F28" t="s">
        <v>555</v>
      </c>
      <c r="G28">
        <f>_xlfn.XLOOKUP(A28,rmsf_ca_per_seq_summary_500ns!$A$2:$A$195,rmsf_ca_per_seq_summary_500ns!$C$2:$C$195)</f>
        <v>0.34743000000000002</v>
      </c>
      <c r="H28">
        <f>_xlfn.XLOOKUP(A28,rmsf_ca_per_seq_summary_500ns!$A$2:$A$195,rmsf_ca_per_seq_summary_500ns!$D$2:$D$195)</f>
        <v>7.9839999999999994E-2</v>
      </c>
      <c r="I28">
        <f>_xlfn.XLOOKUP($A28,gate_latch_rmsd_to_ref_500ns!$A$2:$A$195,gate_latch_rmsd_to_ref_500ns!$I$2:$I$195)</f>
        <v>2.0015999999999998</v>
      </c>
      <c r="J28">
        <f>_xlfn.XLOOKUP($A28,gate_latch_rmsd_to_ref_500ns!$A$2:$A$195,gate_latch_rmsd_to_ref_500ns!$M$2:$M$195)</f>
        <v>4.1399999999999997</v>
      </c>
      <c r="K28">
        <f>_xlfn.XLOOKUP($A28,contact_features_all_40_500ns!$A$2:$A$195,contact_features_all_40_500ns!$E$2:$E$195)</f>
        <v>3.2925735713703399</v>
      </c>
      <c r="L28">
        <f>_xlfn.XLOOKUP($A28,contact_features_all_40_500ns!$A$2:$A$195,contact_features_all_40_500ns!$F$2:$F$195)</f>
        <v>1.0269441496441201</v>
      </c>
      <c r="M28">
        <f>_xlfn.XLOOKUP($A28,contact_features_all_40_500ns!$A$2:$A$195,contact_features_all_40_500ns!$H$2:$H$195)</f>
        <v>1.9686149832884901</v>
      </c>
      <c r="N28">
        <f>_xlfn.XLOOKUP($A28,contact_features_all_40_500ns!$A$2:$A$195,contact_features_all_40_500ns!$I$2:$I$195)</f>
        <v>0.32162321258764798</v>
      </c>
      <c r="O28">
        <f>_xlfn.XLOOKUP($A28,contact_features_all_40_500ns!$A$2:$A$195,contact_features_all_40_500ns!$K$2:$K$195)</f>
        <v>3.0977419091872001E-3</v>
      </c>
      <c r="P28">
        <f>_xlfn.XLOOKUP($A28,contact_features_all_40_500ns!$A$2:$A$195,contact_features_all_40_500ns!$L$2:$L$195)</f>
        <v>5.5571088744519902E-2</v>
      </c>
      <c r="Q28">
        <f>_xlfn.XLOOKUP($A28,rmsf_single_residues_per_seq_50!$A$2:$A$195,rmsf_single_residues_per_seq_50!$E$2:$E$195)</f>
        <v>3.0880000000000001</v>
      </c>
      <c r="R28">
        <f>_xlfn.XLOOKUP($A28,rmsf_single_residues_per_seq_50!$A$2:$A$195,rmsf_single_residues_per_seq_50!$G$2:$G$195)</f>
        <v>1.5469999999999999</v>
      </c>
      <c r="S28">
        <f>_xlfn.XLOOKUP($A28,rmsf_single_residues_per_seq_50!$A$2:$A$195,rmsf_single_residues_per_seq_50!$H$2:$H$195)</f>
        <v>0.78</v>
      </c>
      <c r="T28">
        <f>_xlfn.XLOOKUP($A28,rmsf_single_residues_per_seq_50!$A$2:$A$195,rmsf_single_residues_per_seq_50!$I$2:$I$195)</f>
        <v>1.07</v>
      </c>
      <c r="U28">
        <f>_xlfn.XLOOKUP($A28,dw_scores_all_sequences_40_500n!$A$2:$A$195,dw_scores_all_sequences_40_500n!C$2:C$195)</f>
        <v>0</v>
      </c>
      <c r="V28">
        <f>_xlfn.XLOOKUP($A28,dw_scores_all_sequences_40_500n!$A$2:$A$195,dw_scores_all_sequences_40_500n!D$2:D$195)</f>
        <v>0</v>
      </c>
      <c r="W28">
        <f>_xlfn.XLOOKUP($A28,dw_scores_all_sequences_40_500n!$A$2:$A$195,dw_scores_all_sequences_40_500n!E$2:E$195)</f>
        <v>0</v>
      </c>
      <c r="X28">
        <f>_xlfn.XLOOKUP($A28,dw_scores_all_sequences_40_500n!$A$2:$A$195,dw_scores_all_sequences_40_500n!F$2:F$195)</f>
        <v>0</v>
      </c>
      <c r="Y28">
        <f>_xlfn.XLOOKUP($A28,dw_scores_all_sequences_40_500n!$A$2:$A$195,dw_scores_all_sequences_40_500n!G$2:G$195)</f>
        <v>0</v>
      </c>
      <c r="Z28">
        <f>_xlfn.XLOOKUP($A28,dw_scores_all_sequences_40_500n!$A$2:$A$195,dw_scores_all_sequences_40_500n!H$2:H$195)</f>
        <v>0</v>
      </c>
      <c r="AA28">
        <f>_xlfn.XLOOKUP($A28,dw_scores_all_sequences_40_500n!$A$2:$A$195,dw_scores_all_sequences_40_500n!I$2:I$195)</f>
        <v>0</v>
      </c>
      <c r="AB28">
        <f>_xlfn.XLOOKUP($A28,dw_scores_all_sequences_40_500n!$A$2:$A$195,dw_scores_all_sequences_40_500n!J$2:J$195)</f>
        <v>0</v>
      </c>
      <c r="AC28">
        <f>_xlfn.XLOOKUP($A28,dw_scores_all_sequences_40_500n!$A$2:$A$195,dw_scores_all_sequences_40_500n!K$2:K$195)</f>
        <v>0</v>
      </c>
      <c r="AD28">
        <f>_xlfn.XLOOKUP($A28,dw_scores_all_sequences_40_500n!$A$2:$A$195,dw_scores_all_sequences_40_500n!L$2:L$195)</f>
        <v>0</v>
      </c>
      <c r="AE28">
        <f>_xlfn.XLOOKUP($A28,dw_scores_all_sequences_40_500n!$A$2:$A$195,dw_scores_all_sequences_40_500n!M$2:M$195)</f>
        <v>0</v>
      </c>
      <c r="AF28">
        <f>_xlfn.XLOOKUP($A28,dw_scores_all_sequences_40_500n!$A$2:$A$195,dw_scores_all_sequences_40_500n!N$2:N$195)</f>
        <v>0</v>
      </c>
      <c r="AG28">
        <f>_xlfn.XLOOKUP($A28,dw_scores_all_sequences_40_500n!$A$2:$A$195,dw_scores_all_sequences_40_500n!O$2:O$195)</f>
        <v>0</v>
      </c>
      <c r="AH28">
        <f>_xlfn.XLOOKUP($A28,dw_scores_all_sequences_40_500n!$A$2:$A$195,dw_scores_all_sequences_40_500n!P$2:P$195)</f>
        <v>0</v>
      </c>
      <c r="AI28">
        <f>_xlfn.XLOOKUP($A28,dw_scores_all_sequences_40_500n!$A$2:$A$195,dw_scores_all_sequences_40_500n!Q$2:Q$195)</f>
        <v>0</v>
      </c>
      <c r="AJ28">
        <f>_xlfn.XLOOKUP($A28,dw_scores_all_sequences_40_500n!$A$2:$A$195,dw_scores_all_sequences_40_500n!R$2:R$195)</f>
        <v>0</v>
      </c>
      <c r="AK28">
        <f>_xlfn.XLOOKUP($A28,dw_scores_all_sequences_40_500n!$A$2:$A$195,dw_scores_all_sequences_40_500n!S$2:S$195)</f>
        <v>0</v>
      </c>
      <c r="AL28">
        <f>_xlfn.XLOOKUP($A28,dw_scores_all_sequences_40_500n!$A$2:$A$195,dw_scores_all_sequences_40_500n!T$2:T$195)</f>
        <v>0</v>
      </c>
      <c r="AM28">
        <f>_xlfn.XLOOKUP($A28,dw_scores_all_sequences_40_500n!$A$2:$A$195,dw_scores_all_sequences_40_500n!U$2:U$195)</f>
        <v>0</v>
      </c>
      <c r="AN28">
        <f>_xlfn.XLOOKUP($A28,dw_scores_all_sequences_40_500n!$A$2:$A$195,dw_scores_all_sequences_40_500n!V$2:V$195)</f>
        <v>8.6400000000000005E-2</v>
      </c>
      <c r="AO28">
        <f>_xlfn.XLOOKUP($A28,dw_scores_all_sequences_40_500n!$A$2:$A$195,dw_scores_all_sequences_40_500n!W$2:W$195)</f>
        <v>0</v>
      </c>
      <c r="AP28">
        <f>_xlfn.XLOOKUP($A28,dw_scores_all_sequences_40_500n!$A$2:$A$195,dw_scores_all_sequences_40_500n!X$2:X$195)</f>
        <v>0</v>
      </c>
      <c r="AQ28">
        <f>_xlfn.XLOOKUP($A28,dw_scores_all_sequences_40_500n!$A$2:$A$195,dw_scores_all_sequences_40_500n!Y$2:Y$195)</f>
        <v>0</v>
      </c>
      <c r="AR28">
        <f>_xlfn.XLOOKUP($A28,dw_scores_all_sequences_40_500n!$A$2:$A$195,dw_scores_all_sequences_40_500n!Z$2:Z$195)</f>
        <v>8.0000000000000004E-4</v>
      </c>
      <c r="AS28">
        <f>_xlfn.XLOOKUP($A28,dw_scores_all_sequences_40_500n!$A$2:$A$195,dw_scores_all_sequences_40_500n!AA$2:AA$195)</f>
        <v>0</v>
      </c>
      <c r="AT28">
        <f>_xlfn.XLOOKUP($A28,dw_scores_all_sequences_40_500n!$A$2:$A$195,dw_scores_all_sequences_40_500n!AB$2:AB$195)</f>
        <v>2.93E-2</v>
      </c>
      <c r="AU28">
        <f>_xlfn.XLOOKUP($A28,dw_scores_all_sequences_40_500n!$A$2:$A$195,dw_scores_all_sequences_40_500n!AC$2:AC$195)</f>
        <v>0</v>
      </c>
      <c r="AV28">
        <f>_xlfn.XLOOKUP($A28,dw_scores_all_sequences_40_500n!$A$2:$A$195,dw_scores_all_sequences_40_500n!AD$2:AD$195)</f>
        <v>0</v>
      </c>
      <c r="AW28">
        <f>_xlfn.XLOOKUP($A28,dw_scores_all_sequences_40_500n!$A$2:$A$195,dw_scores_all_sequences_40_500n!AE$2:AE$195)</f>
        <v>0</v>
      </c>
      <c r="AX28">
        <f>_xlfn.XLOOKUP($A28,dw_scores_all_sequences_40_500n!$A$2:$A$195,dw_scores_all_sequences_40_500n!AF$2:AF$195)</f>
        <v>0</v>
      </c>
      <c r="AY28">
        <f>_xlfn.XLOOKUP($A28,dw_scores_all_sequences_40_500n!$A$2:$A$195,dw_scores_all_sequences_40_500n!AG$2:AG$195)</f>
        <v>0</v>
      </c>
      <c r="AZ28">
        <f>_xlfn.XLOOKUP($A28,dw_scores_all_sequences_40_500n!$A$2:$A$195,dw_scores_all_sequences_40_500n!AH$2:AH$195)</f>
        <v>0.1434</v>
      </c>
      <c r="BA28">
        <f>_xlfn.XLOOKUP($A28,dw_scores_all_sequences_40_500n!$A$2:$A$195,dw_scores_all_sequences_40_500n!AI$2:AI$195)</f>
        <v>0</v>
      </c>
      <c r="BB28">
        <f>_xlfn.XLOOKUP($A28,dw_scores_all_sequences_40_500n!$A$2:$A$195,dw_scores_all_sequences_40_500n!AJ$2:AJ$195)</f>
        <v>0</v>
      </c>
      <c r="BC28">
        <f>_xlfn.XLOOKUP($A28,dw_scores_all_sequences_40_500n!$A$2:$A$195,dw_scores_all_sequences_40_500n!AK$2:AK$195)</f>
        <v>0</v>
      </c>
      <c r="BD28">
        <f>_xlfn.XLOOKUP($A28,dw_scores_all_sequences_40_500n!$A$2:$A$195,dw_scores_all_sequences_40_500n!AL$2:AL$195)</f>
        <v>0</v>
      </c>
      <c r="BE28">
        <f>_xlfn.XLOOKUP($A28,dw_scores_all_sequences_40_500n!$A$2:$A$195,dw_scores_all_sequences_40_500n!AM$2:AM$195)</f>
        <v>0.44009999999999999</v>
      </c>
      <c r="BF28">
        <f>_xlfn.XLOOKUP($A28,dw_scores_all_sequences_40_500n!$A$2:$A$195,dw_scores_all_sequences_40_500n!AN$2:AN$195)</f>
        <v>0.71960000000000002</v>
      </c>
      <c r="BG28">
        <f>_xlfn.XLOOKUP($A28,dw_scores_all_sequences_40_500n!$A$2:$A$195,dw_scores_all_sequences_40_500n!AO$2:AO$195)</f>
        <v>0.73760000000000003</v>
      </c>
      <c r="BH28">
        <f>_xlfn.XLOOKUP($A28,dw_scores_all_sequences_40_500n!$A$2:$A$195,dw_scores_all_sequences_40_500n!AP$2:AP$195)</f>
        <v>0.24940000000000001</v>
      </c>
      <c r="BI28">
        <f>_xlfn.XLOOKUP($A28,dw_scores_all_sequences_40_500n!$A$2:$A$195,dw_scores_all_sequences_40_500n!AQ$2:AQ$195)</f>
        <v>0</v>
      </c>
      <c r="BJ28">
        <f>_xlfn.XLOOKUP($A28,dw_scores_all_sequences_40_500n!$A$2:$A$195,dw_scores_all_sequences_40_500n!AR$2:AR$195)</f>
        <v>2.3999999999999998E-3</v>
      </c>
      <c r="BK28">
        <f>_xlfn.XLOOKUP($A28,dw_scores_all_sequences_40_500n!$A$2:$A$195,dw_scores_all_sequences_40_500n!AS$2:AS$195)</f>
        <v>0.66339999999999999</v>
      </c>
      <c r="BL28">
        <f>_xlfn.XLOOKUP($A28,dw_scores_all_sequences_40_500n!$A$2:$A$195,dw_scores_all_sequences_40_500n!AT$2:AT$195)</f>
        <v>7.3000000000000001E-3</v>
      </c>
      <c r="BM28">
        <f>_xlfn.XLOOKUP($A28,dw_scores_all_sequences_40_500n!$A$2:$A$195,dw_scores_all_sequences_40_500n!AU$2:AU$195)</f>
        <v>2.69E-2</v>
      </c>
      <c r="BN28">
        <f>_xlfn.XLOOKUP($A28,dw_scores_all_sequences_40_500n!$A$2:$A$195,dw_scores_all_sequences_40_500n!AV$2:AV$195)</f>
        <v>0.25019999999999998</v>
      </c>
      <c r="BO28">
        <f>_xlfn.XLOOKUP($A28,dw_scores_all_sequences_40_500n!$A$2:$A$195,dw_scores_all_sequences_40_500n!AW$2:AW$195)</f>
        <v>0</v>
      </c>
      <c r="BP28">
        <f>_xlfn.XLOOKUP($A28,dw_scores_all_sequences_40_500n!$A$2:$A$195,dw_scores_all_sequences_40_500n!AX$2:AX$195)</f>
        <v>0</v>
      </c>
      <c r="BQ28">
        <f>_xlfn.XLOOKUP($A28,dw_scores_all_sequences_40_500n!$A$2:$A$195,dw_scores_all_sequences_40_500n!AY$2:AY$195)</f>
        <v>0</v>
      </c>
      <c r="BR28">
        <f>_xlfn.XLOOKUP($A28,dw_scores_all_sequences_40_500n!$A$2:$A$195,dw_scores_all_sequences_40_500n!AZ$2:AZ$195)</f>
        <v>8.0000000000000004E-4</v>
      </c>
      <c r="BS28">
        <f>_xlfn.XLOOKUP($A28,dw_scores_all_sequences_40_500n!$A$2:$A$195,dw_scores_all_sequences_40_500n!BA$2:BA$195)</f>
        <v>0</v>
      </c>
      <c r="BT28">
        <f>_xlfn.XLOOKUP($A28,dw_scores_all_sequences_40_500n!$A$2:$A$195,dw_scores_all_sequences_40_500n!BB$2:BB$195)</f>
        <v>0</v>
      </c>
      <c r="BU28">
        <f>_xlfn.XLOOKUP($A28,dw_scores_all_sequences_40_500n!$A$2:$A$195,dw_scores_all_sequences_40_500n!BC$2:BC$195)</f>
        <v>0</v>
      </c>
      <c r="BV28">
        <f>_xlfn.XLOOKUP($A28,dw_scores_all_sequences_40_500n!$A$2:$A$195,dw_scores_all_sequences_40_500n!BD$2:BD$195)</f>
        <v>0</v>
      </c>
      <c r="BW28">
        <f>_xlfn.XLOOKUP($A28,dw_scores_all_sequences_40_500n!$A$2:$A$195,dw_scores_all_sequences_40_500n!BE$2:BE$195)</f>
        <v>0</v>
      </c>
      <c r="BX28">
        <f>_xlfn.XLOOKUP($A28,dw_scores_all_sequences_40_500n!$A$2:$A$195,dw_scores_all_sequences_40_500n!BF$2:BF$195)</f>
        <v>0</v>
      </c>
      <c r="BY28">
        <f>_xlfn.XLOOKUP($A28,dw_scores_all_sequences_40_500n!$A$2:$A$195,dw_scores_all_sequences_40_500n!BG$2:BG$195)</f>
        <v>0</v>
      </c>
      <c r="BZ28">
        <f>_xlfn.XLOOKUP($A28,dw_scores_all_sequences_40_500n!$A$2:$A$195,dw_scores_all_sequences_40_500n!BH$2:BH$195)</f>
        <v>0</v>
      </c>
      <c r="CA28">
        <f>_xlfn.XLOOKUP($A28,dw_scores_all_sequences_40_500n!$A$2:$A$195,dw_scores_all_sequences_40_500n!BI$2:BI$195)</f>
        <v>0</v>
      </c>
      <c r="CB28">
        <f>_xlfn.XLOOKUP($A28,dw_scores_all_sequences_40_500n!$A$2:$A$195,dw_scores_all_sequences_40_500n!BJ$2:BJ$195)</f>
        <v>0</v>
      </c>
      <c r="CC28">
        <f>_xlfn.XLOOKUP($A28,dw_scores_all_sequences_40_500n!$A$2:$A$195,dw_scores_all_sequences_40_500n!BK$2:BK$195)</f>
        <v>0</v>
      </c>
      <c r="CD28">
        <f>_xlfn.XLOOKUP($A28,dw_scores_all_sequences_40_500n!$A$2:$A$195,dw_scores_all_sequences_40_500n!BL$2:BL$195)</f>
        <v>0</v>
      </c>
      <c r="CE28">
        <f>_xlfn.XLOOKUP($A28,dw_scores_all_sequences_40_500n!$A$2:$A$195,dw_scores_all_sequences_40_500n!BM$2:BM$195)</f>
        <v>0</v>
      </c>
      <c r="CF28">
        <f>_xlfn.XLOOKUP($A28,dw_scores_all_sequences_40_500n!$A$2:$A$195,dw_scores_all_sequences_40_500n!BN$2:BN$195)</f>
        <v>0</v>
      </c>
      <c r="CG28">
        <f>_xlfn.XLOOKUP($A28,dw_scores_all_sequences_40_500n!$A$2:$A$195,dw_scores_all_sequences_40_500n!BO$2:BO$195)</f>
        <v>0</v>
      </c>
      <c r="CH28">
        <f>_xlfn.XLOOKUP($A28,dw_scores_all_sequences_40_500n!$A$2:$A$195,dw_scores_all_sequences_40_500n!BP$2:BP$195)</f>
        <v>0</v>
      </c>
      <c r="CI28">
        <f>_xlfn.XLOOKUP($A28,dw_scores_all_sequences_40_500n!$A$2:$A$195,dw_scores_all_sequences_40_500n!BQ$2:BQ$195)</f>
        <v>2.3999999999999998E-3</v>
      </c>
      <c r="CJ28">
        <f>_xlfn.XLOOKUP($A28,dw_scores_all_sequences_40_500n!$A$2:$A$195,dw_scores_all_sequences_40_500n!BR$2:BR$195)</f>
        <v>0.33329999999999999</v>
      </c>
      <c r="CK28">
        <f>_xlfn.XLOOKUP($A28,dw_scores_all_sequences_40_500n!$A$2:$A$195,dw_scores_all_sequences_40_500n!BS$2:BS$195)</f>
        <v>0</v>
      </c>
      <c r="CL28">
        <f>_xlfn.XLOOKUP($A28,dw_scores_all_sequences_40_500n!$A$2:$A$195,dw_scores_all_sequences_40_500n!BT$2:BT$195)</f>
        <v>0</v>
      </c>
      <c r="CM28">
        <f>_xlfn.XLOOKUP($A28,dw_scores_all_sequences_40_500n!$A$2:$A$195,dw_scores_all_sequences_40_500n!BU$2:BU$195)</f>
        <v>8.0000000000000004E-4</v>
      </c>
      <c r="CN28">
        <f>_xlfn.XLOOKUP($A28,dw_scores_all_sequences_40_500n!$A$2:$A$195,dw_scores_all_sequences_40_500n!BV$2:BV$195)</f>
        <v>0.30070000000000002</v>
      </c>
      <c r="CO28">
        <f>_xlfn.XLOOKUP($A28,dw_scores_all_sequences_40_500n!$A$2:$A$195,dw_scores_all_sequences_40_500n!BW$2:BW$195)</f>
        <v>0</v>
      </c>
      <c r="CP28">
        <f>_xlfn.XLOOKUP($A28,dw_scores_all_sequences_40_500n!$A$2:$A$195,dw_scores_all_sequences_40_500n!BX$2:BX$195)</f>
        <v>0</v>
      </c>
      <c r="CQ28">
        <f>_xlfn.XLOOKUP($A28,dw_scores_all_sequences_40_500n!$A$2:$A$195,dw_scores_all_sequences_40_500n!BY$2:BY$195)</f>
        <v>0.61450000000000005</v>
      </c>
      <c r="CR28">
        <f>_xlfn.XLOOKUP($A28,dw_scores_all_sequences_40_500n!$A$2:$A$195,dw_scores_all_sequences_40_500n!BZ$2:BZ$195)</f>
        <v>2.53E-2</v>
      </c>
      <c r="CS28">
        <f>_xlfn.XLOOKUP($A28,dw_scores_all_sequences_40_500n!$A$2:$A$195,dw_scores_all_sequences_40_500n!CA$2:CA$195)</f>
        <v>0</v>
      </c>
      <c r="CT28">
        <f>_xlfn.XLOOKUP($A28,dw_scores_all_sequences_40_500n!$A$2:$A$195,dw_scores_all_sequences_40_500n!CB$2:CB$195)</f>
        <v>0</v>
      </c>
      <c r="CU28">
        <f>_xlfn.XLOOKUP($A28,dw_scores_all_sequences_40_500n!$A$2:$A$195,dw_scores_all_sequences_40_500n!CC$2:CC$195)</f>
        <v>0</v>
      </c>
      <c r="CV28">
        <f>_xlfn.XLOOKUP($A28,dw_scores_all_sequences_40_500n!$A$2:$A$195,dw_scores_all_sequences_40_500n!CD$2:CD$195)</f>
        <v>0</v>
      </c>
      <c r="CW28">
        <f>_xlfn.XLOOKUP($A28,dw_scores_all_sequences_40_500n!$A$2:$A$195,dw_scores_all_sequences_40_500n!CE$2:CE$195)</f>
        <v>0</v>
      </c>
      <c r="CX28">
        <f>_xlfn.XLOOKUP($A28,dw_scores_all_sequences_40_500n!$A$2:$A$195,dw_scores_all_sequences_40_500n!CF$2:CF$195)</f>
        <v>1.6000000000000001E-3</v>
      </c>
      <c r="CY28">
        <f>_xlfn.XLOOKUP($A28,dw_scores_all_sequences_40_500n!$A$2:$A$195,dw_scores_all_sequences_40_500n!CG$2:CG$195)</f>
        <v>0.15240000000000001</v>
      </c>
      <c r="CZ28">
        <f>_xlfn.XLOOKUP($A28,dw_scores_all_sequences_40_500n!$A$2:$A$195,dw_scores_all_sequences_40_500n!CH$2:CH$195)</f>
        <v>1.47E-2</v>
      </c>
      <c r="DA28">
        <f>_xlfn.XLOOKUP($A28,dw_scores_all_sequences_40_500n!$A$2:$A$195,dw_scores_all_sequences_40_500n!CI$2:CI$195)</f>
        <v>0.50529999999999997</v>
      </c>
      <c r="DB28">
        <f>_xlfn.XLOOKUP($A28,dw_scores_all_sequences_40_500n!$A$2:$A$195,dw_scores_all_sequences_40_500n!CJ$2:CJ$195)</f>
        <v>0.16139999999999999</v>
      </c>
      <c r="DC28">
        <f>_xlfn.XLOOKUP($A28,dw_scores_all_sequences_40_500n!$A$2:$A$195,dw_scores_all_sequences_40_500n!CK$2:CK$195)</f>
        <v>0.2445</v>
      </c>
      <c r="DD28">
        <f>_xlfn.XLOOKUP($A28,dw_scores_all_sequences_40_500n!$A$2:$A$195,dw_scores_all_sequences_40_500n!CL$2:CL$195)</f>
        <v>4.65E-2</v>
      </c>
      <c r="DE28">
        <f>_xlfn.XLOOKUP($A28,dw_scores_all_sequences_40_500n!$A$2:$A$195,dw_scores_all_sequences_40_500n!CM$2:CM$195)</f>
        <v>0</v>
      </c>
      <c r="DF28">
        <f>_xlfn.XLOOKUP($A28,dw_scores_all_sequences_40_500n!$A$2:$A$195,dw_scores_all_sequences_40_500n!CN$2:CN$195)</f>
        <v>2.3999999999999998E-3</v>
      </c>
      <c r="DG28">
        <f>_xlfn.XLOOKUP($A28,dw_scores_all_sequences_40_500n!$A$2:$A$195,dw_scores_all_sequences_40_500n!CO$2:CO$195)</f>
        <v>0</v>
      </c>
      <c r="DH28">
        <f>_xlfn.XLOOKUP($A28,dw_scores_all_sequences_40_500n!$A$2:$A$195,dw_scores_all_sequences_40_500n!CP$2:CP$195)</f>
        <v>2.4400000000000002E-2</v>
      </c>
      <c r="DI28">
        <f>_xlfn.XLOOKUP($A28,dw_scores_all_sequences_40_500n!$A$2:$A$195,dw_scores_all_sequences_40_500n!CQ$2:CQ$195)</f>
        <v>0.76449999999999996</v>
      </c>
      <c r="DJ28">
        <f>_xlfn.XLOOKUP($A28,dw_scores_all_sequences_40_500n!$A$2:$A$195,dw_scores_all_sequences_40_500n!CR$2:CR$195)</f>
        <v>0.379</v>
      </c>
      <c r="DK28">
        <f>_xlfn.XLOOKUP($A28,dw_scores_all_sequences_40_500n!$A$2:$A$195,dw_scores_all_sequences_40_500n!CS$2:CS$195)</f>
        <v>0</v>
      </c>
      <c r="DL28">
        <f>_xlfn.XLOOKUP($A28,dw_scores_all_sequences_40_500n!$A$2:$A$195,dw_scores_all_sequences_40_500n!CT$2:CT$195)</f>
        <v>0</v>
      </c>
      <c r="DM28">
        <f>_xlfn.XLOOKUP($A28,dw_scores_all_sequences_40_500n!$A$2:$A$195,dw_scores_all_sequences_40_500n!CU$2:CU$195)</f>
        <v>8.0000000000000004E-4</v>
      </c>
      <c r="DN28">
        <f>_xlfn.XLOOKUP($A28,dw_scores_all_sequences_40_500n!$A$2:$A$195,dw_scores_all_sequences_40_500n!CV$2:CV$195)</f>
        <v>0.15970000000000001</v>
      </c>
      <c r="DO28">
        <f>_xlfn.XLOOKUP($A28,dw_scores_all_sequences_40_500n!$A$2:$A$195,dw_scores_all_sequences_40_500n!CW$2:CW$195)</f>
        <v>0</v>
      </c>
      <c r="DP28">
        <f>_xlfn.XLOOKUP($A28,dw_scores_all_sequences_40_500n!$A$2:$A$195,dw_scores_all_sequences_40_500n!CX$2:CX$195)</f>
        <v>0</v>
      </c>
      <c r="DQ28">
        <f>_xlfn.XLOOKUP($A28,dw_scores_all_sequences_40_500n!$A$2:$A$195,dw_scores_all_sequences_40_500n!CY$2:CY$195)</f>
        <v>0</v>
      </c>
      <c r="DR28">
        <f>_xlfn.XLOOKUP($A28,dw_scores_all_sequences_40_500n!$A$2:$A$195,dw_scores_all_sequences_40_500n!CZ$2:CZ$195)</f>
        <v>0</v>
      </c>
      <c r="DS28">
        <f>_xlfn.XLOOKUP($A28,dw_scores_all_sequences_40_500n!$A$2:$A$195,dw_scores_all_sequences_40_500n!DA$2:DA$195)</f>
        <v>0</v>
      </c>
      <c r="DT28">
        <f>_xlfn.XLOOKUP($A28,dw_scores_all_sequences_40_500n!$A$2:$A$195,dw_scores_all_sequences_40_500n!DB$2:DB$195)</f>
        <v>0</v>
      </c>
      <c r="DU28">
        <f>_xlfn.XLOOKUP($A28,dw_scores_all_sequences_40_500n!$A$2:$A$195,dw_scores_all_sequences_40_500n!DC$2:DC$195)</f>
        <v>0</v>
      </c>
      <c r="DV28">
        <f>_xlfn.XLOOKUP($A28,dw_scores_all_sequences_40_500n!$A$2:$A$195,dw_scores_all_sequences_40_500n!DD$2:DD$195)</f>
        <v>0</v>
      </c>
      <c r="DW28">
        <f>_xlfn.XLOOKUP($A28,dw_scores_all_sequences_40_500n!$A$2:$A$195,dw_scores_all_sequences_40_500n!DE$2:DE$195)</f>
        <v>0</v>
      </c>
      <c r="DX28">
        <f>_xlfn.XLOOKUP($A28,dw_scores_all_sequences_40_500n!$A$2:$A$195,dw_scores_all_sequences_40_500n!DF$2:DF$195)</f>
        <v>0</v>
      </c>
      <c r="DY28">
        <f>_xlfn.XLOOKUP($A28,dw_scores_all_sequences_40_500n!$A$2:$A$195,dw_scores_all_sequences_40_500n!DG$2:DG$195)</f>
        <v>0</v>
      </c>
      <c r="DZ28">
        <f>_xlfn.XLOOKUP($A28,dw_scores_all_sequences_40_500n!$A$2:$A$195,dw_scores_all_sequences_40_500n!DH$2:DH$195)</f>
        <v>0</v>
      </c>
      <c r="EA28">
        <f>_xlfn.XLOOKUP($A28,dw_scores_all_sequences_40_500n!$A$2:$A$195,dw_scores_all_sequences_40_500n!DI$2:DI$195)</f>
        <v>0</v>
      </c>
      <c r="EB28">
        <f>_xlfn.XLOOKUP($A28,dw_scores_all_sequences_40_500n!$A$2:$A$195,dw_scores_all_sequences_40_500n!DJ$2:DJ$195)</f>
        <v>0.26889999999999997</v>
      </c>
      <c r="EC28">
        <f>_xlfn.XLOOKUP($A28,dw_scores_all_sequences_40_500n!$A$2:$A$195,dw_scores_all_sequences_40_500n!DK$2:DK$195)</f>
        <v>0</v>
      </c>
      <c r="ED28">
        <f>_xlfn.XLOOKUP($A28,dw_scores_all_sequences_40_500n!$A$2:$A$195,dw_scores_all_sequences_40_500n!DL$2:DL$195)</f>
        <v>0.19400000000000001</v>
      </c>
      <c r="EE28">
        <f>_xlfn.XLOOKUP($A28,dw_scores_all_sequences_40_500n!$A$2:$A$195,dw_scores_all_sequences_40_500n!DM$2:DM$195)</f>
        <v>0</v>
      </c>
      <c r="EF28">
        <f>_xlfn.XLOOKUP($A28,dw_scores_all_sequences_40_500n!$A$2:$A$195,dw_scores_all_sequences_40_500n!DN$2:DN$195)</f>
        <v>0.33579999999999999</v>
      </c>
      <c r="EG28">
        <f>_xlfn.XLOOKUP($A28,dw_scores_all_sequences_40_500n!$A$2:$A$195,dw_scores_all_sequences_40_500n!DO$2:DO$195)</f>
        <v>0</v>
      </c>
      <c r="EH28">
        <f>_xlfn.XLOOKUP($A28,dw_scores_all_sequences_40_500n!$A$2:$A$195,dw_scores_all_sequences_40_500n!DP$2:DP$195)</f>
        <v>8.0000000000000004E-4</v>
      </c>
      <c r="EI28">
        <f>_xlfn.XLOOKUP($A28,dw_scores_all_sequences_40_500n!$A$2:$A$195,dw_scores_all_sequences_40_500n!DQ$2:DQ$195)</f>
        <v>0.45879999999999999</v>
      </c>
      <c r="EJ28">
        <f>_xlfn.XLOOKUP($A28,dw_scores_all_sequences_40_500n!$A$2:$A$195,dw_scores_all_sequences_40_500n!DR$2:DR$195)</f>
        <v>0.72860000000000003</v>
      </c>
      <c r="EK28">
        <f>_xlfn.XLOOKUP($A28,dw_scores_all_sequences_40_500n!$A$2:$A$195,dw_scores_all_sequences_40_500n!DS$2:DS$195)</f>
        <v>8.0000000000000004E-4</v>
      </c>
      <c r="EL28">
        <f>_xlfn.XLOOKUP($A28,dw_scores_all_sequences_40_500n!$A$2:$A$195,dw_scores_all_sequences_40_500n!DT$2:DT$195)</f>
        <v>0.5615</v>
      </c>
      <c r="EM28">
        <f>_xlfn.XLOOKUP($A28,dw_scores_all_sequences_40_500n!$A$2:$A$195,dw_scores_all_sequences_40_500n!DU$2:DU$195)</f>
        <v>8.0000000000000004E-4</v>
      </c>
      <c r="EN28">
        <f>_xlfn.XLOOKUP($A28,dw_scores_all_sequences_40_500n!$A$2:$A$195,dw_scores_all_sequences_40_500n!DV$2:DV$195)</f>
        <v>0.48570000000000002</v>
      </c>
      <c r="EO28">
        <f>_xlfn.XLOOKUP($A28,dw_scores_all_sequences_40_500n!$A$2:$A$195,dw_scores_all_sequences_40_500n!DW$2:DW$195)</f>
        <v>0</v>
      </c>
      <c r="EP28">
        <f>_xlfn.XLOOKUP($A28,dw_scores_all_sequences_40_500n!$A$2:$A$195,dw_scores_all_sequences_40_500n!DX$2:DX$195)</f>
        <v>9.7000000000000003E-2</v>
      </c>
      <c r="EQ28">
        <f>_xlfn.XLOOKUP($A28,dw_scores_all_sequences_40_500n!$A$2:$A$195,dw_scores_all_sequences_40_500n!DY$2:DY$195)</f>
        <v>0</v>
      </c>
      <c r="ER28">
        <f>_xlfn.XLOOKUP($A28,dw_scores_all_sequences_40_500n!$A$2:$A$195,dw_scores_all_sequences_40_500n!DZ$2:DZ$195)</f>
        <v>8.0999999999999996E-3</v>
      </c>
      <c r="ES28">
        <f>_xlfn.XLOOKUP($A28,dw_scores_all_sequences_40_500n!$A$2:$A$195,dw_scores_all_sequences_40_500n!EA$2:EA$195)</f>
        <v>0.66590000000000005</v>
      </c>
      <c r="ET28">
        <f>_xlfn.XLOOKUP($A28,dw_scores_all_sequences_40_500n!$A$2:$A$195,dw_scores_all_sequences_40_500n!EB$2:EB$195)</f>
        <v>0.78480000000000005</v>
      </c>
      <c r="EU28">
        <f>_xlfn.XLOOKUP($A28,dw_scores_all_sequences_40_500n!$A$2:$A$195,dw_scores_all_sequences_40_500n!EC$2:EC$195)</f>
        <v>2.53E-2</v>
      </c>
      <c r="EV28">
        <f>_xlfn.XLOOKUP($A28,dw_scores_all_sequences_40_500n!$A$2:$A$195,dw_scores_all_sequences_40_500n!ED$2:ED$195)</f>
        <v>9.2100000000000001E-2</v>
      </c>
      <c r="EW28">
        <f>_xlfn.XLOOKUP($A28,dw_scores_all_sequences_40_500n!$A$2:$A$195,dw_scores_all_sequences_40_500n!EE$2:EE$195)</f>
        <v>0.872</v>
      </c>
      <c r="EX28">
        <f>_xlfn.XLOOKUP($A28,dw_scores_all_sequences_40_500n!$A$2:$A$195,dw_scores_all_sequences_40_500n!EF$2:EF$195)</f>
        <v>0.20860000000000001</v>
      </c>
      <c r="EY28">
        <f>_xlfn.XLOOKUP($A28,dw_scores_all_sequences_40_500n!$A$2:$A$195,dw_scores_all_sequences_40_500n!EG$2:EG$195)</f>
        <v>0.71389999999999998</v>
      </c>
      <c r="EZ28">
        <f>_xlfn.XLOOKUP($A28,dw_scores_all_sequences_40_500n!$A$2:$A$195,dw_scores_all_sequences_40_500n!EH$2:EH$195)</f>
        <v>0.67810000000000004</v>
      </c>
      <c r="FA28">
        <f>_xlfn.XLOOKUP($A28,dw_scores_all_sequences_40_500n!$A$2:$A$195,dw_scores_all_sequences_40_500n!EI$2:EI$195)</f>
        <v>0.62350000000000005</v>
      </c>
      <c r="FB28">
        <f>_xlfn.XLOOKUP($A28,dw_scores_all_sequences_40_500n!$A$2:$A$195,dw_scores_all_sequences_40_500n!EJ$2:EJ$195)</f>
        <v>0.69269999999999998</v>
      </c>
      <c r="FC28">
        <f>_xlfn.XLOOKUP($A28,dw_scores_all_sequences_40_500n!$A$2:$A$195,dw_scores_all_sequences_40_500n!EK$2:EK$195)</f>
        <v>0.81420000000000003</v>
      </c>
      <c r="FD28">
        <f>_xlfn.XLOOKUP($A28,dw_scores_all_sequences_40_500n!$A$2:$A$195,dw_scores_all_sequences_40_500n!EL$2:EL$195)</f>
        <v>0.26240000000000002</v>
      </c>
      <c r="FE28">
        <f>_xlfn.XLOOKUP($A28,dw_scores_all_sequences_40_500n!$A$2:$A$195,dw_scores_all_sequences_40_500n!EM$2:EM$195)</f>
        <v>0</v>
      </c>
      <c r="FF28">
        <f>_xlfn.XLOOKUP($A28,dw_scores_all_sequences_40_500n!$A$2:$A$195,dw_scores_all_sequences_40_500n!EN$2:EN$195)</f>
        <v>0</v>
      </c>
      <c r="FG28">
        <f>_xlfn.XLOOKUP($A28,dw_scores_all_sequences_40_500n!$A$2:$A$195,dw_scores_all_sequences_40_500n!EO$2:EO$195)</f>
        <v>0.67479999999999996</v>
      </c>
      <c r="FH28">
        <f>_xlfn.XLOOKUP($A28,dw_scores_all_sequences_40_500n!$A$2:$A$195,dw_scores_all_sequences_40_500n!EP$2:EP$195)</f>
        <v>0.6764</v>
      </c>
      <c r="FI28">
        <f>_xlfn.XLOOKUP($A28,dw_scores_all_sequences_40_500n!$A$2:$A$195,dw_scores_all_sequences_40_500n!EQ$2:EQ$195)</f>
        <v>4.1000000000000003E-3</v>
      </c>
      <c r="FJ28">
        <f>_xlfn.XLOOKUP($A28,dw_scores_all_sequences_40_500n!$A$2:$A$195,dw_scores_all_sequences_40_500n!ER$2:ER$195)</f>
        <v>0.3105</v>
      </c>
      <c r="FK28">
        <f>_xlfn.XLOOKUP($A28,dw_scores_all_sequences_40_500n!$A$2:$A$195,dw_scores_all_sequences_40_500n!ES$2:ES$195)</f>
        <v>6.1899999999999997E-2</v>
      </c>
      <c r="FL28">
        <f>_xlfn.XLOOKUP($A28,dw_scores_all_sequences_40_500n!$A$2:$A$195,dw_scores_all_sequences_40_500n!ET$2:ET$195)</f>
        <v>0.67730000000000001</v>
      </c>
      <c r="FM28">
        <f>_xlfn.XLOOKUP($A28,dw_scores_all_sequences_40_500n!$A$2:$A$195,dw_scores_all_sequences_40_500n!EU$2:EU$195)</f>
        <v>0</v>
      </c>
      <c r="FN28">
        <f>_xlfn.XLOOKUP($A28,dw_scores_all_sequences_40_500n!$A$2:$A$195,dw_scores_all_sequences_40_500n!EV$2:EV$195)</f>
        <v>0</v>
      </c>
      <c r="FO28">
        <f>_xlfn.XLOOKUP($A28,dw_scores_all_sequences_40_500n!$A$2:$A$195,dw_scores_all_sequences_40_500n!EW$2:EW$195)</f>
        <v>0</v>
      </c>
      <c r="FP28">
        <f>_xlfn.XLOOKUP($A28,dw_scores_all_sequences_40_500n!$A$2:$A$195,dw_scores_all_sequences_40_500n!EX$2:EX$195)</f>
        <v>0</v>
      </c>
      <c r="FQ28">
        <f>_xlfn.XLOOKUP($A28,dw_scores_all_sequences_40_500n!$A$2:$A$195,dw_scores_all_sequences_40_500n!EY$2:EY$195)</f>
        <v>0</v>
      </c>
      <c r="FR28">
        <f>_xlfn.XLOOKUP($A28,dw_scores_all_sequences_40_500n!$A$2:$A$195,dw_scores_all_sequences_40_500n!EZ$2:EZ$195)</f>
        <v>0</v>
      </c>
      <c r="FS28">
        <f>_xlfn.XLOOKUP($A28,dw_scores_all_sequences_40_500n!$A$2:$A$195,dw_scores_all_sequences_40_500n!FA$2:FA$195)</f>
        <v>0</v>
      </c>
      <c r="FT28">
        <f>_xlfn.XLOOKUP($A28,dw_scores_all_sequences_40_500n!$A$2:$A$195,dw_scores_all_sequences_40_500n!FB$2:FB$195)</f>
        <v>0</v>
      </c>
      <c r="FU28">
        <f>_xlfn.XLOOKUP($A28,dw_scores_all_sequences_40_500n!$A$2:$A$195,dw_scores_all_sequences_40_500n!FC$2:FC$195)</f>
        <v>0.9617</v>
      </c>
      <c r="FV28">
        <f>_xlfn.XLOOKUP($A28,dw_scores_all_sequences_40_500n!$A$2:$A$195,dw_scores_all_sequences_40_500n!FD$2:FD$195)</f>
        <v>0.75880000000000003</v>
      </c>
      <c r="FW28">
        <f>_xlfn.XLOOKUP($A28,dw_scores_all_sequences_40_500n!$A$2:$A$195,dw_scores_all_sequences_40_500n!FE$2:FE$195)</f>
        <v>0</v>
      </c>
      <c r="FX28">
        <f>_xlfn.XLOOKUP($A28,dw_scores_all_sequences_40_500n!$A$2:$A$195,dw_scores_all_sequences_40_500n!FF$2:FF$195)</f>
        <v>2.0400000000000001E-2</v>
      </c>
      <c r="FY28">
        <f>_xlfn.XLOOKUP($A28,dw_scores_all_sequences_40_500n!$A$2:$A$195,dw_scores_all_sequences_40_500n!FG$2:FG$195)</f>
        <v>0</v>
      </c>
      <c r="FZ28">
        <f>_xlfn.XLOOKUP($A28,dw_scores_all_sequences_40_500n!$A$2:$A$195,dw_scores_all_sequences_40_500n!FH$2:FH$195)</f>
        <v>2.12E-2</v>
      </c>
      <c r="GA28">
        <f>_xlfn.XLOOKUP($A28,dw_scores_all_sequences_40_500n!$A$2:$A$195,dw_scores_all_sequences_40_500n!FI$2:FI$195)</f>
        <v>0</v>
      </c>
      <c r="GB28">
        <f>_xlfn.XLOOKUP($A28,dw_scores_all_sequences_40_500n!$A$2:$A$195,dw_scores_all_sequences_40_500n!FJ$2:FJ$195)</f>
        <v>0</v>
      </c>
      <c r="GC28">
        <f>_xlfn.XLOOKUP($A28,dw_scores_all_sequences_40_500n!$A$2:$A$195,dw_scores_all_sequences_40_500n!FK$2:FK$195)</f>
        <v>0.16789999999999999</v>
      </c>
      <c r="GD28">
        <f>_xlfn.XLOOKUP($A28,dw_scores_all_sequences_40_500n!$A$2:$A$195,dw_scores_all_sequences_40_500n!FL$2:FL$195)</f>
        <v>1.6000000000000001E-3</v>
      </c>
      <c r="GE28">
        <f>_xlfn.XLOOKUP($A28,dw_scores_all_sequences_40_500n!$A$2:$A$195,dw_scores_all_sequences_40_500n!FM$2:FM$195)</f>
        <v>0</v>
      </c>
      <c r="GF28">
        <f>_xlfn.XLOOKUP($A28,dw_scores_all_sequences_40_500n!$A$2:$A$195,dw_scores_all_sequences_40_500n!FN$2:FN$195)</f>
        <v>0</v>
      </c>
      <c r="GG28">
        <f>_xlfn.XLOOKUP($A28,dw_scores_all_sequences_40_500n!$A$2:$A$195,dw_scores_all_sequences_40_500n!FO$2:FO$195)</f>
        <v>0</v>
      </c>
      <c r="GH28">
        <f>_xlfn.XLOOKUP($A28,dw_scores_all_sequences_40_500n!$A$2:$A$195,dw_scores_all_sequences_40_500n!FP$2:FP$195)</f>
        <v>0</v>
      </c>
      <c r="GI28">
        <f>_xlfn.XLOOKUP($A28,dw_scores_all_sequences_40_500n!$A$2:$A$195,dw_scores_all_sequences_40_500n!FQ$2:FQ$195)</f>
        <v>0</v>
      </c>
      <c r="GJ28">
        <f>_xlfn.XLOOKUP($A28,dw_scores_all_sequences_40_500n!$A$2:$A$195,dw_scores_all_sequences_40_500n!FR$2:FR$195)</f>
        <v>2.3999999999999998E-3</v>
      </c>
      <c r="GK28">
        <f>_xlfn.XLOOKUP($A28,dw_scores_all_sequences_40_500n!$A$2:$A$195,dw_scores_all_sequences_40_500n!FS$2:FS$195)</f>
        <v>0</v>
      </c>
      <c r="GL28">
        <f>_xlfn.XLOOKUP($A28,dw_scores_all_sequences_40_500n!$A$2:$A$195,dw_scores_all_sequences_40_500n!FT$2:FT$195)</f>
        <v>0</v>
      </c>
      <c r="GM28">
        <f>_xlfn.XLOOKUP($A28,dw_scores_all_sequences_40_500n!$A$2:$A$195,dw_scores_all_sequences_40_500n!FU$2:FU$195)</f>
        <v>0</v>
      </c>
      <c r="GN28">
        <f>_xlfn.XLOOKUP($A28,dw_scores_all_sequences_40_500n!$A$2:$A$195,dw_scores_all_sequences_40_500n!FV$2:FV$195)</f>
        <v>0</v>
      </c>
      <c r="GO28">
        <f>_xlfn.XLOOKUP($A28,dw_scores_all_sequences_40_500n!$A$2:$A$195,dw_scores_all_sequences_40_500n!FW$2:FW$195)</f>
        <v>0</v>
      </c>
      <c r="GP28">
        <f>_xlfn.XLOOKUP($A28,dw_scores_all_sequences_40_500n!$A$2:$A$195,dw_scores_all_sequences_40_500n!FX$2:FX$195)</f>
        <v>0</v>
      </c>
      <c r="GQ28">
        <f>_xlfn.XLOOKUP($A28,dw_scores_all_sequences_40_500n!$A$2:$A$195,dw_scores_all_sequences_40_500n!FY$2:FY$195)</f>
        <v>0</v>
      </c>
      <c r="GR28">
        <f>_xlfn.XLOOKUP($A28,dw_scores_all_sequences_40_500n!$A$2:$A$195,dw_scores_all_sequences_40_500n!FZ$2:FZ$195)</f>
        <v>0</v>
      </c>
      <c r="GS28">
        <f>_xlfn.XLOOKUP($A28,dw_scores_all_sequences_40_500n!$A$2:$A$195,dw_scores_all_sequences_40_500n!GA$2:GA$195)</f>
        <v>0</v>
      </c>
      <c r="GT28">
        <f>_xlfn.XLOOKUP($A28,dw_scores_all_sequences_40_500n!$A$2:$A$195,dw_scores_all_sequences_40_500n!GB$2:GB$195)</f>
        <v>0</v>
      </c>
      <c r="GU28">
        <f>_xlfn.XLOOKUP($A28,dw_scores_all_sequences_40_500n!$A$2:$A$195,dw_scores_all_sequences_40_500n!GC$2:GC$195)</f>
        <v>0</v>
      </c>
      <c r="GV28">
        <f>_xlfn.XLOOKUP($A28,dw_scores_all_sequences_40_500n!$A$2:$A$195,dw_scores_all_sequences_40_500n!GD$2:GD$195)</f>
        <v>0</v>
      </c>
      <c r="GW28">
        <f>_xlfn.XLOOKUP($A28,dw_scores_all_sequences_40_500n!$A$2:$A$195,dw_scores_all_sequences_40_500n!GE$2:GE$195)</f>
        <v>0</v>
      </c>
      <c r="GX28">
        <f>_xlfn.XLOOKUP($A28,dw_scores_all_sequences_40_500n!$A$2:$A$195,dw_scores_all_sequences_40_500n!GF$2:GF$195)</f>
        <v>0</v>
      </c>
      <c r="GY28">
        <f>_xlfn.XLOOKUP($A28,dw_scores_all_sequences_40_500n!$A$2:$A$195,dw_scores_all_sequences_40_500n!GG$2:GG$195)</f>
        <v>0</v>
      </c>
      <c r="GZ28">
        <f>_xlfn.XLOOKUP($A28,dw_scores_all_sequences_40_500n!$A$2:$A$195,dw_scores_all_sequences_40_500n!GH$2:GH$195)</f>
        <v>0</v>
      </c>
      <c r="HA28">
        <f>_xlfn.XLOOKUP($A28,dw_scores_all_sequences_40_500n!$A$2:$A$195,dw_scores_all_sequences_40_500n!GI$2:GI$195)</f>
        <v>0</v>
      </c>
      <c r="HB28">
        <f>_xlfn.XLOOKUP($A28,dw_scores_all_sequences_40_500n!$A$2:$A$195,dw_scores_all_sequences_40_500n!GJ$2:GJ$195)</f>
        <v>0</v>
      </c>
      <c r="HC28">
        <f>_xlfn.XLOOKUP($A28,dw_scores_all_sequences_40_500n!$A$2:$A$195,dw_scores_all_sequences_40_500n!GK$2:GK$195)</f>
        <v>0</v>
      </c>
      <c r="HD28">
        <f>_xlfn.XLOOKUP($A28,dw_scores_all_sequences_40_500n!$A$2:$A$195,dw_scores_all_sequences_40_500n!GL$2:GL$195)</f>
        <v>7.3000000000000001E-3</v>
      </c>
      <c r="HE28">
        <f>_xlfn.XLOOKUP($A28,dw_scores_all_sequences_40_500n!$A$2:$A$195,dw_scores_all_sequences_40_500n!GM$2:GM$195)</f>
        <v>0.25430000000000003</v>
      </c>
      <c r="HF28">
        <f>_xlfn.XLOOKUP($A28,dw_scores_all_sequences_40_500n!$A$2:$A$195,dw_scores_all_sequences_40_500n!GN$2:GN$195)</f>
        <v>0.1002</v>
      </c>
      <c r="HG28">
        <f>_xlfn.XLOOKUP($A28,dw_scores_all_sequences_40_500n!$A$2:$A$195,dw_scores_all_sequences_40_500n!GO$2:GO$195)</f>
        <v>0.1149</v>
      </c>
      <c r="HH28">
        <f>_xlfn.XLOOKUP($A28,dw_scores_all_sequences_40_500n!$A$2:$A$195,dw_scores_all_sequences_40_500n!GP$2:GP$195)</f>
        <v>4.8999999999999998E-3</v>
      </c>
      <c r="HI28">
        <f>_xlfn.XLOOKUP($A28,dw_scores_all_sequences_40_500n!$A$2:$A$195,dw_scores_all_sequences_40_500n!GQ$2:GQ$195)</f>
        <v>0</v>
      </c>
      <c r="HJ28">
        <f>_xlfn.XLOOKUP($A28,dw_scores_all_sequences_40_500n!$A$2:$A$195,dw_scores_all_sequences_40_500n!GR$2:GR$195)</f>
        <v>0</v>
      </c>
      <c r="HK28">
        <f>_xlfn.XLOOKUP($A28,dw_scores_all_sequences_40_500n!$A$2:$A$195,dw_scores_all_sequences_40_500n!GS$2:GS$195)</f>
        <v>0</v>
      </c>
      <c r="HL28">
        <f>_xlfn.XLOOKUP($A28,dw_scores_all_sequences_40_500n!$A$2:$A$195,dw_scores_all_sequences_40_500n!GT$2:GT$195)</f>
        <v>0</v>
      </c>
      <c r="HM28">
        <f>_xlfn.XLOOKUP($A28,dw_scores_all_sequences_40_500n!$A$2:$A$195,dw_scores_all_sequences_40_500n!GU$2:GU$195)</f>
        <v>0.89810000000000001</v>
      </c>
      <c r="HN28">
        <f>_xlfn.XLOOKUP($A28,dw_scores_all_sequences_40_500n!$A$2:$A$195,dw_scores_all_sequences_40_500n!GV$2:GV$195)</f>
        <v>3.1E-2</v>
      </c>
      <c r="HO28">
        <f>_xlfn.XLOOKUP($A28,dw_scores_all_sequences_40_500n!$A$2:$A$195,dw_scores_all_sequences_40_500n!GW$2:GW$195)</f>
        <v>0.63080000000000003</v>
      </c>
      <c r="HP28">
        <f>_xlfn.XLOOKUP($A28,dw_scores_all_sequences_40_500n!$A$2:$A$195,dw_scores_all_sequences_40_500n!GX$2:GX$195)</f>
        <v>6.1100000000000002E-2</v>
      </c>
      <c r="HQ28">
        <f>_xlfn.XLOOKUP($A28,dw_scores_all_sequences_40_500n!$A$2:$A$195,dw_scores_all_sequences_40_500n!GY$2:GY$195)</f>
        <v>0</v>
      </c>
      <c r="HR28">
        <f>_xlfn.XLOOKUP($A28,dw_scores_all_sequences_40_500n!$A$2:$A$195,dw_scores_all_sequences_40_500n!GZ$2:GZ$195)</f>
        <v>0</v>
      </c>
      <c r="HS28">
        <f>_xlfn.XLOOKUP($A28,dw_scores_all_sequences_40_500n!$A$2:$A$195,dw_scores_all_sequences_40_500n!HA$2:HA$195)</f>
        <v>0</v>
      </c>
      <c r="HT28">
        <f>_xlfn.XLOOKUP($A28,dw_scores_all_sequences_40_500n!$A$2:$A$195,dw_scores_all_sequences_40_500n!HB$2:HB$195)</f>
        <v>0</v>
      </c>
      <c r="HU28">
        <f>_xlfn.XLOOKUP($A28,dw_scores_all_sequences_40_500n!$A$2:$A$195,dw_scores_all_sequences_40_500n!HC$2:HC$195)</f>
        <v>0.19400000000000001</v>
      </c>
      <c r="HV28">
        <f>_xlfn.XLOOKUP($A28,dw_scores_all_sequences_40_500n!$A$2:$A$195,dw_scores_all_sequences_40_500n!HD$2:HD$195)</f>
        <v>6.7599999999999993E-2</v>
      </c>
      <c r="HW28">
        <f>_xlfn.XLOOKUP($A28,dw_scores_all_sequences_40_500n!$A$2:$A$195,dw_scores_all_sequences_40_500n!HE$2:HE$195)</f>
        <v>3.3E-3</v>
      </c>
      <c r="HX28">
        <f>_xlfn.XLOOKUP($A28,dw_scores_all_sequences_40_500n!$A$2:$A$195,dw_scores_all_sequences_40_500n!HF$2:HF$195)</f>
        <v>7.3300000000000004E-2</v>
      </c>
      <c r="HY28">
        <f>_xlfn.XLOOKUP($A28,dw_scores_all_sequences_40_500n!$A$2:$A$195,dw_scores_all_sequences_40_500n!HG$2:HG$195)</f>
        <v>0</v>
      </c>
      <c r="HZ28">
        <f>_xlfn.XLOOKUP($A28,dw_scores_all_sequences_40_500n!$A$2:$A$195,dw_scores_all_sequences_40_500n!HH$2:HH$195)</f>
        <v>0</v>
      </c>
      <c r="IA28">
        <f>_xlfn.XLOOKUP($A28,dw_scores_all_sequences_40_500n!$A$2:$A$195,dw_scores_all_sequences_40_500n!HI$2:HI$195)</f>
        <v>0</v>
      </c>
      <c r="IB28">
        <f>_xlfn.XLOOKUP($A28,dw_scores_all_sequences_40_500n!$A$2:$A$195,dw_scores_all_sequences_40_500n!HJ$2:HJ$195)</f>
        <v>0</v>
      </c>
      <c r="IC28">
        <f>_xlfn.XLOOKUP($A28,dw_scores_all_sequences_40_500n!$A$2:$A$195,dw_scores_all_sequences_40_500n!HK$2:HK$195)</f>
        <v>0</v>
      </c>
      <c r="ID28">
        <f>_xlfn.XLOOKUP($A28,dw_scores_all_sequences_40_500n!$A$2:$A$195,dw_scores_all_sequences_40_500n!HL$2:HL$195)</f>
        <v>6.4999999999999997E-3</v>
      </c>
      <c r="IE28">
        <f>_xlfn.XLOOKUP($A28,dw_scores_all_sequences_40_500n!$A$2:$A$195,dw_scores_all_sequences_40_500n!HM$2:HM$195)</f>
        <v>0</v>
      </c>
      <c r="IF28">
        <f>_xlfn.XLOOKUP($A28,dw_scores_all_sequences_40_500n!$A$2:$A$195,dw_scores_all_sequences_40_500n!HN$2:HN$195)</f>
        <v>0</v>
      </c>
      <c r="IG28">
        <f>_xlfn.XLOOKUP($A28,dw_scores_all_sequences_40_500n!$A$2:$A$195,dw_scores_all_sequences_40_500n!HO$2:HO$195)</f>
        <v>0</v>
      </c>
      <c r="IH28">
        <f>_xlfn.XLOOKUP($A28,dw_scores_all_sequences_40_500n!$A$2:$A$195,dw_scores_all_sequences_40_500n!HP$2:HP$195)</f>
        <v>0</v>
      </c>
    </row>
    <row r="29" spans="1:242" x14ac:dyDescent="0.2">
      <c r="A29" t="s">
        <v>44</v>
      </c>
      <c r="B29" s="3">
        <v>3085</v>
      </c>
      <c r="C29" s="2" t="s">
        <v>2</v>
      </c>
      <c r="D29">
        <f t="shared" si="0"/>
        <v>1</v>
      </c>
      <c r="E29">
        <v>0.59750000000000003</v>
      </c>
      <c r="F29" t="s">
        <v>550</v>
      </c>
      <c r="G29">
        <f>_xlfn.XLOOKUP(A29,rmsf_ca_per_seq_summary_500ns!$A$2:$A$195,rmsf_ca_per_seq_summary_500ns!$C$2:$C$195)</f>
        <v>0.29570999999999997</v>
      </c>
      <c r="H29">
        <f>_xlfn.XLOOKUP(A29,rmsf_ca_per_seq_summary_500ns!$A$2:$A$195,rmsf_ca_per_seq_summary_500ns!$D$2:$D$195)</f>
        <v>3.5929999999999997E-2</v>
      </c>
      <c r="I29">
        <f>_xlfn.XLOOKUP($A29,gate_latch_rmsd_to_ref_500ns!$A$2:$A$195,gate_latch_rmsd_to_ref_500ns!$I$2:$I$195)</f>
        <v>2.7061999999999999</v>
      </c>
      <c r="J29">
        <f>_xlfn.XLOOKUP($A29,gate_latch_rmsd_to_ref_500ns!$A$2:$A$195,gate_latch_rmsd_to_ref_500ns!$M$2:$M$195)</f>
        <v>1.7704</v>
      </c>
      <c r="K29">
        <f>_xlfn.XLOOKUP($A29,contact_features_all_40_500ns!$A$2:$A$195,contact_features_all_40_500ns!$E$2:$E$195)</f>
        <v>1.1209749735061501</v>
      </c>
      <c r="L29">
        <f>_xlfn.XLOOKUP($A29,contact_features_all_40_500ns!$A$2:$A$195,contact_features_all_40_500ns!$F$2:$F$195)</f>
        <v>0.47248177382963202</v>
      </c>
      <c r="M29">
        <f>_xlfn.XLOOKUP($A29,contact_features_all_40_500ns!$A$2:$A$195,contact_features_all_40_500ns!$H$2:$H$195)</f>
        <v>1.3557512024129701</v>
      </c>
      <c r="N29">
        <f>_xlfn.XLOOKUP($A29,contact_features_all_40_500ns!$A$2:$A$195,contact_features_all_40_500ns!$I$2:$I$195)</f>
        <v>0.76779462107228302</v>
      </c>
      <c r="O29">
        <f>_xlfn.XLOOKUP($A29,contact_features_all_40_500ns!$A$2:$A$195,contact_features_all_40_500ns!$K$2:$K$195)</f>
        <v>0.54577321268443701</v>
      </c>
      <c r="P29">
        <f>_xlfn.XLOOKUP($A29,contact_features_all_40_500ns!$A$2:$A$195,contact_features_all_40_500ns!$L$2:$L$195)</f>
        <v>0.49806410435645398</v>
      </c>
      <c r="Q29">
        <f>_xlfn.XLOOKUP($A29,rmsf_single_residues_per_seq_50!$A$2:$A$195,rmsf_single_residues_per_seq_50!$E$2:$E$195)</f>
        <v>1.214</v>
      </c>
      <c r="R29">
        <f>_xlfn.XLOOKUP($A29,rmsf_single_residues_per_seq_50!$A$2:$A$195,rmsf_single_residues_per_seq_50!$G$2:$G$195)</f>
        <v>0.78900000000000003</v>
      </c>
      <c r="S29">
        <f>_xlfn.XLOOKUP($A29,rmsf_single_residues_per_seq_50!$A$2:$A$195,rmsf_single_residues_per_seq_50!$H$2:$H$195)</f>
        <v>0.72599999999999998</v>
      </c>
      <c r="T29">
        <f>_xlfn.XLOOKUP($A29,rmsf_single_residues_per_seq_50!$A$2:$A$195,rmsf_single_residues_per_seq_50!$I$2:$I$195)</f>
        <v>1.2090000000000001</v>
      </c>
      <c r="U29">
        <f>_xlfn.XLOOKUP($A29,dw_scores_all_sequences_40_500n!$A$2:$A$195,dw_scores_all_sequences_40_500n!C$2:C$195)</f>
        <v>0</v>
      </c>
      <c r="V29">
        <f>_xlfn.XLOOKUP($A29,dw_scores_all_sequences_40_500n!$A$2:$A$195,dw_scores_all_sequences_40_500n!D$2:D$195)</f>
        <v>0</v>
      </c>
      <c r="W29">
        <f>_xlfn.XLOOKUP($A29,dw_scores_all_sequences_40_500n!$A$2:$A$195,dw_scores_all_sequences_40_500n!E$2:E$195)</f>
        <v>0</v>
      </c>
      <c r="X29">
        <f>_xlfn.XLOOKUP($A29,dw_scores_all_sequences_40_500n!$A$2:$A$195,dw_scores_all_sequences_40_500n!F$2:F$195)</f>
        <v>0</v>
      </c>
      <c r="Y29">
        <f>_xlfn.XLOOKUP($A29,dw_scores_all_sequences_40_500n!$A$2:$A$195,dw_scores_all_sequences_40_500n!G$2:G$195)</f>
        <v>0</v>
      </c>
      <c r="Z29">
        <f>_xlfn.XLOOKUP($A29,dw_scores_all_sequences_40_500n!$A$2:$A$195,dw_scores_all_sequences_40_500n!H$2:H$195)</f>
        <v>1.6000000000000001E-3</v>
      </c>
      <c r="AA29">
        <f>_xlfn.XLOOKUP($A29,dw_scores_all_sequences_40_500n!$A$2:$A$195,dw_scores_all_sequences_40_500n!I$2:I$195)</f>
        <v>0</v>
      </c>
      <c r="AB29">
        <f>_xlfn.XLOOKUP($A29,dw_scores_all_sequences_40_500n!$A$2:$A$195,dw_scores_all_sequences_40_500n!J$2:J$195)</f>
        <v>1.6000000000000001E-3</v>
      </c>
      <c r="AC29">
        <f>_xlfn.XLOOKUP($A29,dw_scores_all_sequences_40_500n!$A$2:$A$195,dw_scores_all_sequences_40_500n!K$2:K$195)</f>
        <v>0</v>
      </c>
      <c r="AD29">
        <f>_xlfn.XLOOKUP($A29,dw_scores_all_sequences_40_500n!$A$2:$A$195,dw_scores_all_sequences_40_500n!L$2:L$195)</f>
        <v>8.9999999999999993E-3</v>
      </c>
      <c r="AE29">
        <f>_xlfn.XLOOKUP($A29,dw_scores_all_sequences_40_500n!$A$2:$A$195,dw_scores_all_sequences_40_500n!M$2:M$195)</f>
        <v>0</v>
      </c>
      <c r="AF29">
        <f>_xlfn.XLOOKUP($A29,dw_scores_all_sequences_40_500n!$A$2:$A$195,dw_scores_all_sequences_40_500n!N$2:N$195)</f>
        <v>0</v>
      </c>
      <c r="AG29">
        <f>_xlfn.XLOOKUP($A29,dw_scores_all_sequences_40_500n!$A$2:$A$195,dw_scores_all_sequences_40_500n!O$2:O$195)</f>
        <v>0</v>
      </c>
      <c r="AH29">
        <f>_xlfn.XLOOKUP($A29,dw_scores_all_sequences_40_500n!$A$2:$A$195,dw_scores_all_sequences_40_500n!P$2:P$195)</f>
        <v>0</v>
      </c>
      <c r="AI29">
        <f>_xlfn.XLOOKUP($A29,dw_scores_all_sequences_40_500n!$A$2:$A$195,dw_scores_all_sequences_40_500n!Q$2:Q$195)</f>
        <v>0</v>
      </c>
      <c r="AJ29">
        <f>_xlfn.XLOOKUP($A29,dw_scores_all_sequences_40_500n!$A$2:$A$195,dw_scores_all_sequences_40_500n!R$2:R$195)</f>
        <v>0</v>
      </c>
      <c r="AK29">
        <f>_xlfn.XLOOKUP($A29,dw_scores_all_sequences_40_500n!$A$2:$A$195,dw_scores_all_sequences_40_500n!S$2:S$195)</f>
        <v>0</v>
      </c>
      <c r="AL29">
        <f>_xlfn.XLOOKUP($A29,dw_scores_all_sequences_40_500n!$A$2:$A$195,dw_scores_all_sequences_40_500n!T$2:T$195)</f>
        <v>0</v>
      </c>
      <c r="AM29">
        <f>_xlfn.XLOOKUP($A29,dw_scores_all_sequences_40_500n!$A$2:$A$195,dw_scores_all_sequences_40_500n!U$2:U$195)</f>
        <v>0</v>
      </c>
      <c r="AN29">
        <f>_xlfn.XLOOKUP($A29,dw_scores_all_sequences_40_500n!$A$2:$A$195,dw_scores_all_sequences_40_500n!V$2:V$195)</f>
        <v>0</v>
      </c>
      <c r="AO29">
        <f>_xlfn.XLOOKUP($A29,dw_scores_all_sequences_40_500n!$A$2:$A$195,dw_scores_all_sequences_40_500n!W$2:W$195)</f>
        <v>8.1500000000000003E-2</v>
      </c>
      <c r="AP29">
        <f>_xlfn.XLOOKUP($A29,dw_scores_all_sequences_40_500n!$A$2:$A$195,dw_scores_all_sequences_40_500n!X$2:X$195)</f>
        <v>0.20780000000000001</v>
      </c>
      <c r="AQ29">
        <f>_xlfn.XLOOKUP($A29,dw_scores_all_sequences_40_500n!$A$2:$A$195,dw_scores_all_sequences_40_500n!Y$2:Y$195)</f>
        <v>0</v>
      </c>
      <c r="AR29">
        <f>_xlfn.XLOOKUP($A29,dw_scores_all_sequences_40_500n!$A$2:$A$195,dw_scores_all_sequences_40_500n!Z$2:Z$195)</f>
        <v>1.2999999999999999E-2</v>
      </c>
      <c r="AS29">
        <f>_xlfn.XLOOKUP($A29,dw_scores_all_sequences_40_500n!$A$2:$A$195,dw_scores_all_sequences_40_500n!AA$2:AA$195)</f>
        <v>8.0000000000000004E-4</v>
      </c>
      <c r="AT29">
        <f>_xlfn.XLOOKUP($A29,dw_scores_all_sequences_40_500n!$A$2:$A$195,dw_scores_all_sequences_40_500n!AB$2:AB$195)</f>
        <v>0.32840000000000003</v>
      </c>
      <c r="AU29">
        <f>_xlfn.XLOOKUP($A29,dw_scores_all_sequences_40_500n!$A$2:$A$195,dw_scores_all_sequences_40_500n!AC$2:AC$195)</f>
        <v>0</v>
      </c>
      <c r="AV29">
        <f>_xlfn.XLOOKUP($A29,dw_scores_all_sequences_40_500n!$A$2:$A$195,dw_scores_all_sequences_40_500n!AD$2:AD$195)</f>
        <v>0</v>
      </c>
      <c r="AW29">
        <f>_xlfn.XLOOKUP($A29,dw_scores_all_sequences_40_500n!$A$2:$A$195,dw_scores_all_sequences_40_500n!AE$2:AE$195)</f>
        <v>0</v>
      </c>
      <c r="AX29">
        <f>_xlfn.XLOOKUP($A29,dw_scores_all_sequences_40_500n!$A$2:$A$195,dw_scores_all_sequences_40_500n!AF$2:AF$195)</f>
        <v>0</v>
      </c>
      <c r="AY29">
        <f>_xlfn.XLOOKUP($A29,dw_scores_all_sequences_40_500n!$A$2:$A$195,dw_scores_all_sequences_40_500n!AG$2:AG$195)</f>
        <v>1.14E-2</v>
      </c>
      <c r="AZ29">
        <f>_xlfn.XLOOKUP($A29,dw_scores_all_sequences_40_500n!$A$2:$A$195,dw_scores_all_sequences_40_500n!AH$2:AH$195)</f>
        <v>0.2412</v>
      </c>
      <c r="BA29">
        <f>_xlfn.XLOOKUP($A29,dw_scores_all_sequences_40_500n!$A$2:$A$195,dw_scores_all_sequences_40_500n!AI$2:AI$195)</f>
        <v>0</v>
      </c>
      <c r="BB29">
        <f>_xlfn.XLOOKUP($A29,dw_scores_all_sequences_40_500n!$A$2:$A$195,dw_scores_all_sequences_40_500n!AJ$2:AJ$195)</f>
        <v>0</v>
      </c>
      <c r="BC29">
        <f>_xlfn.XLOOKUP($A29,dw_scores_all_sequences_40_500n!$A$2:$A$195,dw_scores_all_sequences_40_500n!AK$2:AK$195)</f>
        <v>0</v>
      </c>
      <c r="BD29">
        <f>_xlfn.XLOOKUP($A29,dw_scores_all_sequences_40_500n!$A$2:$A$195,dw_scores_all_sequences_40_500n!AL$2:AL$195)</f>
        <v>0</v>
      </c>
      <c r="BE29">
        <f>_xlfn.XLOOKUP($A29,dw_scores_all_sequences_40_500n!$A$2:$A$195,dw_scores_all_sequences_40_500n!AM$2:AM$195)</f>
        <v>0.1182</v>
      </c>
      <c r="BF29">
        <f>_xlfn.XLOOKUP($A29,dw_scores_all_sequences_40_500n!$A$2:$A$195,dw_scores_all_sequences_40_500n!AN$2:AN$195)</f>
        <v>0.60150000000000003</v>
      </c>
      <c r="BG29">
        <f>_xlfn.XLOOKUP($A29,dw_scores_all_sequences_40_500n!$A$2:$A$195,dw_scores_all_sequences_40_500n!AO$2:AO$195)</f>
        <v>3.4200000000000001E-2</v>
      </c>
      <c r="BH29">
        <f>_xlfn.XLOOKUP($A29,dw_scores_all_sequences_40_500n!$A$2:$A$195,dw_scores_all_sequences_40_500n!AP$2:AP$195)</f>
        <v>0.1711</v>
      </c>
      <c r="BI29">
        <f>_xlfn.XLOOKUP($A29,dw_scores_all_sequences_40_500n!$A$2:$A$195,dw_scores_all_sequences_40_500n!AQ$2:AQ$195)</f>
        <v>0</v>
      </c>
      <c r="BJ29">
        <f>_xlfn.XLOOKUP($A29,dw_scores_all_sequences_40_500n!$A$2:$A$195,dw_scores_all_sequences_40_500n!AR$2:AR$195)</f>
        <v>8.0000000000000004E-4</v>
      </c>
      <c r="BK29">
        <f>_xlfn.XLOOKUP($A29,dw_scores_all_sequences_40_500n!$A$2:$A$195,dw_scores_all_sequences_40_500n!AS$2:AS$195)</f>
        <v>0.86550000000000005</v>
      </c>
      <c r="BL29">
        <f>_xlfn.XLOOKUP($A29,dw_scores_all_sequences_40_500n!$A$2:$A$195,dw_scores_all_sequences_40_500n!AT$2:AT$195)</f>
        <v>0.1744</v>
      </c>
      <c r="BM29">
        <f>_xlfn.XLOOKUP($A29,dw_scores_all_sequences_40_500n!$A$2:$A$195,dw_scores_all_sequences_40_500n!AU$2:AU$195)</f>
        <v>0.29420000000000002</v>
      </c>
      <c r="BN29">
        <f>_xlfn.XLOOKUP($A29,dw_scores_all_sequences_40_500n!$A$2:$A$195,dw_scores_all_sequences_40_500n!AV$2:AV$195)</f>
        <v>0.46860000000000002</v>
      </c>
      <c r="BO29">
        <f>_xlfn.XLOOKUP($A29,dw_scores_all_sequences_40_500n!$A$2:$A$195,dw_scores_all_sequences_40_500n!AW$2:AW$195)</f>
        <v>0</v>
      </c>
      <c r="BP29">
        <f>_xlfn.XLOOKUP($A29,dw_scores_all_sequences_40_500n!$A$2:$A$195,dw_scores_all_sequences_40_500n!AX$2:AX$195)</f>
        <v>0</v>
      </c>
      <c r="BQ29">
        <f>_xlfn.XLOOKUP($A29,dw_scores_all_sequences_40_500n!$A$2:$A$195,dw_scores_all_sequences_40_500n!AY$2:AY$195)</f>
        <v>0</v>
      </c>
      <c r="BR29">
        <f>_xlfn.XLOOKUP($A29,dw_scores_all_sequences_40_500n!$A$2:$A$195,dw_scores_all_sequences_40_500n!AZ$2:AZ$195)</f>
        <v>0</v>
      </c>
      <c r="BS29">
        <f>_xlfn.XLOOKUP($A29,dw_scores_all_sequences_40_500n!$A$2:$A$195,dw_scores_all_sequences_40_500n!BA$2:BA$195)</f>
        <v>0</v>
      </c>
      <c r="BT29">
        <f>_xlfn.XLOOKUP($A29,dw_scores_all_sequences_40_500n!$A$2:$A$195,dw_scores_all_sequences_40_500n!BB$2:BB$195)</f>
        <v>0</v>
      </c>
      <c r="BU29">
        <f>_xlfn.XLOOKUP($A29,dw_scores_all_sequences_40_500n!$A$2:$A$195,dw_scores_all_sequences_40_500n!BC$2:BC$195)</f>
        <v>0</v>
      </c>
      <c r="BV29">
        <f>_xlfn.XLOOKUP($A29,dw_scores_all_sequences_40_500n!$A$2:$A$195,dw_scores_all_sequences_40_500n!BD$2:BD$195)</f>
        <v>0</v>
      </c>
      <c r="BW29">
        <f>_xlfn.XLOOKUP($A29,dw_scores_all_sequences_40_500n!$A$2:$A$195,dw_scores_all_sequences_40_500n!BE$2:BE$195)</f>
        <v>0</v>
      </c>
      <c r="BX29">
        <f>_xlfn.XLOOKUP($A29,dw_scores_all_sequences_40_500n!$A$2:$A$195,dw_scores_all_sequences_40_500n!BF$2:BF$195)</f>
        <v>0</v>
      </c>
      <c r="BY29">
        <f>_xlfn.XLOOKUP($A29,dw_scores_all_sequences_40_500n!$A$2:$A$195,dw_scores_all_sequences_40_500n!BG$2:BG$195)</f>
        <v>0</v>
      </c>
      <c r="BZ29">
        <f>_xlfn.XLOOKUP($A29,dw_scores_all_sequences_40_500n!$A$2:$A$195,dw_scores_all_sequences_40_500n!BH$2:BH$195)</f>
        <v>0</v>
      </c>
      <c r="CA29">
        <f>_xlfn.XLOOKUP($A29,dw_scores_all_sequences_40_500n!$A$2:$A$195,dw_scores_all_sequences_40_500n!BI$2:BI$195)</f>
        <v>0</v>
      </c>
      <c r="CB29">
        <f>_xlfn.XLOOKUP($A29,dw_scores_all_sequences_40_500n!$A$2:$A$195,dw_scores_all_sequences_40_500n!BJ$2:BJ$195)</f>
        <v>0</v>
      </c>
      <c r="CC29">
        <f>_xlfn.XLOOKUP($A29,dw_scores_all_sequences_40_500n!$A$2:$A$195,dw_scores_all_sequences_40_500n!BK$2:BK$195)</f>
        <v>0</v>
      </c>
      <c r="CD29">
        <f>_xlfn.XLOOKUP($A29,dw_scores_all_sequences_40_500n!$A$2:$A$195,dw_scores_all_sequences_40_500n!BL$2:BL$195)</f>
        <v>0</v>
      </c>
      <c r="CE29">
        <f>_xlfn.XLOOKUP($A29,dw_scores_all_sequences_40_500n!$A$2:$A$195,dw_scores_all_sequences_40_500n!BM$2:BM$195)</f>
        <v>0</v>
      </c>
      <c r="CF29">
        <f>_xlfn.XLOOKUP($A29,dw_scores_all_sequences_40_500n!$A$2:$A$195,dw_scores_all_sequences_40_500n!BN$2:BN$195)</f>
        <v>0</v>
      </c>
      <c r="CG29">
        <f>_xlfn.XLOOKUP($A29,dw_scores_all_sequences_40_500n!$A$2:$A$195,dw_scores_all_sequences_40_500n!BO$2:BO$195)</f>
        <v>0</v>
      </c>
      <c r="CH29">
        <f>_xlfn.XLOOKUP($A29,dw_scores_all_sequences_40_500n!$A$2:$A$195,dw_scores_all_sequences_40_500n!BP$2:BP$195)</f>
        <v>0</v>
      </c>
      <c r="CI29">
        <f>_xlfn.XLOOKUP($A29,dw_scores_all_sequences_40_500n!$A$2:$A$195,dw_scores_all_sequences_40_500n!BQ$2:BQ$195)</f>
        <v>0.73509999999999998</v>
      </c>
      <c r="CJ29">
        <f>_xlfn.XLOOKUP($A29,dw_scores_all_sequences_40_500n!$A$2:$A$195,dw_scores_all_sequences_40_500n!BR$2:BR$195)</f>
        <v>0.89649999999999996</v>
      </c>
      <c r="CK29">
        <f>_xlfn.XLOOKUP($A29,dw_scores_all_sequences_40_500n!$A$2:$A$195,dw_scores_all_sequences_40_500n!BS$2:BS$195)</f>
        <v>0</v>
      </c>
      <c r="CL29">
        <f>_xlfn.XLOOKUP($A29,dw_scores_all_sequences_40_500n!$A$2:$A$195,dw_scores_all_sequences_40_500n!BT$2:BT$195)</f>
        <v>0</v>
      </c>
      <c r="CM29">
        <f>_xlfn.XLOOKUP($A29,dw_scores_all_sequences_40_500n!$A$2:$A$195,dw_scores_all_sequences_40_500n!BU$2:BU$195)</f>
        <v>4.8899999999999999E-2</v>
      </c>
      <c r="CN29">
        <f>_xlfn.XLOOKUP($A29,dw_scores_all_sequences_40_500n!$A$2:$A$195,dw_scores_all_sequences_40_500n!BV$2:BV$195)</f>
        <v>0.81659999999999999</v>
      </c>
      <c r="CO29">
        <f>_xlfn.XLOOKUP($A29,dw_scores_all_sequences_40_500n!$A$2:$A$195,dw_scores_all_sequences_40_500n!BW$2:BW$195)</f>
        <v>0</v>
      </c>
      <c r="CP29">
        <f>_xlfn.XLOOKUP($A29,dw_scores_all_sequences_40_500n!$A$2:$A$195,dw_scores_all_sequences_40_500n!BX$2:BX$195)</f>
        <v>0</v>
      </c>
      <c r="CQ29">
        <f>_xlfn.XLOOKUP($A29,dw_scores_all_sequences_40_500n!$A$2:$A$195,dw_scores_all_sequences_40_500n!BY$2:BY$195)</f>
        <v>0.59009999999999996</v>
      </c>
      <c r="CR29">
        <f>_xlfn.XLOOKUP($A29,dw_scores_all_sequences_40_500n!$A$2:$A$195,dw_scores_all_sequences_40_500n!BZ$2:BZ$195)</f>
        <v>2.3999999999999998E-3</v>
      </c>
      <c r="CS29">
        <f>_xlfn.XLOOKUP($A29,dw_scores_all_sequences_40_500n!$A$2:$A$195,dw_scores_all_sequences_40_500n!CA$2:CA$195)</f>
        <v>0</v>
      </c>
      <c r="CT29">
        <f>_xlfn.XLOOKUP($A29,dw_scores_all_sequences_40_500n!$A$2:$A$195,dw_scores_all_sequences_40_500n!CB$2:CB$195)</f>
        <v>0</v>
      </c>
      <c r="CU29">
        <f>_xlfn.XLOOKUP($A29,dw_scores_all_sequences_40_500n!$A$2:$A$195,dw_scores_all_sequences_40_500n!CC$2:CC$195)</f>
        <v>0</v>
      </c>
      <c r="CV29">
        <f>_xlfn.XLOOKUP($A29,dw_scores_all_sequences_40_500n!$A$2:$A$195,dw_scores_all_sequences_40_500n!CD$2:CD$195)</f>
        <v>0</v>
      </c>
      <c r="CW29">
        <f>_xlfn.XLOOKUP($A29,dw_scores_all_sequences_40_500n!$A$2:$A$195,dw_scores_all_sequences_40_500n!CE$2:CE$195)</f>
        <v>0</v>
      </c>
      <c r="CX29">
        <f>_xlfn.XLOOKUP($A29,dw_scores_all_sequences_40_500n!$A$2:$A$195,dw_scores_all_sequences_40_500n!CF$2:CF$195)</f>
        <v>0</v>
      </c>
      <c r="CY29">
        <f>_xlfn.XLOOKUP($A29,dw_scores_all_sequences_40_500n!$A$2:$A$195,dw_scores_all_sequences_40_500n!CG$2:CG$195)</f>
        <v>0.29580000000000001</v>
      </c>
      <c r="CZ29">
        <f>_xlfn.XLOOKUP($A29,dw_scores_all_sequences_40_500n!$A$2:$A$195,dw_scores_all_sequences_40_500n!CH$2:CH$195)</f>
        <v>9.4500000000000001E-2</v>
      </c>
      <c r="DA29">
        <f>_xlfn.XLOOKUP($A29,dw_scores_all_sequences_40_500n!$A$2:$A$195,dw_scores_all_sequences_40_500n!CI$2:CI$195)</f>
        <v>0.74250000000000005</v>
      </c>
      <c r="DB29">
        <f>_xlfn.XLOOKUP($A29,dw_scores_all_sequences_40_500n!$A$2:$A$195,dw_scores_all_sequences_40_500n!CJ$2:CJ$195)</f>
        <v>0.83130000000000004</v>
      </c>
      <c r="DC29">
        <f>_xlfn.XLOOKUP($A29,dw_scores_all_sequences_40_500n!$A$2:$A$195,dw_scores_all_sequences_40_500n!CK$2:CK$195)</f>
        <v>0.37</v>
      </c>
      <c r="DD29">
        <f>_xlfn.XLOOKUP($A29,dw_scores_all_sequences_40_500n!$A$2:$A$195,dw_scores_all_sequences_40_500n!CL$2:CL$195)</f>
        <v>0.52</v>
      </c>
      <c r="DE29">
        <f>_xlfn.XLOOKUP($A29,dw_scores_all_sequences_40_500n!$A$2:$A$195,dw_scores_all_sequences_40_500n!CM$2:CM$195)</f>
        <v>0</v>
      </c>
      <c r="DF29">
        <f>_xlfn.XLOOKUP($A29,dw_scores_all_sequences_40_500n!$A$2:$A$195,dw_scores_all_sequences_40_500n!CN$2:CN$195)</f>
        <v>0</v>
      </c>
      <c r="DG29">
        <f>_xlfn.XLOOKUP($A29,dw_scores_all_sequences_40_500n!$A$2:$A$195,dw_scores_all_sequences_40_500n!CO$2:CO$195)</f>
        <v>0</v>
      </c>
      <c r="DH29">
        <f>_xlfn.XLOOKUP($A29,dw_scores_all_sequences_40_500n!$A$2:$A$195,dw_scores_all_sequences_40_500n!CP$2:CP$195)</f>
        <v>0</v>
      </c>
      <c r="DI29">
        <f>_xlfn.XLOOKUP($A29,dw_scores_all_sequences_40_500n!$A$2:$A$195,dw_scores_all_sequences_40_500n!CQ$2:CQ$195)</f>
        <v>0.30809999999999998</v>
      </c>
      <c r="DJ29">
        <f>_xlfn.XLOOKUP($A29,dw_scores_all_sequences_40_500n!$A$2:$A$195,dw_scores_all_sequences_40_500n!CR$2:CR$195)</f>
        <v>0.71960000000000002</v>
      </c>
      <c r="DK29">
        <f>_xlfn.XLOOKUP($A29,dw_scores_all_sequences_40_500n!$A$2:$A$195,dw_scores_all_sequences_40_500n!CS$2:CS$195)</f>
        <v>0</v>
      </c>
      <c r="DL29">
        <f>_xlfn.XLOOKUP($A29,dw_scores_all_sequences_40_500n!$A$2:$A$195,dw_scores_all_sequences_40_500n!CT$2:CT$195)</f>
        <v>0</v>
      </c>
      <c r="DM29">
        <f>_xlfn.XLOOKUP($A29,dw_scores_all_sequences_40_500n!$A$2:$A$195,dw_scores_all_sequences_40_500n!CU$2:CU$195)</f>
        <v>0.44419999999999998</v>
      </c>
      <c r="DN29">
        <f>_xlfn.XLOOKUP($A29,dw_scores_all_sequences_40_500n!$A$2:$A$195,dw_scores_all_sequences_40_500n!CV$2:CV$195)</f>
        <v>0.73270000000000002</v>
      </c>
      <c r="DO29">
        <f>_xlfn.XLOOKUP($A29,dw_scores_all_sequences_40_500n!$A$2:$A$195,dw_scores_all_sequences_40_500n!CW$2:CW$195)</f>
        <v>0</v>
      </c>
      <c r="DP29">
        <f>_xlfn.XLOOKUP($A29,dw_scores_all_sequences_40_500n!$A$2:$A$195,dw_scores_all_sequences_40_500n!CX$2:CX$195)</f>
        <v>0</v>
      </c>
      <c r="DQ29">
        <f>_xlfn.XLOOKUP($A29,dw_scores_all_sequences_40_500n!$A$2:$A$195,dw_scores_all_sequences_40_500n!CY$2:CY$195)</f>
        <v>0</v>
      </c>
      <c r="DR29">
        <f>_xlfn.XLOOKUP($A29,dw_scores_all_sequences_40_500n!$A$2:$A$195,dw_scores_all_sequences_40_500n!CZ$2:CZ$195)</f>
        <v>0</v>
      </c>
      <c r="DS29">
        <f>_xlfn.XLOOKUP($A29,dw_scores_all_sequences_40_500n!$A$2:$A$195,dw_scores_all_sequences_40_500n!DA$2:DA$195)</f>
        <v>0</v>
      </c>
      <c r="DT29">
        <f>_xlfn.XLOOKUP($A29,dw_scores_all_sequences_40_500n!$A$2:$A$195,dw_scores_all_sequences_40_500n!DB$2:DB$195)</f>
        <v>0</v>
      </c>
      <c r="DU29">
        <f>_xlfn.XLOOKUP($A29,dw_scores_all_sequences_40_500n!$A$2:$A$195,dw_scores_all_sequences_40_500n!DC$2:DC$195)</f>
        <v>0</v>
      </c>
      <c r="DV29">
        <f>_xlfn.XLOOKUP($A29,dw_scores_all_sequences_40_500n!$A$2:$A$195,dw_scores_all_sequences_40_500n!DD$2:DD$195)</f>
        <v>0</v>
      </c>
      <c r="DW29">
        <f>_xlfn.XLOOKUP($A29,dw_scores_all_sequences_40_500n!$A$2:$A$195,dw_scores_all_sequences_40_500n!DE$2:DE$195)</f>
        <v>0</v>
      </c>
      <c r="DX29">
        <f>_xlfn.XLOOKUP($A29,dw_scores_all_sequences_40_500n!$A$2:$A$195,dw_scores_all_sequences_40_500n!DF$2:DF$195)</f>
        <v>0</v>
      </c>
      <c r="DY29">
        <f>_xlfn.XLOOKUP($A29,dw_scores_all_sequences_40_500n!$A$2:$A$195,dw_scores_all_sequences_40_500n!DG$2:DG$195)</f>
        <v>0</v>
      </c>
      <c r="DZ29">
        <f>_xlfn.XLOOKUP($A29,dw_scores_all_sequences_40_500n!$A$2:$A$195,dw_scores_all_sequences_40_500n!DH$2:DH$195)</f>
        <v>9.7000000000000003E-2</v>
      </c>
      <c r="EA29">
        <f>_xlfn.XLOOKUP($A29,dw_scores_all_sequences_40_500n!$A$2:$A$195,dw_scores_all_sequences_40_500n!DI$2:DI$195)</f>
        <v>0</v>
      </c>
      <c r="EB29">
        <f>_xlfn.XLOOKUP($A29,dw_scores_all_sequences_40_500n!$A$2:$A$195,dw_scores_all_sequences_40_500n!DJ$2:DJ$195)</f>
        <v>1.2200000000000001E-2</v>
      </c>
      <c r="EC29">
        <f>_xlfn.XLOOKUP($A29,dw_scores_all_sequences_40_500n!$A$2:$A$195,dw_scores_all_sequences_40_500n!DK$2:DK$195)</f>
        <v>0</v>
      </c>
      <c r="ED29">
        <f>_xlfn.XLOOKUP($A29,dw_scores_all_sequences_40_500n!$A$2:$A$195,dw_scores_all_sequences_40_500n!DL$2:DL$195)</f>
        <v>3.2599999999999997E-2</v>
      </c>
      <c r="EE29">
        <f>_xlfn.XLOOKUP($A29,dw_scores_all_sequences_40_500n!$A$2:$A$195,dw_scores_all_sequences_40_500n!DM$2:DM$195)</f>
        <v>0.10589999999999999</v>
      </c>
      <c r="EF29">
        <f>_xlfn.XLOOKUP($A29,dw_scores_all_sequences_40_500n!$A$2:$A$195,dw_scores_all_sequences_40_500n!DN$2:DN$195)</f>
        <v>0.65769999999999995</v>
      </c>
      <c r="EG29">
        <f>_xlfn.XLOOKUP($A29,dw_scores_all_sequences_40_500n!$A$2:$A$195,dw_scores_all_sequences_40_500n!DO$2:DO$195)</f>
        <v>0</v>
      </c>
      <c r="EH29">
        <f>_xlfn.XLOOKUP($A29,dw_scores_all_sequences_40_500n!$A$2:$A$195,dw_scores_all_sequences_40_500n!DP$2:DP$195)</f>
        <v>0.33989999999999998</v>
      </c>
      <c r="EI29">
        <f>_xlfn.XLOOKUP($A29,dw_scores_all_sequences_40_500n!$A$2:$A$195,dw_scores_all_sequences_40_500n!DQ$2:DQ$195)</f>
        <v>0.2681</v>
      </c>
      <c r="EJ29">
        <f>_xlfn.XLOOKUP($A29,dw_scores_all_sequences_40_500n!$A$2:$A$195,dw_scores_all_sequences_40_500n!DR$2:DR$195)</f>
        <v>0.34229999999999999</v>
      </c>
      <c r="EK29">
        <f>_xlfn.XLOOKUP($A29,dw_scores_all_sequences_40_500n!$A$2:$A$195,dw_scores_all_sequences_40_500n!DS$2:DS$195)</f>
        <v>0</v>
      </c>
      <c r="EL29">
        <f>_xlfn.XLOOKUP($A29,dw_scores_all_sequences_40_500n!$A$2:$A$195,dw_scores_all_sequences_40_500n!DT$2:DT$195)</f>
        <v>0</v>
      </c>
      <c r="EM29">
        <f>_xlfn.XLOOKUP($A29,dw_scores_all_sequences_40_500n!$A$2:$A$195,dw_scores_all_sequences_40_500n!DU$2:DU$195)</f>
        <v>0</v>
      </c>
      <c r="EN29">
        <f>_xlfn.XLOOKUP($A29,dw_scores_all_sequences_40_500n!$A$2:$A$195,dw_scores_all_sequences_40_500n!DV$2:DV$195)</f>
        <v>0</v>
      </c>
      <c r="EO29">
        <f>_xlfn.XLOOKUP($A29,dw_scores_all_sequences_40_500n!$A$2:$A$195,dw_scores_all_sequences_40_500n!DW$2:DW$195)</f>
        <v>0</v>
      </c>
      <c r="EP29">
        <f>_xlfn.XLOOKUP($A29,dw_scores_all_sequences_40_500n!$A$2:$A$195,dw_scores_all_sequences_40_500n!DX$2:DX$195)</f>
        <v>0</v>
      </c>
      <c r="EQ29">
        <f>_xlfn.XLOOKUP($A29,dw_scores_all_sequences_40_500n!$A$2:$A$195,dw_scores_all_sequences_40_500n!DY$2:DY$195)</f>
        <v>0</v>
      </c>
      <c r="ER29">
        <f>_xlfn.XLOOKUP($A29,dw_scores_all_sequences_40_500n!$A$2:$A$195,dw_scores_all_sequences_40_500n!DZ$2:DZ$195)</f>
        <v>0</v>
      </c>
      <c r="ES29">
        <f>_xlfn.XLOOKUP($A29,dw_scores_all_sequences_40_500n!$A$2:$A$195,dw_scores_all_sequences_40_500n!EA$2:EA$195)</f>
        <v>6.2799999999999995E-2</v>
      </c>
      <c r="ET29">
        <f>_xlfn.XLOOKUP($A29,dw_scores_all_sequences_40_500n!$A$2:$A$195,dw_scores_all_sequences_40_500n!EB$2:EB$195)</f>
        <v>0.76370000000000005</v>
      </c>
      <c r="EU29">
        <f>_xlfn.XLOOKUP($A29,dw_scores_all_sequences_40_500n!$A$2:$A$195,dw_scores_all_sequences_40_500n!EC$2:EC$195)</f>
        <v>0.1002</v>
      </c>
      <c r="EV29">
        <f>_xlfn.XLOOKUP($A29,dw_scores_all_sequences_40_500n!$A$2:$A$195,dw_scores_all_sequences_40_500n!ED$2:ED$195)</f>
        <v>0.82479999999999998</v>
      </c>
      <c r="EW29">
        <f>_xlfn.XLOOKUP($A29,dw_scores_all_sequences_40_500n!$A$2:$A$195,dw_scores_all_sequences_40_500n!EE$2:EE$195)</f>
        <v>0.74819999999999998</v>
      </c>
      <c r="EX29">
        <f>_xlfn.XLOOKUP($A29,dw_scores_all_sequences_40_500n!$A$2:$A$195,dw_scores_all_sequences_40_500n!EF$2:EF$195)</f>
        <v>0.80200000000000005</v>
      </c>
      <c r="EY29">
        <f>_xlfn.XLOOKUP($A29,dw_scores_all_sequences_40_500n!$A$2:$A$195,dw_scores_all_sequences_40_500n!EG$2:EG$195)</f>
        <v>0</v>
      </c>
      <c r="EZ29">
        <f>_xlfn.XLOOKUP($A29,dw_scores_all_sequences_40_500n!$A$2:$A$195,dw_scores_all_sequences_40_500n!EH$2:EH$195)</f>
        <v>0</v>
      </c>
      <c r="FA29">
        <f>_xlfn.XLOOKUP($A29,dw_scores_all_sequences_40_500n!$A$2:$A$195,dw_scores_all_sequences_40_500n!EI$2:EI$195)</f>
        <v>0</v>
      </c>
      <c r="FB29">
        <f>_xlfn.XLOOKUP($A29,dw_scores_all_sequences_40_500n!$A$2:$A$195,dw_scores_all_sequences_40_500n!EJ$2:EJ$195)</f>
        <v>0</v>
      </c>
      <c r="FC29">
        <f>_xlfn.XLOOKUP($A29,dw_scores_all_sequences_40_500n!$A$2:$A$195,dw_scores_all_sequences_40_500n!EK$2:EK$195)</f>
        <v>0.34470000000000001</v>
      </c>
      <c r="FD29">
        <f>_xlfn.XLOOKUP($A29,dw_scores_all_sequences_40_500n!$A$2:$A$195,dw_scores_all_sequences_40_500n!EL$2:EL$195)</f>
        <v>0.40589999999999998</v>
      </c>
      <c r="FE29">
        <f>_xlfn.XLOOKUP($A29,dw_scores_all_sequences_40_500n!$A$2:$A$195,dw_scores_all_sequences_40_500n!EM$2:EM$195)</f>
        <v>2.3999999999999998E-3</v>
      </c>
      <c r="FF29">
        <f>_xlfn.XLOOKUP($A29,dw_scores_all_sequences_40_500n!$A$2:$A$195,dw_scores_all_sequences_40_500n!EN$2:EN$195)</f>
        <v>0.23880000000000001</v>
      </c>
      <c r="FG29">
        <f>_xlfn.XLOOKUP($A29,dw_scores_all_sequences_40_500n!$A$2:$A$195,dw_scores_all_sequences_40_500n!EO$2:EO$195)</f>
        <v>0.65280000000000005</v>
      </c>
      <c r="FH29">
        <f>_xlfn.XLOOKUP($A29,dw_scores_all_sequences_40_500n!$A$2:$A$195,dw_scores_all_sequences_40_500n!EP$2:EP$195)</f>
        <v>0.80359999999999998</v>
      </c>
      <c r="FI29">
        <f>_xlfn.XLOOKUP($A29,dw_scores_all_sequences_40_500n!$A$2:$A$195,dw_scores_all_sequences_40_500n!EQ$2:EQ$195)</f>
        <v>0</v>
      </c>
      <c r="FJ29">
        <f>_xlfn.XLOOKUP($A29,dw_scores_all_sequences_40_500n!$A$2:$A$195,dw_scores_all_sequences_40_500n!ER$2:ER$195)</f>
        <v>4.8899999999999999E-2</v>
      </c>
      <c r="FK29">
        <f>_xlfn.XLOOKUP($A29,dw_scores_all_sequences_40_500n!$A$2:$A$195,dw_scores_all_sequences_40_500n!ES$2:ES$195)</f>
        <v>0</v>
      </c>
      <c r="FL29">
        <f>_xlfn.XLOOKUP($A29,dw_scores_all_sequences_40_500n!$A$2:$A$195,dw_scores_all_sequences_40_500n!ET$2:ET$195)</f>
        <v>5.7000000000000002E-2</v>
      </c>
      <c r="FM29">
        <f>_xlfn.XLOOKUP($A29,dw_scores_all_sequences_40_500n!$A$2:$A$195,dw_scores_all_sequences_40_500n!EU$2:EU$195)</f>
        <v>0</v>
      </c>
      <c r="FN29">
        <f>_xlfn.XLOOKUP($A29,dw_scores_all_sequences_40_500n!$A$2:$A$195,dw_scores_all_sequences_40_500n!EV$2:EV$195)</f>
        <v>0</v>
      </c>
      <c r="FO29">
        <f>_xlfn.XLOOKUP($A29,dw_scores_all_sequences_40_500n!$A$2:$A$195,dw_scores_all_sequences_40_500n!EW$2:EW$195)</f>
        <v>0</v>
      </c>
      <c r="FP29">
        <f>_xlfn.XLOOKUP($A29,dw_scores_all_sequences_40_500n!$A$2:$A$195,dw_scores_all_sequences_40_500n!EX$2:EX$195)</f>
        <v>0</v>
      </c>
      <c r="FQ29">
        <f>_xlfn.XLOOKUP($A29,dw_scores_all_sequences_40_500n!$A$2:$A$195,dw_scores_all_sequences_40_500n!EY$2:EY$195)</f>
        <v>0</v>
      </c>
      <c r="FR29">
        <f>_xlfn.XLOOKUP($A29,dw_scores_all_sequences_40_500n!$A$2:$A$195,dw_scores_all_sequences_40_500n!EZ$2:EZ$195)</f>
        <v>0</v>
      </c>
      <c r="FS29">
        <f>_xlfn.XLOOKUP($A29,dw_scores_all_sequences_40_500n!$A$2:$A$195,dw_scores_all_sequences_40_500n!FA$2:FA$195)</f>
        <v>0</v>
      </c>
      <c r="FT29">
        <f>_xlfn.XLOOKUP($A29,dw_scores_all_sequences_40_500n!$A$2:$A$195,dw_scores_all_sequences_40_500n!FB$2:FB$195)</f>
        <v>0</v>
      </c>
      <c r="FU29">
        <f>_xlfn.XLOOKUP($A29,dw_scores_all_sequences_40_500n!$A$2:$A$195,dw_scores_all_sequences_40_500n!FC$2:FC$195)</f>
        <v>3.9899999999999998E-2</v>
      </c>
      <c r="FV29">
        <f>_xlfn.XLOOKUP($A29,dw_scores_all_sequences_40_500n!$A$2:$A$195,dw_scores_all_sequences_40_500n!FD$2:FD$195)</f>
        <v>0.1011</v>
      </c>
      <c r="FW29">
        <f>_xlfn.XLOOKUP($A29,dw_scores_all_sequences_40_500n!$A$2:$A$195,dw_scores_all_sequences_40_500n!FE$2:FE$195)</f>
        <v>3.3E-3</v>
      </c>
      <c r="FX29">
        <f>_xlfn.XLOOKUP($A29,dw_scores_all_sequences_40_500n!$A$2:$A$195,dw_scores_all_sequences_40_500n!FF$2:FF$195)</f>
        <v>3.0200000000000001E-2</v>
      </c>
      <c r="FY29">
        <f>_xlfn.XLOOKUP($A29,dw_scores_all_sequences_40_500n!$A$2:$A$195,dw_scores_all_sequences_40_500n!FG$2:FG$195)</f>
        <v>9.7999999999999997E-3</v>
      </c>
      <c r="FZ29">
        <f>_xlfn.XLOOKUP($A29,dw_scores_all_sequences_40_500n!$A$2:$A$195,dw_scores_all_sequences_40_500n!FH$2:FH$195)</f>
        <v>7.2499999999999995E-2</v>
      </c>
      <c r="GA29">
        <f>_xlfn.XLOOKUP($A29,dw_scores_all_sequences_40_500n!$A$2:$A$195,dw_scores_all_sequences_40_500n!FI$2:FI$195)</f>
        <v>0</v>
      </c>
      <c r="GB29">
        <f>_xlfn.XLOOKUP($A29,dw_scores_all_sequences_40_500n!$A$2:$A$195,dw_scores_all_sequences_40_500n!FJ$2:FJ$195)</f>
        <v>0</v>
      </c>
      <c r="GC29">
        <f>_xlfn.XLOOKUP($A29,dw_scores_all_sequences_40_500n!$A$2:$A$195,dw_scores_all_sequences_40_500n!FK$2:FK$195)</f>
        <v>0</v>
      </c>
      <c r="GD29">
        <f>_xlfn.XLOOKUP($A29,dw_scores_all_sequences_40_500n!$A$2:$A$195,dw_scores_all_sequences_40_500n!FL$2:FL$195)</f>
        <v>0</v>
      </c>
      <c r="GE29">
        <f>_xlfn.XLOOKUP($A29,dw_scores_all_sequences_40_500n!$A$2:$A$195,dw_scores_all_sequences_40_500n!FM$2:FM$195)</f>
        <v>0</v>
      </c>
      <c r="GF29">
        <f>_xlfn.XLOOKUP($A29,dw_scores_all_sequences_40_500n!$A$2:$A$195,dw_scores_all_sequences_40_500n!FN$2:FN$195)</f>
        <v>0</v>
      </c>
      <c r="GG29">
        <f>_xlfn.XLOOKUP($A29,dw_scores_all_sequences_40_500n!$A$2:$A$195,dw_scores_all_sequences_40_500n!FO$2:FO$195)</f>
        <v>0</v>
      </c>
      <c r="GH29">
        <f>_xlfn.XLOOKUP($A29,dw_scores_all_sequences_40_500n!$A$2:$A$195,dw_scores_all_sequences_40_500n!FP$2:FP$195)</f>
        <v>0</v>
      </c>
      <c r="GI29">
        <f>_xlfn.XLOOKUP($A29,dw_scores_all_sequences_40_500n!$A$2:$A$195,dw_scores_all_sequences_40_500n!FQ$2:FQ$195)</f>
        <v>8.0000000000000004E-4</v>
      </c>
      <c r="GJ29">
        <f>_xlfn.XLOOKUP($A29,dw_scores_all_sequences_40_500n!$A$2:$A$195,dw_scores_all_sequences_40_500n!FR$2:FR$195)</f>
        <v>0.15479999999999999</v>
      </c>
      <c r="GK29">
        <f>_xlfn.XLOOKUP($A29,dw_scores_all_sequences_40_500n!$A$2:$A$195,dw_scores_all_sequences_40_500n!FS$2:FS$195)</f>
        <v>0</v>
      </c>
      <c r="GL29">
        <f>_xlfn.XLOOKUP($A29,dw_scores_all_sequences_40_500n!$A$2:$A$195,dw_scores_all_sequences_40_500n!FT$2:FT$195)</f>
        <v>9.7999999999999997E-3</v>
      </c>
      <c r="GM29">
        <f>_xlfn.XLOOKUP($A29,dw_scores_all_sequences_40_500n!$A$2:$A$195,dw_scores_all_sequences_40_500n!FU$2:FU$195)</f>
        <v>0</v>
      </c>
      <c r="GN29">
        <f>_xlfn.XLOOKUP($A29,dw_scores_all_sequences_40_500n!$A$2:$A$195,dw_scores_all_sequences_40_500n!FV$2:FV$195)</f>
        <v>0</v>
      </c>
      <c r="GO29">
        <f>_xlfn.XLOOKUP($A29,dw_scores_all_sequences_40_500n!$A$2:$A$195,dw_scores_all_sequences_40_500n!FW$2:FW$195)</f>
        <v>0</v>
      </c>
      <c r="GP29">
        <f>_xlfn.XLOOKUP($A29,dw_scores_all_sequences_40_500n!$A$2:$A$195,dw_scores_all_sequences_40_500n!FX$2:FX$195)</f>
        <v>1.14E-2</v>
      </c>
      <c r="GQ29">
        <f>_xlfn.XLOOKUP($A29,dw_scores_all_sequences_40_500n!$A$2:$A$195,dw_scores_all_sequences_40_500n!FY$2:FY$195)</f>
        <v>0</v>
      </c>
      <c r="GR29">
        <f>_xlfn.XLOOKUP($A29,dw_scores_all_sequences_40_500n!$A$2:$A$195,dw_scores_all_sequences_40_500n!FZ$2:FZ$195)</f>
        <v>0</v>
      </c>
      <c r="GS29">
        <f>_xlfn.XLOOKUP($A29,dw_scores_all_sequences_40_500n!$A$2:$A$195,dw_scores_all_sequences_40_500n!GA$2:GA$195)</f>
        <v>0</v>
      </c>
      <c r="GT29">
        <f>_xlfn.XLOOKUP($A29,dw_scores_all_sequences_40_500n!$A$2:$A$195,dw_scores_all_sequences_40_500n!GB$2:GB$195)</f>
        <v>0</v>
      </c>
      <c r="GU29">
        <f>_xlfn.XLOOKUP($A29,dw_scores_all_sequences_40_500n!$A$2:$A$195,dw_scores_all_sequences_40_500n!GC$2:GC$195)</f>
        <v>0</v>
      </c>
      <c r="GV29">
        <f>_xlfn.XLOOKUP($A29,dw_scores_all_sequences_40_500n!$A$2:$A$195,dw_scores_all_sequences_40_500n!GD$2:GD$195)</f>
        <v>0</v>
      </c>
      <c r="GW29">
        <f>_xlfn.XLOOKUP($A29,dw_scores_all_sequences_40_500n!$A$2:$A$195,dw_scores_all_sequences_40_500n!GE$2:GE$195)</f>
        <v>0</v>
      </c>
      <c r="GX29">
        <f>_xlfn.XLOOKUP($A29,dw_scores_all_sequences_40_500n!$A$2:$A$195,dw_scores_all_sequences_40_500n!GF$2:GF$195)</f>
        <v>0</v>
      </c>
      <c r="GY29">
        <f>_xlfn.XLOOKUP($A29,dw_scores_all_sequences_40_500n!$A$2:$A$195,dw_scores_all_sequences_40_500n!GG$2:GG$195)</f>
        <v>0</v>
      </c>
      <c r="GZ29">
        <f>_xlfn.XLOOKUP($A29,dw_scores_all_sequences_40_500n!$A$2:$A$195,dw_scores_all_sequences_40_500n!GH$2:GH$195)</f>
        <v>1.06E-2</v>
      </c>
      <c r="HA29">
        <f>_xlfn.XLOOKUP($A29,dw_scores_all_sequences_40_500n!$A$2:$A$195,dw_scores_all_sequences_40_500n!GI$2:GI$195)</f>
        <v>0</v>
      </c>
      <c r="HB29">
        <f>_xlfn.XLOOKUP($A29,dw_scores_all_sequences_40_500n!$A$2:$A$195,dw_scores_all_sequences_40_500n!GJ$2:GJ$195)</f>
        <v>0</v>
      </c>
      <c r="HC29">
        <f>_xlfn.XLOOKUP($A29,dw_scores_all_sequences_40_500n!$A$2:$A$195,dw_scores_all_sequences_40_500n!GK$2:GK$195)</f>
        <v>0</v>
      </c>
      <c r="HD29">
        <f>_xlfn.XLOOKUP($A29,dw_scores_all_sequences_40_500n!$A$2:$A$195,dw_scores_all_sequences_40_500n!GL$2:GL$195)</f>
        <v>0</v>
      </c>
      <c r="HE29">
        <f>_xlfn.XLOOKUP($A29,dw_scores_all_sequences_40_500n!$A$2:$A$195,dw_scores_all_sequences_40_500n!GM$2:GM$195)</f>
        <v>0.72370000000000001</v>
      </c>
      <c r="HF29">
        <f>_xlfn.XLOOKUP($A29,dw_scores_all_sequences_40_500n!$A$2:$A$195,dw_scores_all_sequences_40_500n!GN$2:GN$195)</f>
        <v>0.59009999999999996</v>
      </c>
      <c r="HG29">
        <f>_xlfn.XLOOKUP($A29,dw_scores_all_sequences_40_500n!$A$2:$A$195,dw_scores_all_sequences_40_500n!GO$2:GO$195)</f>
        <v>0.45400000000000001</v>
      </c>
      <c r="HH29">
        <f>_xlfn.XLOOKUP($A29,dw_scores_all_sequences_40_500n!$A$2:$A$195,dw_scores_all_sequences_40_500n!GP$2:GP$195)</f>
        <v>4.3200000000000002E-2</v>
      </c>
      <c r="HI29">
        <f>_xlfn.XLOOKUP($A29,dw_scores_all_sequences_40_500n!$A$2:$A$195,dw_scores_all_sequences_40_500n!GQ$2:GQ$195)</f>
        <v>0</v>
      </c>
      <c r="HJ29">
        <f>_xlfn.XLOOKUP($A29,dw_scores_all_sequences_40_500n!$A$2:$A$195,dw_scores_all_sequences_40_500n!GR$2:GR$195)</f>
        <v>4.1000000000000003E-3</v>
      </c>
      <c r="HK29">
        <f>_xlfn.XLOOKUP($A29,dw_scores_all_sequences_40_500n!$A$2:$A$195,dw_scores_all_sequences_40_500n!GS$2:GS$195)</f>
        <v>8.0000000000000004E-4</v>
      </c>
      <c r="HL29">
        <f>_xlfn.XLOOKUP($A29,dw_scores_all_sequences_40_500n!$A$2:$A$195,dw_scores_all_sequences_40_500n!GT$2:GT$195)</f>
        <v>0.33410000000000001</v>
      </c>
      <c r="HM29">
        <f>_xlfn.XLOOKUP($A29,dw_scores_all_sequences_40_500n!$A$2:$A$195,dw_scores_all_sequences_40_500n!GU$2:GU$195)</f>
        <v>0.30480000000000002</v>
      </c>
      <c r="HN29">
        <f>_xlfn.XLOOKUP($A29,dw_scores_all_sequences_40_500n!$A$2:$A$195,dw_scores_all_sequences_40_500n!GV$2:GV$195)</f>
        <v>0.3488</v>
      </c>
      <c r="HO29">
        <f>_xlfn.XLOOKUP($A29,dw_scores_all_sequences_40_500n!$A$2:$A$195,dw_scores_all_sequences_40_500n!GW$2:GW$195)</f>
        <v>0.22090000000000001</v>
      </c>
      <c r="HP29">
        <f>_xlfn.XLOOKUP($A29,dw_scores_all_sequences_40_500n!$A$2:$A$195,dw_scores_all_sequences_40_500n!GX$2:GX$195)</f>
        <v>0.18740000000000001</v>
      </c>
      <c r="HQ29">
        <f>_xlfn.XLOOKUP($A29,dw_scores_all_sequences_40_500n!$A$2:$A$195,dw_scores_all_sequences_40_500n!GY$2:GY$195)</f>
        <v>0</v>
      </c>
      <c r="HR29">
        <f>_xlfn.XLOOKUP($A29,dw_scores_all_sequences_40_500n!$A$2:$A$195,dw_scores_all_sequences_40_500n!GZ$2:GZ$195)</f>
        <v>0</v>
      </c>
      <c r="HS29">
        <f>_xlfn.XLOOKUP($A29,dw_scores_all_sequences_40_500n!$A$2:$A$195,dw_scores_all_sequences_40_500n!HA$2:HA$195)</f>
        <v>0</v>
      </c>
      <c r="HT29">
        <f>_xlfn.XLOOKUP($A29,dw_scores_all_sequences_40_500n!$A$2:$A$195,dw_scores_all_sequences_40_500n!HB$2:HB$195)</f>
        <v>4.3200000000000002E-2</v>
      </c>
      <c r="HU29">
        <f>_xlfn.XLOOKUP($A29,dw_scores_all_sequences_40_500n!$A$2:$A$195,dw_scores_all_sequences_40_500n!HC$2:HC$195)</f>
        <v>0.6976</v>
      </c>
      <c r="HV29">
        <f>_xlfn.XLOOKUP($A29,dw_scores_all_sequences_40_500n!$A$2:$A$195,dw_scores_all_sequences_40_500n!HD$2:HD$195)</f>
        <v>0.1198</v>
      </c>
      <c r="HW29">
        <f>_xlfn.XLOOKUP($A29,dw_scores_all_sequences_40_500n!$A$2:$A$195,dw_scores_all_sequences_40_500n!HE$2:HE$195)</f>
        <v>0</v>
      </c>
      <c r="HX29">
        <f>_xlfn.XLOOKUP($A29,dw_scores_all_sequences_40_500n!$A$2:$A$195,dw_scores_all_sequences_40_500n!HF$2:HF$195)</f>
        <v>3.3E-3</v>
      </c>
      <c r="HY29">
        <f>_xlfn.XLOOKUP($A29,dw_scores_all_sequences_40_500n!$A$2:$A$195,dw_scores_all_sequences_40_500n!HG$2:HG$195)</f>
        <v>0</v>
      </c>
      <c r="HZ29">
        <f>_xlfn.XLOOKUP($A29,dw_scores_all_sequences_40_500n!$A$2:$A$195,dw_scores_all_sequences_40_500n!HH$2:HH$195)</f>
        <v>0</v>
      </c>
      <c r="IA29">
        <f>_xlfn.XLOOKUP($A29,dw_scores_all_sequences_40_500n!$A$2:$A$195,dw_scores_all_sequences_40_500n!HI$2:HI$195)</f>
        <v>0</v>
      </c>
      <c r="IB29">
        <f>_xlfn.XLOOKUP($A29,dw_scores_all_sequences_40_500n!$A$2:$A$195,dw_scores_all_sequences_40_500n!HJ$2:HJ$195)</f>
        <v>0</v>
      </c>
      <c r="IC29">
        <f>_xlfn.XLOOKUP($A29,dw_scores_all_sequences_40_500n!$A$2:$A$195,dw_scores_all_sequences_40_500n!HK$2:HK$195)</f>
        <v>0</v>
      </c>
      <c r="ID29">
        <f>_xlfn.XLOOKUP($A29,dw_scores_all_sequences_40_500n!$A$2:$A$195,dw_scores_all_sequences_40_500n!HL$2:HL$195)</f>
        <v>4.1000000000000003E-3</v>
      </c>
      <c r="IE29">
        <f>_xlfn.XLOOKUP($A29,dw_scores_all_sequences_40_500n!$A$2:$A$195,dw_scores_all_sequences_40_500n!HM$2:HM$195)</f>
        <v>0</v>
      </c>
      <c r="IF29">
        <f>_xlfn.XLOOKUP($A29,dw_scores_all_sequences_40_500n!$A$2:$A$195,dw_scores_all_sequences_40_500n!HN$2:HN$195)</f>
        <v>0</v>
      </c>
      <c r="IG29">
        <f>_xlfn.XLOOKUP($A29,dw_scores_all_sequences_40_500n!$A$2:$A$195,dw_scores_all_sequences_40_500n!HO$2:HO$195)</f>
        <v>0</v>
      </c>
      <c r="IH29">
        <f>_xlfn.XLOOKUP($A29,dw_scores_all_sequences_40_500n!$A$2:$A$195,dw_scores_all_sequences_40_500n!HP$2:HP$195)</f>
        <v>0</v>
      </c>
    </row>
    <row r="30" spans="1:242" x14ac:dyDescent="0.2">
      <c r="A30" t="s">
        <v>45</v>
      </c>
      <c r="B30" s="3">
        <v>3086</v>
      </c>
      <c r="C30" s="2" t="s">
        <v>2</v>
      </c>
      <c r="D30">
        <f t="shared" si="0"/>
        <v>1</v>
      </c>
      <c r="E30">
        <v>0.58540000000000003</v>
      </c>
      <c r="F30" t="s">
        <v>548</v>
      </c>
      <c r="G30">
        <f>_xlfn.XLOOKUP(A30,rmsf_ca_per_seq_summary_500ns!$A$2:$A$195,rmsf_ca_per_seq_summary_500ns!$C$2:$C$195)</f>
        <v>0.27471000000000001</v>
      </c>
      <c r="H30">
        <f>_xlfn.XLOOKUP(A30,rmsf_ca_per_seq_summary_500ns!$A$2:$A$195,rmsf_ca_per_seq_summary_500ns!$D$2:$D$195)</f>
        <v>4.9820000000000003E-2</v>
      </c>
      <c r="I30">
        <f>_xlfn.XLOOKUP($A30,gate_latch_rmsd_to_ref_500ns!$A$2:$A$195,gate_latch_rmsd_to_ref_500ns!$I$2:$I$195)</f>
        <v>1.7942</v>
      </c>
      <c r="J30">
        <f>_xlfn.XLOOKUP($A30,gate_latch_rmsd_to_ref_500ns!$A$2:$A$195,gate_latch_rmsd_to_ref_500ns!$M$2:$M$195)</f>
        <v>1.5798000000000001</v>
      </c>
      <c r="K30">
        <f>_xlfn.XLOOKUP($A30,contact_features_all_40_500ns!$A$2:$A$195,contact_features_all_40_500ns!$E$2:$E$195)</f>
        <v>2.4584658025597101</v>
      </c>
      <c r="L30">
        <f>_xlfn.XLOOKUP($A30,contact_features_all_40_500ns!$A$2:$A$195,contact_features_all_40_500ns!$F$2:$F$195)</f>
        <v>0.90159809957338</v>
      </c>
      <c r="M30">
        <f>_xlfn.XLOOKUP($A30,contact_features_all_40_500ns!$A$2:$A$195,contact_features_all_40_500ns!$H$2:$H$195)</f>
        <v>1.02062443955327</v>
      </c>
      <c r="N30">
        <f>_xlfn.XLOOKUP($A30,contact_features_all_40_500ns!$A$2:$A$195,contact_features_all_40_500ns!$I$2:$I$195)</f>
        <v>0.23296830910543601</v>
      </c>
      <c r="O30">
        <f>_xlfn.XLOOKUP($A30,contact_features_all_40_500ns!$A$2:$A$195,contact_features_all_40_500ns!$K$2:$K$195)</f>
        <v>8.0622809162794407E-2</v>
      </c>
      <c r="P30">
        <f>_xlfn.XLOOKUP($A30,contact_features_all_40_500ns!$A$2:$A$195,contact_features_all_40_500ns!$L$2:$L$195)</f>
        <v>0.27225497572219698</v>
      </c>
      <c r="Q30">
        <f>_xlfn.XLOOKUP($A30,rmsf_single_residues_per_seq_50!$A$2:$A$195,rmsf_single_residues_per_seq_50!$E$2:$E$195)</f>
        <v>0.82699999999999996</v>
      </c>
      <c r="R30">
        <f>_xlfn.XLOOKUP($A30,rmsf_single_residues_per_seq_50!$A$2:$A$195,rmsf_single_residues_per_seq_50!$G$2:$G$195)</f>
        <v>0.75900000000000001</v>
      </c>
      <c r="S30">
        <f>_xlfn.XLOOKUP($A30,rmsf_single_residues_per_seq_50!$A$2:$A$195,rmsf_single_residues_per_seq_50!$H$2:$H$195)</f>
        <v>0.63400000000000001</v>
      </c>
      <c r="T30">
        <f>_xlfn.XLOOKUP($A30,rmsf_single_residues_per_seq_50!$A$2:$A$195,rmsf_single_residues_per_seq_50!$I$2:$I$195)</f>
        <v>0.98699999999999999</v>
      </c>
      <c r="U30">
        <f>_xlfn.XLOOKUP($A30,dw_scores_all_sequences_40_500n!$A$2:$A$195,dw_scores_all_sequences_40_500n!C$2:C$195)</f>
        <v>0</v>
      </c>
      <c r="V30">
        <f>_xlfn.XLOOKUP($A30,dw_scores_all_sequences_40_500n!$A$2:$A$195,dw_scores_all_sequences_40_500n!D$2:D$195)</f>
        <v>0</v>
      </c>
      <c r="W30">
        <f>_xlfn.XLOOKUP($A30,dw_scores_all_sequences_40_500n!$A$2:$A$195,dw_scores_all_sequences_40_500n!E$2:E$195)</f>
        <v>0</v>
      </c>
      <c r="X30">
        <f>_xlfn.XLOOKUP($A30,dw_scores_all_sequences_40_500n!$A$2:$A$195,dw_scores_all_sequences_40_500n!F$2:F$195)</f>
        <v>0</v>
      </c>
      <c r="Y30">
        <f>_xlfn.XLOOKUP($A30,dw_scores_all_sequences_40_500n!$A$2:$A$195,dw_scores_all_sequences_40_500n!G$2:G$195)</f>
        <v>0</v>
      </c>
      <c r="Z30">
        <f>_xlfn.XLOOKUP($A30,dw_scores_all_sequences_40_500n!$A$2:$A$195,dw_scores_all_sequences_40_500n!H$2:H$195)</f>
        <v>0</v>
      </c>
      <c r="AA30">
        <f>_xlfn.XLOOKUP($A30,dw_scores_all_sequences_40_500n!$A$2:$A$195,dw_scores_all_sequences_40_500n!I$2:I$195)</f>
        <v>0</v>
      </c>
      <c r="AB30">
        <f>_xlfn.XLOOKUP($A30,dw_scores_all_sequences_40_500n!$A$2:$A$195,dw_scores_all_sequences_40_500n!J$2:J$195)</f>
        <v>0</v>
      </c>
      <c r="AC30">
        <f>_xlfn.XLOOKUP($A30,dw_scores_all_sequences_40_500n!$A$2:$A$195,dw_scores_all_sequences_40_500n!K$2:K$195)</f>
        <v>0</v>
      </c>
      <c r="AD30">
        <f>_xlfn.XLOOKUP($A30,dw_scores_all_sequences_40_500n!$A$2:$A$195,dw_scores_all_sequences_40_500n!L$2:L$195)</f>
        <v>1.6000000000000001E-3</v>
      </c>
      <c r="AE30">
        <f>_xlfn.XLOOKUP($A30,dw_scores_all_sequences_40_500n!$A$2:$A$195,dw_scores_all_sequences_40_500n!M$2:M$195)</f>
        <v>0</v>
      </c>
      <c r="AF30">
        <f>_xlfn.XLOOKUP($A30,dw_scores_all_sequences_40_500n!$A$2:$A$195,dw_scores_all_sequences_40_500n!N$2:N$195)</f>
        <v>0</v>
      </c>
      <c r="AG30">
        <f>_xlfn.XLOOKUP($A30,dw_scores_all_sequences_40_500n!$A$2:$A$195,dw_scores_all_sequences_40_500n!O$2:O$195)</f>
        <v>0</v>
      </c>
      <c r="AH30">
        <f>_xlfn.XLOOKUP($A30,dw_scores_all_sequences_40_500n!$A$2:$A$195,dw_scores_all_sequences_40_500n!P$2:P$195)</f>
        <v>0</v>
      </c>
      <c r="AI30">
        <f>_xlfn.XLOOKUP($A30,dw_scores_all_sequences_40_500n!$A$2:$A$195,dw_scores_all_sequences_40_500n!Q$2:Q$195)</f>
        <v>0</v>
      </c>
      <c r="AJ30">
        <f>_xlfn.XLOOKUP($A30,dw_scores_all_sequences_40_500n!$A$2:$A$195,dw_scores_all_sequences_40_500n!R$2:R$195)</f>
        <v>8.0999999999999996E-3</v>
      </c>
      <c r="AK30">
        <f>_xlfn.XLOOKUP($A30,dw_scores_all_sequences_40_500n!$A$2:$A$195,dw_scores_all_sequences_40_500n!S$2:S$195)</f>
        <v>0</v>
      </c>
      <c r="AL30">
        <f>_xlfn.XLOOKUP($A30,dw_scores_all_sequences_40_500n!$A$2:$A$195,dw_scores_all_sequences_40_500n!T$2:T$195)</f>
        <v>0</v>
      </c>
      <c r="AM30">
        <f>_xlfn.XLOOKUP($A30,dw_scores_all_sequences_40_500n!$A$2:$A$195,dw_scores_all_sequences_40_500n!U$2:U$195)</f>
        <v>1.6299999999999999E-2</v>
      </c>
      <c r="AN30">
        <f>_xlfn.XLOOKUP($A30,dw_scores_all_sequences_40_500n!$A$2:$A$195,dw_scores_all_sequences_40_500n!V$2:V$195)</f>
        <v>0.44740000000000002</v>
      </c>
      <c r="AO30">
        <f>_xlfn.XLOOKUP($A30,dw_scores_all_sequences_40_500n!$A$2:$A$195,dw_scores_all_sequences_40_500n!W$2:W$195)</f>
        <v>0</v>
      </c>
      <c r="AP30">
        <f>_xlfn.XLOOKUP($A30,dw_scores_all_sequences_40_500n!$A$2:$A$195,dw_scores_all_sequences_40_500n!X$2:X$195)</f>
        <v>4.8999999999999998E-3</v>
      </c>
      <c r="AQ30">
        <f>_xlfn.XLOOKUP($A30,dw_scores_all_sequences_40_500n!$A$2:$A$195,dw_scores_all_sequences_40_500n!Y$2:Y$195)</f>
        <v>0</v>
      </c>
      <c r="AR30">
        <f>_xlfn.XLOOKUP($A30,dw_scores_all_sequences_40_500n!$A$2:$A$195,dw_scores_all_sequences_40_500n!Z$2:Z$195)</f>
        <v>2.69E-2</v>
      </c>
      <c r="AS30">
        <f>_xlfn.XLOOKUP($A30,dw_scores_all_sequences_40_500n!$A$2:$A$195,dw_scores_all_sequences_40_500n!AA$2:AA$195)</f>
        <v>2.7699999999999999E-2</v>
      </c>
      <c r="AT30">
        <f>_xlfn.XLOOKUP($A30,dw_scores_all_sequences_40_500n!$A$2:$A$195,dw_scores_all_sequences_40_500n!AB$2:AB$195)</f>
        <v>7.9899999999999999E-2</v>
      </c>
      <c r="AU30">
        <f>_xlfn.XLOOKUP($A30,dw_scores_all_sequences_40_500n!$A$2:$A$195,dw_scores_all_sequences_40_500n!AC$2:AC$195)</f>
        <v>0</v>
      </c>
      <c r="AV30">
        <f>_xlfn.XLOOKUP($A30,dw_scores_all_sequences_40_500n!$A$2:$A$195,dw_scores_all_sequences_40_500n!AD$2:AD$195)</f>
        <v>0</v>
      </c>
      <c r="AW30">
        <f>_xlfn.XLOOKUP($A30,dw_scores_all_sequences_40_500n!$A$2:$A$195,dw_scores_all_sequences_40_500n!AE$2:AE$195)</f>
        <v>0</v>
      </c>
      <c r="AX30">
        <f>_xlfn.XLOOKUP($A30,dw_scores_all_sequences_40_500n!$A$2:$A$195,dw_scores_all_sequences_40_500n!AF$2:AF$195)</f>
        <v>8.0000000000000004E-4</v>
      </c>
      <c r="AY30">
        <f>_xlfn.XLOOKUP($A30,dw_scores_all_sequences_40_500n!$A$2:$A$195,dw_scores_all_sequences_40_500n!AG$2:AG$195)</f>
        <v>2.1999999999999999E-2</v>
      </c>
      <c r="AZ30">
        <f>_xlfn.XLOOKUP($A30,dw_scores_all_sequences_40_500n!$A$2:$A$195,dw_scores_all_sequences_40_500n!AH$2:AH$195)</f>
        <v>0.13370000000000001</v>
      </c>
      <c r="BA30">
        <f>_xlfn.XLOOKUP($A30,dw_scores_all_sequences_40_500n!$A$2:$A$195,dw_scores_all_sequences_40_500n!AI$2:AI$195)</f>
        <v>0</v>
      </c>
      <c r="BB30">
        <f>_xlfn.XLOOKUP($A30,dw_scores_all_sequences_40_500n!$A$2:$A$195,dw_scores_all_sequences_40_500n!AJ$2:AJ$195)</f>
        <v>8.0000000000000004E-4</v>
      </c>
      <c r="BC30">
        <f>_xlfn.XLOOKUP($A30,dw_scores_all_sequences_40_500n!$A$2:$A$195,dw_scores_all_sequences_40_500n!AK$2:AK$195)</f>
        <v>0</v>
      </c>
      <c r="BD30">
        <f>_xlfn.XLOOKUP($A30,dw_scores_all_sequences_40_500n!$A$2:$A$195,dw_scores_all_sequences_40_500n!AL$2:AL$195)</f>
        <v>0</v>
      </c>
      <c r="BE30">
        <f>_xlfn.XLOOKUP($A30,dw_scores_all_sequences_40_500n!$A$2:$A$195,dw_scores_all_sequences_40_500n!AM$2:AM$195)</f>
        <v>0.31619999999999998</v>
      </c>
      <c r="BF30">
        <f>_xlfn.XLOOKUP($A30,dw_scores_all_sequences_40_500n!$A$2:$A$195,dw_scores_all_sequences_40_500n!AN$2:AN$195)</f>
        <v>0.73760000000000003</v>
      </c>
      <c r="BG30">
        <f>_xlfn.XLOOKUP($A30,dw_scores_all_sequences_40_500n!$A$2:$A$195,dw_scores_all_sequences_40_500n!AO$2:AO$195)</f>
        <v>0.52490000000000003</v>
      </c>
      <c r="BH30">
        <f>_xlfn.XLOOKUP($A30,dw_scores_all_sequences_40_500n!$A$2:$A$195,dw_scores_all_sequences_40_500n!AP$2:AP$195)</f>
        <v>8.7999999999999995E-2</v>
      </c>
      <c r="BI30">
        <f>_xlfn.XLOOKUP($A30,dw_scores_all_sequences_40_500n!$A$2:$A$195,dw_scores_all_sequences_40_500n!AQ$2:AQ$195)</f>
        <v>0</v>
      </c>
      <c r="BJ30">
        <f>_xlfn.XLOOKUP($A30,dw_scores_all_sequences_40_500n!$A$2:$A$195,dw_scores_all_sequences_40_500n!AR$2:AR$195)</f>
        <v>4.8999999999999998E-3</v>
      </c>
      <c r="BK30">
        <f>_xlfn.XLOOKUP($A30,dw_scores_all_sequences_40_500n!$A$2:$A$195,dw_scores_all_sequences_40_500n!AS$2:AS$195)</f>
        <v>0.89890000000000003</v>
      </c>
      <c r="BL30">
        <f>_xlfn.XLOOKUP($A30,dw_scores_all_sequences_40_500n!$A$2:$A$195,dw_scores_all_sequences_40_500n!AT$2:AT$195)</f>
        <v>0.35210000000000002</v>
      </c>
      <c r="BM30">
        <f>_xlfn.XLOOKUP($A30,dw_scores_all_sequences_40_500n!$A$2:$A$195,dw_scores_all_sequences_40_500n!AU$2:AU$195)</f>
        <v>0.1923</v>
      </c>
      <c r="BN30">
        <f>_xlfn.XLOOKUP($A30,dw_scores_all_sequences_40_500n!$A$2:$A$195,dw_scores_all_sequences_40_500n!AV$2:AV$195)</f>
        <v>0.34150000000000003</v>
      </c>
      <c r="BO30">
        <f>_xlfn.XLOOKUP($A30,dw_scores_all_sequences_40_500n!$A$2:$A$195,dw_scores_all_sequences_40_500n!AW$2:AW$195)</f>
        <v>0</v>
      </c>
      <c r="BP30">
        <f>_xlfn.XLOOKUP($A30,dw_scores_all_sequences_40_500n!$A$2:$A$195,dw_scores_all_sequences_40_500n!AX$2:AX$195)</f>
        <v>0</v>
      </c>
      <c r="BQ30">
        <f>_xlfn.XLOOKUP($A30,dw_scores_all_sequences_40_500n!$A$2:$A$195,dw_scores_all_sequences_40_500n!AY$2:AY$195)</f>
        <v>0</v>
      </c>
      <c r="BR30">
        <f>_xlfn.XLOOKUP($A30,dw_scores_all_sequences_40_500n!$A$2:$A$195,dw_scores_all_sequences_40_500n!AZ$2:AZ$195)</f>
        <v>0</v>
      </c>
      <c r="BS30">
        <f>_xlfn.XLOOKUP($A30,dw_scores_all_sequences_40_500n!$A$2:$A$195,dw_scores_all_sequences_40_500n!BA$2:BA$195)</f>
        <v>0</v>
      </c>
      <c r="BT30">
        <f>_xlfn.XLOOKUP($A30,dw_scores_all_sequences_40_500n!$A$2:$A$195,dw_scores_all_sequences_40_500n!BB$2:BB$195)</f>
        <v>0</v>
      </c>
      <c r="BU30">
        <f>_xlfn.XLOOKUP($A30,dw_scores_all_sequences_40_500n!$A$2:$A$195,dw_scores_all_sequences_40_500n!BC$2:BC$195)</f>
        <v>0</v>
      </c>
      <c r="BV30">
        <f>_xlfn.XLOOKUP($A30,dw_scores_all_sequences_40_500n!$A$2:$A$195,dw_scores_all_sequences_40_500n!BD$2:BD$195)</f>
        <v>0</v>
      </c>
      <c r="BW30">
        <f>_xlfn.XLOOKUP($A30,dw_scores_all_sequences_40_500n!$A$2:$A$195,dw_scores_all_sequences_40_500n!BE$2:BE$195)</f>
        <v>0</v>
      </c>
      <c r="BX30">
        <f>_xlfn.XLOOKUP($A30,dw_scores_all_sequences_40_500n!$A$2:$A$195,dw_scores_all_sequences_40_500n!BF$2:BF$195)</f>
        <v>0</v>
      </c>
      <c r="BY30">
        <f>_xlfn.XLOOKUP($A30,dw_scores_all_sequences_40_500n!$A$2:$A$195,dw_scores_all_sequences_40_500n!BG$2:BG$195)</f>
        <v>0</v>
      </c>
      <c r="BZ30">
        <f>_xlfn.XLOOKUP($A30,dw_scores_all_sequences_40_500n!$A$2:$A$195,dw_scores_all_sequences_40_500n!BH$2:BH$195)</f>
        <v>0</v>
      </c>
      <c r="CA30">
        <f>_xlfn.XLOOKUP($A30,dw_scores_all_sequences_40_500n!$A$2:$A$195,dw_scores_all_sequences_40_500n!BI$2:BI$195)</f>
        <v>0</v>
      </c>
      <c r="CB30">
        <f>_xlfn.XLOOKUP($A30,dw_scores_all_sequences_40_500n!$A$2:$A$195,dw_scores_all_sequences_40_500n!BJ$2:BJ$195)</f>
        <v>0</v>
      </c>
      <c r="CC30">
        <f>_xlfn.XLOOKUP($A30,dw_scores_all_sequences_40_500n!$A$2:$A$195,dw_scores_all_sequences_40_500n!BK$2:BK$195)</f>
        <v>0</v>
      </c>
      <c r="CD30">
        <f>_xlfn.XLOOKUP($A30,dw_scores_all_sequences_40_500n!$A$2:$A$195,dw_scores_all_sequences_40_500n!BL$2:BL$195)</f>
        <v>0</v>
      </c>
      <c r="CE30">
        <f>_xlfn.XLOOKUP($A30,dw_scores_all_sequences_40_500n!$A$2:$A$195,dw_scores_all_sequences_40_500n!BM$2:BM$195)</f>
        <v>0</v>
      </c>
      <c r="CF30">
        <f>_xlfn.XLOOKUP($A30,dw_scores_all_sequences_40_500n!$A$2:$A$195,dw_scores_all_sequences_40_500n!BN$2:BN$195)</f>
        <v>0</v>
      </c>
      <c r="CG30">
        <f>_xlfn.XLOOKUP($A30,dw_scores_all_sequences_40_500n!$A$2:$A$195,dw_scores_all_sequences_40_500n!BO$2:BO$195)</f>
        <v>0</v>
      </c>
      <c r="CH30">
        <f>_xlfn.XLOOKUP($A30,dw_scores_all_sequences_40_500n!$A$2:$A$195,dw_scores_all_sequences_40_500n!BP$2:BP$195)</f>
        <v>0</v>
      </c>
      <c r="CI30">
        <f>_xlfn.XLOOKUP($A30,dw_scores_all_sequences_40_500n!$A$2:$A$195,dw_scores_all_sequences_40_500n!BQ$2:BQ$195)</f>
        <v>5.7000000000000002E-2</v>
      </c>
      <c r="CJ30">
        <f>_xlfn.XLOOKUP($A30,dw_scores_all_sequences_40_500n!$A$2:$A$195,dw_scores_all_sequences_40_500n!BR$2:BR$195)</f>
        <v>0.75060000000000004</v>
      </c>
      <c r="CK30">
        <f>_xlfn.XLOOKUP($A30,dw_scores_all_sequences_40_500n!$A$2:$A$195,dw_scores_all_sequences_40_500n!BS$2:BS$195)</f>
        <v>0</v>
      </c>
      <c r="CL30">
        <f>_xlfn.XLOOKUP($A30,dw_scores_all_sequences_40_500n!$A$2:$A$195,dw_scores_all_sequences_40_500n!BT$2:BT$195)</f>
        <v>0</v>
      </c>
      <c r="CM30">
        <f>_xlfn.XLOOKUP($A30,dw_scores_all_sequences_40_500n!$A$2:$A$195,dw_scores_all_sequences_40_500n!BU$2:BU$195)</f>
        <v>4.8999999999999998E-3</v>
      </c>
      <c r="CN30">
        <f>_xlfn.XLOOKUP($A30,dw_scores_all_sequences_40_500n!$A$2:$A$195,dw_scores_all_sequences_40_500n!BV$2:BV$195)</f>
        <v>0.62590000000000001</v>
      </c>
      <c r="CO30">
        <f>_xlfn.XLOOKUP($A30,dw_scores_all_sequences_40_500n!$A$2:$A$195,dw_scores_all_sequences_40_500n!BW$2:BW$195)</f>
        <v>0</v>
      </c>
      <c r="CP30">
        <f>_xlfn.XLOOKUP($A30,dw_scores_all_sequences_40_500n!$A$2:$A$195,dw_scores_all_sequences_40_500n!BX$2:BX$195)</f>
        <v>0</v>
      </c>
      <c r="CQ30">
        <f>_xlfn.XLOOKUP($A30,dw_scores_all_sequences_40_500n!$A$2:$A$195,dw_scores_all_sequences_40_500n!BY$2:BY$195)</f>
        <v>0.4768</v>
      </c>
      <c r="CR30">
        <f>_xlfn.XLOOKUP($A30,dw_scores_all_sequences_40_500n!$A$2:$A$195,dw_scores_all_sequences_40_500n!BZ$2:BZ$195)</f>
        <v>2.1999999999999999E-2</v>
      </c>
      <c r="CS30">
        <f>_xlfn.XLOOKUP($A30,dw_scores_all_sequences_40_500n!$A$2:$A$195,dw_scores_all_sequences_40_500n!CA$2:CA$195)</f>
        <v>0</v>
      </c>
      <c r="CT30">
        <f>_xlfn.XLOOKUP($A30,dw_scores_all_sequences_40_500n!$A$2:$A$195,dw_scores_all_sequences_40_500n!CB$2:CB$195)</f>
        <v>8.0000000000000004E-4</v>
      </c>
      <c r="CU30">
        <f>_xlfn.XLOOKUP($A30,dw_scores_all_sequences_40_500n!$A$2:$A$195,dw_scores_all_sequences_40_500n!CC$2:CC$195)</f>
        <v>0</v>
      </c>
      <c r="CV30">
        <f>_xlfn.XLOOKUP($A30,dw_scores_all_sequences_40_500n!$A$2:$A$195,dw_scores_all_sequences_40_500n!CD$2:CD$195)</f>
        <v>0</v>
      </c>
      <c r="CW30">
        <f>_xlfn.XLOOKUP($A30,dw_scores_all_sequences_40_500n!$A$2:$A$195,dw_scores_all_sequences_40_500n!CE$2:CE$195)</f>
        <v>0</v>
      </c>
      <c r="CX30">
        <f>_xlfn.XLOOKUP($A30,dw_scores_all_sequences_40_500n!$A$2:$A$195,dw_scores_all_sequences_40_500n!CF$2:CF$195)</f>
        <v>1.6000000000000001E-3</v>
      </c>
      <c r="CY30">
        <f>_xlfn.XLOOKUP($A30,dw_scores_all_sequences_40_500n!$A$2:$A$195,dw_scores_all_sequences_40_500n!CG$2:CG$195)</f>
        <v>0.3211</v>
      </c>
      <c r="CZ30">
        <f>_xlfn.XLOOKUP($A30,dw_scores_all_sequences_40_500n!$A$2:$A$195,dw_scores_all_sequences_40_500n!CH$2:CH$195)</f>
        <v>0.26650000000000001</v>
      </c>
      <c r="DA30">
        <f>_xlfn.XLOOKUP($A30,dw_scores_all_sequences_40_500n!$A$2:$A$195,dw_scores_all_sequences_40_500n!CI$2:CI$195)</f>
        <v>0.25019999999999998</v>
      </c>
      <c r="DB30">
        <f>_xlfn.XLOOKUP($A30,dw_scores_all_sequences_40_500n!$A$2:$A$195,dw_scores_all_sequences_40_500n!CJ$2:CJ$195)</f>
        <v>0.2681</v>
      </c>
      <c r="DC30">
        <f>_xlfn.XLOOKUP($A30,dw_scores_all_sequences_40_500n!$A$2:$A$195,dw_scores_all_sequences_40_500n!CK$2:CK$195)</f>
        <v>0.5575</v>
      </c>
      <c r="DD30">
        <f>_xlfn.XLOOKUP($A30,dw_scores_all_sequences_40_500n!$A$2:$A$195,dw_scores_all_sequences_40_500n!CL$2:CL$195)</f>
        <v>1.14E-2</v>
      </c>
      <c r="DE30">
        <f>_xlfn.XLOOKUP($A30,dw_scores_all_sequences_40_500n!$A$2:$A$195,dw_scores_all_sequences_40_500n!CM$2:CM$195)</f>
        <v>0</v>
      </c>
      <c r="DF30">
        <f>_xlfn.XLOOKUP($A30,dw_scores_all_sequences_40_500n!$A$2:$A$195,dw_scores_all_sequences_40_500n!CN$2:CN$195)</f>
        <v>0</v>
      </c>
      <c r="DG30">
        <f>_xlfn.XLOOKUP($A30,dw_scores_all_sequences_40_500n!$A$2:$A$195,dw_scores_all_sequences_40_500n!CO$2:CO$195)</f>
        <v>0</v>
      </c>
      <c r="DH30">
        <f>_xlfn.XLOOKUP($A30,dw_scores_all_sequences_40_500n!$A$2:$A$195,dw_scores_all_sequences_40_500n!CP$2:CP$195)</f>
        <v>0</v>
      </c>
      <c r="DI30">
        <f>_xlfn.XLOOKUP($A30,dw_scores_all_sequences_40_500n!$A$2:$A$195,dw_scores_all_sequences_40_500n!CQ$2:CQ$195)</f>
        <v>0.59819999999999995</v>
      </c>
      <c r="DJ30">
        <f>_xlfn.XLOOKUP($A30,dw_scores_all_sequences_40_500n!$A$2:$A$195,dw_scores_all_sequences_40_500n!CR$2:CR$195)</f>
        <v>0.51670000000000005</v>
      </c>
      <c r="DK30">
        <f>_xlfn.XLOOKUP($A30,dw_scores_all_sequences_40_500n!$A$2:$A$195,dw_scores_all_sequences_40_500n!CS$2:CS$195)</f>
        <v>0</v>
      </c>
      <c r="DL30">
        <f>_xlfn.XLOOKUP($A30,dw_scores_all_sequences_40_500n!$A$2:$A$195,dw_scores_all_sequences_40_500n!CT$2:CT$195)</f>
        <v>0</v>
      </c>
      <c r="DM30">
        <f>_xlfn.XLOOKUP($A30,dw_scores_all_sequences_40_500n!$A$2:$A$195,dw_scores_all_sequences_40_500n!CU$2:CU$195)</f>
        <v>1.7100000000000001E-2</v>
      </c>
      <c r="DN30">
        <f>_xlfn.XLOOKUP($A30,dw_scores_all_sequences_40_500n!$A$2:$A$195,dw_scores_all_sequences_40_500n!CV$2:CV$195)</f>
        <v>0.57289999999999996</v>
      </c>
      <c r="DO30">
        <f>_xlfn.XLOOKUP($A30,dw_scores_all_sequences_40_500n!$A$2:$A$195,dw_scores_all_sequences_40_500n!CW$2:CW$195)</f>
        <v>0</v>
      </c>
      <c r="DP30">
        <f>_xlfn.XLOOKUP($A30,dw_scores_all_sequences_40_500n!$A$2:$A$195,dw_scores_all_sequences_40_500n!CX$2:CX$195)</f>
        <v>0</v>
      </c>
      <c r="DQ30">
        <f>_xlfn.XLOOKUP($A30,dw_scores_all_sequences_40_500n!$A$2:$A$195,dw_scores_all_sequences_40_500n!CY$2:CY$195)</f>
        <v>0</v>
      </c>
      <c r="DR30">
        <f>_xlfn.XLOOKUP($A30,dw_scores_all_sequences_40_500n!$A$2:$A$195,dw_scores_all_sequences_40_500n!CZ$2:CZ$195)</f>
        <v>0</v>
      </c>
      <c r="DS30">
        <f>_xlfn.XLOOKUP($A30,dw_scores_all_sequences_40_500n!$A$2:$A$195,dw_scores_all_sequences_40_500n!DA$2:DA$195)</f>
        <v>0</v>
      </c>
      <c r="DT30">
        <f>_xlfn.XLOOKUP($A30,dw_scores_all_sequences_40_500n!$A$2:$A$195,dw_scores_all_sequences_40_500n!DB$2:DB$195)</f>
        <v>0</v>
      </c>
      <c r="DU30">
        <f>_xlfn.XLOOKUP($A30,dw_scores_all_sequences_40_500n!$A$2:$A$195,dw_scores_all_sequences_40_500n!DC$2:DC$195)</f>
        <v>0</v>
      </c>
      <c r="DV30">
        <f>_xlfn.XLOOKUP($A30,dw_scores_all_sequences_40_500n!$A$2:$A$195,dw_scores_all_sequences_40_500n!DD$2:DD$195)</f>
        <v>0</v>
      </c>
      <c r="DW30">
        <f>_xlfn.XLOOKUP($A30,dw_scores_all_sequences_40_500n!$A$2:$A$195,dw_scores_all_sequences_40_500n!DE$2:DE$195)</f>
        <v>0</v>
      </c>
      <c r="DX30">
        <f>_xlfn.XLOOKUP($A30,dw_scores_all_sequences_40_500n!$A$2:$A$195,dw_scores_all_sequences_40_500n!DF$2:DF$195)</f>
        <v>0</v>
      </c>
      <c r="DY30">
        <f>_xlfn.XLOOKUP($A30,dw_scores_all_sequences_40_500n!$A$2:$A$195,dw_scores_all_sequences_40_500n!DG$2:DG$195)</f>
        <v>3.3E-3</v>
      </c>
      <c r="DZ30">
        <f>_xlfn.XLOOKUP($A30,dw_scores_all_sequences_40_500n!$A$2:$A$195,dw_scores_all_sequences_40_500n!DH$2:DH$195)</f>
        <v>0.34960000000000002</v>
      </c>
      <c r="EA30">
        <f>_xlfn.XLOOKUP($A30,dw_scores_all_sequences_40_500n!$A$2:$A$195,dw_scores_all_sequences_40_500n!DI$2:DI$195)</f>
        <v>0</v>
      </c>
      <c r="EB30">
        <f>_xlfn.XLOOKUP($A30,dw_scores_all_sequences_40_500n!$A$2:$A$195,dw_scores_all_sequences_40_500n!DJ$2:DJ$195)</f>
        <v>0.30480000000000002</v>
      </c>
      <c r="EC30">
        <f>_xlfn.XLOOKUP($A30,dw_scores_all_sequences_40_500n!$A$2:$A$195,dw_scores_all_sequences_40_500n!DK$2:DK$195)</f>
        <v>0</v>
      </c>
      <c r="ED30">
        <f>_xlfn.XLOOKUP($A30,dw_scores_all_sequences_40_500n!$A$2:$A$195,dw_scores_all_sequences_40_500n!DL$2:DL$195)</f>
        <v>0.1948</v>
      </c>
      <c r="EE30">
        <f>_xlfn.XLOOKUP($A30,dw_scores_all_sequences_40_500n!$A$2:$A$195,dw_scores_all_sequences_40_500n!DM$2:DM$195)</f>
        <v>1.8700000000000001E-2</v>
      </c>
      <c r="EF30">
        <f>_xlfn.XLOOKUP($A30,dw_scores_all_sequences_40_500n!$A$2:$A$195,dw_scores_all_sequences_40_500n!DN$2:DN$195)</f>
        <v>0.34639999999999999</v>
      </c>
      <c r="EG30">
        <f>_xlfn.XLOOKUP($A30,dw_scores_all_sequences_40_500n!$A$2:$A$195,dw_scores_all_sequences_40_500n!DO$2:DO$195)</f>
        <v>0</v>
      </c>
      <c r="EH30">
        <f>_xlfn.XLOOKUP($A30,dw_scores_all_sequences_40_500n!$A$2:$A$195,dw_scores_all_sequences_40_500n!DP$2:DP$195)</f>
        <v>1.6000000000000001E-3</v>
      </c>
      <c r="EI30">
        <f>_xlfn.XLOOKUP($A30,dw_scores_all_sequences_40_500n!$A$2:$A$195,dw_scores_all_sequences_40_500n!DQ$2:DQ$195)</f>
        <v>4.8999999999999998E-3</v>
      </c>
      <c r="EJ30">
        <f>_xlfn.XLOOKUP($A30,dw_scores_all_sequences_40_500n!$A$2:$A$195,dw_scores_all_sequences_40_500n!DR$2:DR$195)</f>
        <v>0.21190000000000001</v>
      </c>
      <c r="EK30">
        <f>_xlfn.XLOOKUP($A30,dw_scores_all_sequences_40_500n!$A$2:$A$195,dw_scores_all_sequences_40_500n!DS$2:DS$195)</f>
        <v>0</v>
      </c>
      <c r="EL30">
        <f>_xlfn.XLOOKUP($A30,dw_scores_all_sequences_40_500n!$A$2:$A$195,dw_scores_all_sequences_40_500n!DT$2:DT$195)</f>
        <v>0</v>
      </c>
      <c r="EM30">
        <f>_xlfn.XLOOKUP($A30,dw_scores_all_sequences_40_500n!$A$2:$A$195,dw_scores_all_sequences_40_500n!DU$2:DU$195)</f>
        <v>0</v>
      </c>
      <c r="EN30">
        <f>_xlfn.XLOOKUP($A30,dw_scores_all_sequences_40_500n!$A$2:$A$195,dw_scores_all_sequences_40_500n!DV$2:DV$195)</f>
        <v>0</v>
      </c>
      <c r="EO30">
        <f>_xlfn.XLOOKUP($A30,dw_scores_all_sequences_40_500n!$A$2:$A$195,dw_scores_all_sequences_40_500n!DW$2:DW$195)</f>
        <v>0</v>
      </c>
      <c r="EP30">
        <f>_xlfn.XLOOKUP($A30,dw_scores_all_sequences_40_500n!$A$2:$A$195,dw_scores_all_sequences_40_500n!DX$2:DX$195)</f>
        <v>0</v>
      </c>
      <c r="EQ30">
        <f>_xlfn.XLOOKUP($A30,dw_scores_all_sequences_40_500n!$A$2:$A$195,dw_scores_all_sequences_40_500n!DY$2:DY$195)</f>
        <v>0</v>
      </c>
      <c r="ER30">
        <f>_xlfn.XLOOKUP($A30,dw_scores_all_sequences_40_500n!$A$2:$A$195,dw_scores_all_sequences_40_500n!DZ$2:DZ$195)</f>
        <v>0</v>
      </c>
      <c r="ES30">
        <f>_xlfn.XLOOKUP($A30,dw_scores_all_sequences_40_500n!$A$2:$A$195,dw_scores_all_sequences_40_500n!EA$2:EA$195)</f>
        <v>1.6000000000000001E-3</v>
      </c>
      <c r="ET30">
        <f>_xlfn.XLOOKUP($A30,dw_scores_all_sequences_40_500n!$A$2:$A$195,dw_scores_all_sequences_40_500n!EB$2:EB$195)</f>
        <v>2.1999999999999999E-2</v>
      </c>
      <c r="EU30">
        <f>_xlfn.XLOOKUP($A30,dw_scores_all_sequences_40_500n!$A$2:$A$195,dw_scores_all_sequences_40_500n!EC$2:EC$195)</f>
        <v>0</v>
      </c>
      <c r="EV30">
        <f>_xlfn.XLOOKUP($A30,dw_scores_all_sequences_40_500n!$A$2:$A$195,dw_scores_all_sequences_40_500n!ED$2:ED$195)</f>
        <v>2.6100000000000002E-2</v>
      </c>
      <c r="EW30">
        <f>_xlfn.XLOOKUP($A30,dw_scores_all_sequences_40_500n!$A$2:$A$195,dw_scores_all_sequences_40_500n!EE$2:EE$195)</f>
        <v>0.2445</v>
      </c>
      <c r="EX30">
        <f>_xlfn.XLOOKUP($A30,dw_scores_all_sequences_40_500n!$A$2:$A$195,dw_scores_all_sequences_40_500n!EF$2:EF$195)</f>
        <v>4.5600000000000002E-2</v>
      </c>
      <c r="EY30">
        <f>_xlfn.XLOOKUP($A30,dw_scores_all_sequences_40_500n!$A$2:$A$195,dw_scores_all_sequences_40_500n!EG$2:EG$195)</f>
        <v>0</v>
      </c>
      <c r="EZ30">
        <f>_xlfn.XLOOKUP($A30,dw_scores_all_sequences_40_500n!$A$2:$A$195,dw_scores_all_sequences_40_500n!EH$2:EH$195)</f>
        <v>0</v>
      </c>
      <c r="FA30">
        <f>_xlfn.XLOOKUP($A30,dw_scores_all_sequences_40_500n!$A$2:$A$195,dw_scores_all_sequences_40_500n!EI$2:EI$195)</f>
        <v>0</v>
      </c>
      <c r="FB30">
        <f>_xlfn.XLOOKUP($A30,dw_scores_all_sequences_40_500n!$A$2:$A$195,dw_scores_all_sequences_40_500n!EJ$2:EJ$195)</f>
        <v>0</v>
      </c>
      <c r="FC30">
        <f>_xlfn.XLOOKUP($A30,dw_scores_all_sequences_40_500n!$A$2:$A$195,dw_scores_all_sequences_40_500n!EK$2:EK$195)</f>
        <v>0.66180000000000005</v>
      </c>
      <c r="FD30">
        <f>_xlfn.XLOOKUP($A30,dw_scores_all_sequences_40_500n!$A$2:$A$195,dw_scores_all_sequences_40_500n!EL$2:EL$195)</f>
        <v>5.0500000000000003E-2</v>
      </c>
      <c r="FE30">
        <f>_xlfn.XLOOKUP($A30,dw_scores_all_sequences_40_500n!$A$2:$A$195,dw_scores_all_sequences_40_500n!EM$2:EM$195)</f>
        <v>0</v>
      </c>
      <c r="FF30">
        <f>_xlfn.XLOOKUP($A30,dw_scores_all_sequences_40_500n!$A$2:$A$195,dw_scores_all_sequences_40_500n!EN$2:EN$195)</f>
        <v>0</v>
      </c>
      <c r="FG30">
        <f>_xlfn.XLOOKUP($A30,dw_scores_all_sequences_40_500n!$A$2:$A$195,dw_scores_all_sequences_40_500n!EO$2:EO$195)</f>
        <v>0.436</v>
      </c>
      <c r="FH30">
        <f>_xlfn.XLOOKUP($A30,dw_scores_all_sequences_40_500n!$A$2:$A$195,dw_scores_all_sequences_40_500n!EP$2:EP$195)</f>
        <v>0.77669999999999995</v>
      </c>
      <c r="FI30">
        <f>_xlfn.XLOOKUP($A30,dw_scores_all_sequences_40_500n!$A$2:$A$195,dw_scores_all_sequences_40_500n!EQ$2:EQ$195)</f>
        <v>2.1999999999999999E-2</v>
      </c>
      <c r="FJ30">
        <f>_xlfn.XLOOKUP($A30,dw_scores_all_sequences_40_500n!$A$2:$A$195,dw_scores_all_sequences_40_500n!ER$2:ER$195)</f>
        <v>0.44090000000000001</v>
      </c>
      <c r="FK30">
        <f>_xlfn.XLOOKUP($A30,dw_scores_all_sequences_40_500n!$A$2:$A$195,dw_scores_all_sequences_40_500n!ES$2:ES$195)</f>
        <v>0.27629999999999999</v>
      </c>
      <c r="FL30">
        <f>_xlfn.XLOOKUP($A30,dw_scores_all_sequences_40_500n!$A$2:$A$195,dw_scores_all_sequences_40_500n!ET$2:ET$195)</f>
        <v>0.74650000000000005</v>
      </c>
      <c r="FM30">
        <f>_xlfn.XLOOKUP($A30,dw_scores_all_sequences_40_500n!$A$2:$A$195,dw_scores_all_sequences_40_500n!EU$2:EU$195)</f>
        <v>0</v>
      </c>
      <c r="FN30">
        <f>_xlfn.XLOOKUP($A30,dw_scores_all_sequences_40_500n!$A$2:$A$195,dw_scores_all_sequences_40_500n!EV$2:EV$195)</f>
        <v>0</v>
      </c>
      <c r="FO30">
        <f>_xlfn.XLOOKUP($A30,dw_scores_all_sequences_40_500n!$A$2:$A$195,dw_scores_all_sequences_40_500n!EW$2:EW$195)</f>
        <v>0</v>
      </c>
      <c r="FP30">
        <f>_xlfn.XLOOKUP($A30,dw_scores_all_sequences_40_500n!$A$2:$A$195,dw_scores_all_sequences_40_500n!EX$2:EX$195)</f>
        <v>8.0000000000000004E-4</v>
      </c>
      <c r="FQ30">
        <f>_xlfn.XLOOKUP($A30,dw_scores_all_sequences_40_500n!$A$2:$A$195,dw_scores_all_sequences_40_500n!EY$2:EY$195)</f>
        <v>0</v>
      </c>
      <c r="FR30">
        <f>_xlfn.XLOOKUP($A30,dw_scores_all_sequences_40_500n!$A$2:$A$195,dw_scores_all_sequences_40_500n!EZ$2:EZ$195)</f>
        <v>2.8500000000000001E-2</v>
      </c>
      <c r="FS30">
        <f>_xlfn.XLOOKUP($A30,dw_scores_all_sequences_40_500n!$A$2:$A$195,dw_scores_all_sequences_40_500n!FA$2:FA$195)</f>
        <v>0</v>
      </c>
      <c r="FT30">
        <f>_xlfn.XLOOKUP($A30,dw_scores_all_sequences_40_500n!$A$2:$A$195,dw_scores_all_sequences_40_500n!FB$2:FB$195)</f>
        <v>0</v>
      </c>
      <c r="FU30">
        <f>_xlfn.XLOOKUP($A30,dw_scores_all_sequences_40_500n!$A$2:$A$195,dw_scores_all_sequences_40_500n!FC$2:FC$195)</f>
        <v>0.88100000000000001</v>
      </c>
      <c r="FV30">
        <f>_xlfn.XLOOKUP($A30,dw_scores_all_sequences_40_500n!$A$2:$A$195,dw_scores_all_sequences_40_500n!FD$2:FD$195)</f>
        <v>0.88749999999999996</v>
      </c>
      <c r="FW30">
        <f>_xlfn.XLOOKUP($A30,dw_scores_all_sequences_40_500n!$A$2:$A$195,dw_scores_all_sequences_40_500n!FE$2:FE$195)</f>
        <v>0</v>
      </c>
      <c r="FX30">
        <f>_xlfn.XLOOKUP($A30,dw_scores_all_sequences_40_500n!$A$2:$A$195,dw_scores_all_sequences_40_500n!FF$2:FF$195)</f>
        <v>9.2899999999999996E-2</v>
      </c>
      <c r="FY30">
        <f>_xlfn.XLOOKUP($A30,dw_scores_all_sequences_40_500n!$A$2:$A$195,dw_scores_all_sequences_40_500n!FG$2:FG$195)</f>
        <v>0</v>
      </c>
      <c r="FZ30">
        <f>_xlfn.XLOOKUP($A30,dw_scores_all_sequences_40_500n!$A$2:$A$195,dw_scores_all_sequences_40_500n!FH$2:FH$195)</f>
        <v>4.5600000000000002E-2</v>
      </c>
      <c r="GA30">
        <f>_xlfn.XLOOKUP($A30,dw_scores_all_sequences_40_500n!$A$2:$A$195,dw_scores_all_sequences_40_500n!FI$2:FI$195)</f>
        <v>0</v>
      </c>
      <c r="GB30">
        <f>_xlfn.XLOOKUP($A30,dw_scores_all_sequences_40_500n!$A$2:$A$195,dw_scores_all_sequences_40_500n!FJ$2:FJ$195)</f>
        <v>0</v>
      </c>
      <c r="GC30">
        <f>_xlfn.XLOOKUP($A30,dw_scores_all_sequences_40_500n!$A$2:$A$195,dw_scores_all_sequences_40_500n!FK$2:FK$195)</f>
        <v>0</v>
      </c>
      <c r="GD30">
        <f>_xlfn.XLOOKUP($A30,dw_scores_all_sequences_40_500n!$A$2:$A$195,dw_scores_all_sequences_40_500n!FL$2:FL$195)</f>
        <v>0</v>
      </c>
      <c r="GE30">
        <f>_xlfn.XLOOKUP($A30,dw_scores_all_sequences_40_500n!$A$2:$A$195,dw_scores_all_sequences_40_500n!FM$2:FM$195)</f>
        <v>0</v>
      </c>
      <c r="GF30">
        <f>_xlfn.XLOOKUP($A30,dw_scores_all_sequences_40_500n!$A$2:$A$195,dw_scores_all_sequences_40_500n!FN$2:FN$195)</f>
        <v>0</v>
      </c>
      <c r="GG30">
        <f>_xlfn.XLOOKUP($A30,dw_scores_all_sequences_40_500n!$A$2:$A$195,dw_scores_all_sequences_40_500n!FO$2:FO$195)</f>
        <v>0</v>
      </c>
      <c r="GH30">
        <f>_xlfn.XLOOKUP($A30,dw_scores_all_sequences_40_500n!$A$2:$A$195,dw_scores_all_sequences_40_500n!FP$2:FP$195)</f>
        <v>0</v>
      </c>
      <c r="GI30">
        <f>_xlfn.XLOOKUP($A30,dw_scores_all_sequences_40_500n!$A$2:$A$195,dw_scores_all_sequences_40_500n!FQ$2:FQ$195)</f>
        <v>0</v>
      </c>
      <c r="GJ30">
        <f>_xlfn.XLOOKUP($A30,dw_scores_all_sequences_40_500n!$A$2:$A$195,dw_scores_all_sequences_40_500n!FR$2:FR$195)</f>
        <v>0</v>
      </c>
      <c r="GK30">
        <f>_xlfn.XLOOKUP($A30,dw_scores_all_sequences_40_500n!$A$2:$A$195,dw_scores_all_sequences_40_500n!FS$2:FS$195)</f>
        <v>0</v>
      </c>
      <c r="GL30">
        <f>_xlfn.XLOOKUP($A30,dw_scores_all_sequences_40_500n!$A$2:$A$195,dw_scores_all_sequences_40_500n!FT$2:FT$195)</f>
        <v>0</v>
      </c>
      <c r="GM30">
        <f>_xlfn.XLOOKUP($A30,dw_scores_all_sequences_40_500n!$A$2:$A$195,dw_scores_all_sequences_40_500n!FU$2:FU$195)</f>
        <v>0</v>
      </c>
      <c r="GN30">
        <f>_xlfn.XLOOKUP($A30,dw_scores_all_sequences_40_500n!$A$2:$A$195,dw_scores_all_sequences_40_500n!FV$2:FV$195)</f>
        <v>0</v>
      </c>
      <c r="GO30">
        <f>_xlfn.XLOOKUP($A30,dw_scores_all_sequences_40_500n!$A$2:$A$195,dw_scores_all_sequences_40_500n!FW$2:FW$195)</f>
        <v>0</v>
      </c>
      <c r="GP30">
        <f>_xlfn.XLOOKUP($A30,dw_scores_all_sequences_40_500n!$A$2:$A$195,dw_scores_all_sequences_40_500n!FX$2:FX$195)</f>
        <v>0</v>
      </c>
      <c r="GQ30">
        <f>_xlfn.XLOOKUP($A30,dw_scores_all_sequences_40_500n!$A$2:$A$195,dw_scores_all_sequences_40_500n!FY$2:FY$195)</f>
        <v>0</v>
      </c>
      <c r="GR30">
        <f>_xlfn.XLOOKUP($A30,dw_scores_all_sequences_40_500n!$A$2:$A$195,dw_scores_all_sequences_40_500n!FZ$2:FZ$195)</f>
        <v>0</v>
      </c>
      <c r="GS30">
        <f>_xlfn.XLOOKUP($A30,dw_scores_all_sequences_40_500n!$A$2:$A$195,dw_scores_all_sequences_40_500n!GA$2:GA$195)</f>
        <v>0</v>
      </c>
      <c r="GT30">
        <f>_xlfn.XLOOKUP($A30,dw_scores_all_sequences_40_500n!$A$2:$A$195,dw_scores_all_sequences_40_500n!GB$2:GB$195)</f>
        <v>0</v>
      </c>
      <c r="GU30">
        <f>_xlfn.XLOOKUP($A30,dw_scores_all_sequences_40_500n!$A$2:$A$195,dw_scores_all_sequences_40_500n!GC$2:GC$195)</f>
        <v>0</v>
      </c>
      <c r="GV30">
        <f>_xlfn.XLOOKUP($A30,dw_scores_all_sequences_40_500n!$A$2:$A$195,dw_scores_all_sequences_40_500n!GD$2:GD$195)</f>
        <v>0</v>
      </c>
      <c r="GW30">
        <f>_xlfn.XLOOKUP($A30,dw_scores_all_sequences_40_500n!$A$2:$A$195,dw_scores_all_sequences_40_500n!GE$2:GE$195)</f>
        <v>0</v>
      </c>
      <c r="GX30">
        <f>_xlfn.XLOOKUP($A30,dw_scores_all_sequences_40_500n!$A$2:$A$195,dw_scores_all_sequences_40_500n!GF$2:GF$195)</f>
        <v>0</v>
      </c>
      <c r="GY30">
        <f>_xlfn.XLOOKUP($A30,dw_scores_all_sequences_40_500n!$A$2:$A$195,dw_scores_all_sequences_40_500n!GG$2:GG$195)</f>
        <v>0</v>
      </c>
      <c r="GZ30">
        <f>_xlfn.XLOOKUP($A30,dw_scores_all_sequences_40_500n!$A$2:$A$195,dw_scores_all_sequences_40_500n!GH$2:GH$195)</f>
        <v>0</v>
      </c>
      <c r="HA30">
        <f>_xlfn.XLOOKUP($A30,dw_scores_all_sequences_40_500n!$A$2:$A$195,dw_scores_all_sequences_40_500n!GI$2:GI$195)</f>
        <v>0</v>
      </c>
      <c r="HB30">
        <f>_xlfn.XLOOKUP($A30,dw_scores_all_sequences_40_500n!$A$2:$A$195,dw_scores_all_sequences_40_500n!GJ$2:GJ$195)</f>
        <v>4.1000000000000003E-3</v>
      </c>
      <c r="HC30">
        <f>_xlfn.XLOOKUP($A30,dw_scores_all_sequences_40_500n!$A$2:$A$195,dw_scores_all_sequences_40_500n!GK$2:GK$195)</f>
        <v>0</v>
      </c>
      <c r="HD30">
        <f>_xlfn.XLOOKUP($A30,dw_scores_all_sequences_40_500n!$A$2:$A$195,dw_scores_all_sequences_40_500n!GL$2:GL$195)</f>
        <v>7.9899999999999999E-2</v>
      </c>
      <c r="HE30">
        <f>_xlfn.XLOOKUP($A30,dw_scores_all_sequences_40_500n!$A$2:$A$195,dw_scores_all_sequences_40_500n!GM$2:GM$195)</f>
        <v>0.83289999999999997</v>
      </c>
      <c r="HF30">
        <f>_xlfn.XLOOKUP($A30,dw_scores_all_sequences_40_500n!$A$2:$A$195,dw_scores_all_sequences_40_500n!GN$2:GN$195)</f>
        <v>0.53059999999999996</v>
      </c>
      <c r="HG30">
        <f>_xlfn.XLOOKUP($A30,dw_scores_all_sequences_40_500n!$A$2:$A$195,dw_scores_all_sequences_40_500n!GO$2:GO$195)</f>
        <v>0.49309999999999998</v>
      </c>
      <c r="HH30">
        <f>_xlfn.XLOOKUP($A30,dw_scores_all_sequences_40_500n!$A$2:$A$195,dw_scores_all_sequences_40_500n!GP$2:GP$195)</f>
        <v>3.5900000000000001E-2</v>
      </c>
      <c r="HI30">
        <f>_xlfn.XLOOKUP($A30,dw_scores_all_sequences_40_500n!$A$2:$A$195,dw_scores_all_sequences_40_500n!GQ$2:GQ$195)</f>
        <v>8.0999999999999996E-3</v>
      </c>
      <c r="HJ30">
        <f>_xlfn.XLOOKUP($A30,dw_scores_all_sequences_40_500n!$A$2:$A$195,dw_scores_all_sequences_40_500n!GR$2:GR$195)</f>
        <v>4.3200000000000002E-2</v>
      </c>
      <c r="HK30">
        <f>_xlfn.XLOOKUP($A30,dw_scores_all_sequences_40_500n!$A$2:$A$195,dw_scores_all_sequences_40_500n!GS$2:GS$195)</f>
        <v>0.43769999999999998</v>
      </c>
      <c r="HL30">
        <f>_xlfn.XLOOKUP($A30,dw_scores_all_sequences_40_500n!$A$2:$A$195,dw_scores_all_sequences_40_500n!GT$2:GT$195)</f>
        <v>0.63729999999999998</v>
      </c>
      <c r="HM30">
        <f>_xlfn.XLOOKUP($A30,dw_scores_all_sequences_40_500n!$A$2:$A$195,dw_scores_all_sequences_40_500n!GU$2:GU$195)</f>
        <v>0.84030000000000005</v>
      </c>
      <c r="HN30">
        <f>_xlfn.XLOOKUP($A30,dw_scores_all_sequences_40_500n!$A$2:$A$195,dw_scores_all_sequences_40_500n!GV$2:GV$195)</f>
        <v>0.3407</v>
      </c>
      <c r="HO30">
        <f>_xlfn.XLOOKUP($A30,dw_scores_all_sequences_40_500n!$A$2:$A$195,dw_scores_all_sequences_40_500n!GW$2:GW$195)</f>
        <v>0.26569999999999999</v>
      </c>
      <c r="HP30">
        <f>_xlfn.XLOOKUP($A30,dw_scores_all_sequences_40_500n!$A$2:$A$195,dw_scores_all_sequences_40_500n!GX$2:GX$195)</f>
        <v>0.2429</v>
      </c>
      <c r="HQ30">
        <f>_xlfn.XLOOKUP($A30,dw_scores_all_sequences_40_500n!$A$2:$A$195,dw_scores_all_sequences_40_500n!GY$2:GY$195)</f>
        <v>0</v>
      </c>
      <c r="HR30">
        <f>_xlfn.XLOOKUP($A30,dw_scores_all_sequences_40_500n!$A$2:$A$195,dw_scores_all_sequences_40_500n!GZ$2:GZ$195)</f>
        <v>0</v>
      </c>
      <c r="HS30">
        <f>_xlfn.XLOOKUP($A30,dw_scores_all_sequences_40_500n!$A$2:$A$195,dw_scores_all_sequences_40_500n!HA$2:HA$195)</f>
        <v>6.4999999999999997E-3</v>
      </c>
      <c r="HT30">
        <f>_xlfn.XLOOKUP($A30,dw_scores_all_sequences_40_500n!$A$2:$A$195,dw_scores_all_sequences_40_500n!HB$2:HB$195)</f>
        <v>0.1263</v>
      </c>
      <c r="HU30">
        <f>_xlfn.XLOOKUP($A30,dw_scores_all_sequences_40_500n!$A$2:$A$195,dw_scores_all_sequences_40_500n!HC$2:HC$195)</f>
        <v>0.58440000000000003</v>
      </c>
      <c r="HV30">
        <f>_xlfn.XLOOKUP($A30,dw_scores_all_sequences_40_500n!$A$2:$A$195,dw_scores_all_sequences_40_500n!HD$2:HD$195)</f>
        <v>0.4148</v>
      </c>
      <c r="HW30">
        <f>_xlfn.XLOOKUP($A30,dw_scores_all_sequences_40_500n!$A$2:$A$195,dw_scores_all_sequences_40_500n!HE$2:HE$195)</f>
        <v>0</v>
      </c>
      <c r="HX30">
        <f>_xlfn.XLOOKUP($A30,dw_scores_all_sequences_40_500n!$A$2:$A$195,dw_scores_all_sequences_40_500n!HF$2:HF$195)</f>
        <v>0.15809999999999999</v>
      </c>
      <c r="HY30">
        <f>_xlfn.XLOOKUP($A30,dw_scores_all_sequences_40_500n!$A$2:$A$195,dw_scores_all_sequences_40_500n!HG$2:HG$195)</f>
        <v>0</v>
      </c>
      <c r="HZ30">
        <f>_xlfn.XLOOKUP($A30,dw_scores_all_sequences_40_500n!$A$2:$A$195,dw_scores_all_sequences_40_500n!HH$2:HH$195)</f>
        <v>0</v>
      </c>
      <c r="IA30">
        <f>_xlfn.XLOOKUP($A30,dw_scores_all_sequences_40_500n!$A$2:$A$195,dw_scores_all_sequences_40_500n!HI$2:HI$195)</f>
        <v>0</v>
      </c>
      <c r="IB30">
        <f>_xlfn.XLOOKUP($A30,dw_scores_all_sequences_40_500n!$A$2:$A$195,dw_scores_all_sequences_40_500n!HJ$2:HJ$195)</f>
        <v>0</v>
      </c>
      <c r="IC30">
        <f>_xlfn.XLOOKUP($A30,dw_scores_all_sequences_40_500n!$A$2:$A$195,dw_scores_all_sequences_40_500n!HK$2:HK$195)</f>
        <v>8.0000000000000004E-4</v>
      </c>
      <c r="ID30">
        <f>_xlfn.XLOOKUP($A30,dw_scores_all_sequences_40_500n!$A$2:$A$195,dw_scores_all_sequences_40_500n!HL$2:HL$195)</f>
        <v>0.16139999999999999</v>
      </c>
      <c r="IE30">
        <f>_xlfn.XLOOKUP($A30,dw_scores_all_sequences_40_500n!$A$2:$A$195,dw_scores_all_sequences_40_500n!HM$2:HM$195)</f>
        <v>0</v>
      </c>
      <c r="IF30">
        <f>_xlfn.XLOOKUP($A30,dw_scores_all_sequences_40_500n!$A$2:$A$195,dw_scores_all_sequences_40_500n!HN$2:HN$195)</f>
        <v>0</v>
      </c>
      <c r="IG30">
        <f>_xlfn.XLOOKUP($A30,dw_scores_all_sequences_40_500n!$A$2:$A$195,dw_scores_all_sequences_40_500n!HO$2:HO$195)</f>
        <v>0</v>
      </c>
      <c r="IH30">
        <f>_xlfn.XLOOKUP($A30,dw_scores_all_sequences_40_500n!$A$2:$A$195,dw_scores_all_sequences_40_500n!HP$2:HP$195)</f>
        <v>0</v>
      </c>
    </row>
    <row r="31" spans="1:242" x14ac:dyDescent="0.2">
      <c r="A31" t="s">
        <v>46</v>
      </c>
      <c r="B31" s="3">
        <v>3087</v>
      </c>
      <c r="C31" s="2" t="s">
        <v>2</v>
      </c>
      <c r="D31">
        <f t="shared" si="0"/>
        <v>1</v>
      </c>
      <c r="E31">
        <v>0.59089999999999998</v>
      </c>
      <c r="F31" t="s">
        <v>537</v>
      </c>
      <c r="G31">
        <f>_xlfn.XLOOKUP(A31,rmsf_ca_per_seq_summary_500ns!$A$2:$A$195,rmsf_ca_per_seq_summary_500ns!$C$2:$C$195)</f>
        <v>0.39256999999999997</v>
      </c>
      <c r="H31">
        <f>_xlfn.XLOOKUP(A31,rmsf_ca_per_seq_summary_500ns!$A$2:$A$195,rmsf_ca_per_seq_summary_500ns!$D$2:$D$195)</f>
        <v>8.7010000000000004E-2</v>
      </c>
      <c r="I31">
        <f>_xlfn.XLOOKUP($A31,gate_latch_rmsd_to_ref_500ns!$A$2:$A$195,gate_latch_rmsd_to_ref_500ns!$I$2:$I$195)</f>
        <v>2.1581000000000001</v>
      </c>
      <c r="J31">
        <f>_xlfn.XLOOKUP($A31,gate_latch_rmsd_to_ref_500ns!$A$2:$A$195,gate_latch_rmsd_to_ref_500ns!$M$2:$M$195)</f>
        <v>2.3233999999999999</v>
      </c>
      <c r="K31">
        <f>_xlfn.XLOOKUP($A31,contact_features_all_40_500ns!$A$2:$A$195,contact_features_all_40_500ns!$E$2:$E$195)</f>
        <v>1.9272030651340999</v>
      </c>
      <c r="L31">
        <f>_xlfn.XLOOKUP($A31,contact_features_all_40_500ns!$A$2:$A$195,contact_features_all_40_500ns!$F$2:$F$195)</f>
        <v>0.49271139380055701</v>
      </c>
      <c r="M31">
        <f>_xlfn.XLOOKUP($A31,contact_features_all_40_500ns!$A$2:$A$195,contact_features_all_40_500ns!$H$2:$H$195)</f>
        <v>4.5612619222303703</v>
      </c>
      <c r="N31">
        <f>_xlfn.XLOOKUP($A31,contact_features_all_40_500ns!$A$2:$A$195,contact_features_all_40_500ns!$I$2:$I$195)</f>
        <v>0.83898604529818699</v>
      </c>
      <c r="O31">
        <f>_xlfn.XLOOKUP($A31,contact_features_all_40_500ns!$A$2:$A$195,contact_features_all_40_500ns!$K$2:$K$195)</f>
        <v>0.22597212032281699</v>
      </c>
      <c r="P31">
        <f>_xlfn.XLOOKUP($A31,contact_features_all_40_500ns!$A$2:$A$195,contact_features_all_40_500ns!$L$2:$L$195)</f>
        <v>0.42671118952414799</v>
      </c>
      <c r="Q31">
        <f>_xlfn.XLOOKUP($A31,rmsf_single_residues_per_seq_50!$A$2:$A$195,rmsf_single_residues_per_seq_50!$E$2:$E$195)</f>
        <v>1.619</v>
      </c>
      <c r="R31">
        <f>_xlfn.XLOOKUP($A31,rmsf_single_residues_per_seq_50!$A$2:$A$195,rmsf_single_residues_per_seq_50!$G$2:$G$195)</f>
        <v>0.73199999999999998</v>
      </c>
      <c r="S31">
        <f>_xlfn.XLOOKUP($A31,rmsf_single_residues_per_seq_50!$A$2:$A$195,rmsf_single_residues_per_seq_50!$H$2:$H$195)</f>
        <v>0.78</v>
      </c>
      <c r="T31">
        <f>_xlfn.XLOOKUP($A31,rmsf_single_residues_per_seq_50!$A$2:$A$195,rmsf_single_residues_per_seq_50!$I$2:$I$195)</f>
        <v>1.1919999999999999</v>
      </c>
      <c r="U31">
        <f>_xlfn.XLOOKUP($A31,dw_scores_all_sequences_40_500n!$A$2:$A$195,dw_scores_all_sequences_40_500n!C$2:C$195)</f>
        <v>0</v>
      </c>
      <c r="V31">
        <f>_xlfn.XLOOKUP($A31,dw_scores_all_sequences_40_500n!$A$2:$A$195,dw_scores_all_sequences_40_500n!D$2:D$195)</f>
        <v>0</v>
      </c>
      <c r="W31">
        <f>_xlfn.XLOOKUP($A31,dw_scores_all_sequences_40_500n!$A$2:$A$195,dw_scores_all_sequences_40_500n!E$2:E$195)</f>
        <v>0</v>
      </c>
      <c r="X31">
        <f>_xlfn.XLOOKUP($A31,dw_scores_all_sequences_40_500n!$A$2:$A$195,dw_scores_all_sequences_40_500n!F$2:F$195)</f>
        <v>0</v>
      </c>
      <c r="Y31">
        <f>_xlfn.XLOOKUP($A31,dw_scores_all_sequences_40_500n!$A$2:$A$195,dw_scores_all_sequences_40_500n!G$2:G$195)</f>
        <v>0</v>
      </c>
      <c r="Z31">
        <f>_xlfn.XLOOKUP($A31,dw_scores_all_sequences_40_500n!$A$2:$A$195,dw_scores_all_sequences_40_500n!H$2:H$195)</f>
        <v>0</v>
      </c>
      <c r="AA31">
        <f>_xlfn.XLOOKUP($A31,dw_scores_all_sequences_40_500n!$A$2:$A$195,dw_scores_all_sequences_40_500n!I$2:I$195)</f>
        <v>0</v>
      </c>
      <c r="AB31">
        <f>_xlfn.XLOOKUP($A31,dw_scores_all_sequences_40_500n!$A$2:$A$195,dw_scores_all_sequences_40_500n!J$2:J$195)</f>
        <v>0</v>
      </c>
      <c r="AC31">
        <f>_xlfn.XLOOKUP($A31,dw_scores_all_sequences_40_500n!$A$2:$A$195,dw_scores_all_sequences_40_500n!K$2:K$195)</f>
        <v>0</v>
      </c>
      <c r="AD31">
        <f>_xlfn.XLOOKUP($A31,dw_scores_all_sequences_40_500n!$A$2:$A$195,dw_scores_all_sequences_40_500n!L$2:L$195)</f>
        <v>1.6000000000000001E-3</v>
      </c>
      <c r="AE31">
        <f>_xlfn.XLOOKUP($A31,dw_scores_all_sequences_40_500n!$A$2:$A$195,dw_scores_all_sequences_40_500n!M$2:M$195)</f>
        <v>0</v>
      </c>
      <c r="AF31">
        <f>_xlfn.XLOOKUP($A31,dw_scores_all_sequences_40_500n!$A$2:$A$195,dw_scores_all_sequences_40_500n!N$2:N$195)</f>
        <v>0</v>
      </c>
      <c r="AG31">
        <f>_xlfn.XLOOKUP($A31,dw_scores_all_sequences_40_500n!$A$2:$A$195,dw_scores_all_sequences_40_500n!O$2:O$195)</f>
        <v>0</v>
      </c>
      <c r="AH31">
        <f>_xlfn.XLOOKUP($A31,dw_scores_all_sequences_40_500n!$A$2:$A$195,dw_scores_all_sequences_40_500n!P$2:P$195)</f>
        <v>0</v>
      </c>
      <c r="AI31">
        <f>_xlfn.XLOOKUP($A31,dw_scores_all_sequences_40_500n!$A$2:$A$195,dw_scores_all_sequences_40_500n!Q$2:Q$195)</f>
        <v>0</v>
      </c>
      <c r="AJ31">
        <f>_xlfn.XLOOKUP($A31,dw_scores_all_sequences_40_500n!$A$2:$A$195,dw_scores_all_sequences_40_500n!R$2:R$195)</f>
        <v>0</v>
      </c>
      <c r="AK31">
        <f>_xlfn.XLOOKUP($A31,dw_scores_all_sequences_40_500n!$A$2:$A$195,dw_scores_all_sequences_40_500n!S$2:S$195)</f>
        <v>0</v>
      </c>
      <c r="AL31">
        <f>_xlfn.XLOOKUP($A31,dw_scores_all_sequences_40_500n!$A$2:$A$195,dw_scores_all_sequences_40_500n!T$2:T$195)</f>
        <v>0</v>
      </c>
      <c r="AM31">
        <f>_xlfn.XLOOKUP($A31,dw_scores_all_sequences_40_500n!$A$2:$A$195,dw_scores_all_sequences_40_500n!U$2:U$195)</f>
        <v>0</v>
      </c>
      <c r="AN31">
        <f>_xlfn.XLOOKUP($A31,dw_scores_all_sequences_40_500n!$A$2:$A$195,dw_scores_all_sequences_40_500n!V$2:V$195)</f>
        <v>5.3800000000000001E-2</v>
      </c>
      <c r="AO31">
        <f>_xlfn.XLOOKUP($A31,dw_scores_all_sequences_40_500n!$A$2:$A$195,dw_scores_all_sequences_40_500n!W$2:W$195)</f>
        <v>0</v>
      </c>
      <c r="AP31">
        <f>_xlfn.XLOOKUP($A31,dw_scores_all_sequences_40_500n!$A$2:$A$195,dw_scores_all_sequences_40_500n!X$2:X$195)</f>
        <v>1.06E-2</v>
      </c>
      <c r="AQ31">
        <f>_xlfn.XLOOKUP($A31,dw_scores_all_sequences_40_500n!$A$2:$A$195,dw_scores_all_sequences_40_500n!Y$2:Y$195)</f>
        <v>1.14E-2</v>
      </c>
      <c r="AR31">
        <f>_xlfn.XLOOKUP($A31,dw_scores_all_sequences_40_500n!$A$2:$A$195,dw_scores_all_sequences_40_500n!Z$2:Z$195)</f>
        <v>1.2999999999999999E-2</v>
      </c>
      <c r="AS31">
        <f>_xlfn.XLOOKUP($A31,dw_scores_all_sequences_40_500n!$A$2:$A$195,dw_scores_all_sequences_40_500n!AA$2:AA$195)</f>
        <v>0.13200000000000001</v>
      </c>
      <c r="AT31">
        <f>_xlfn.XLOOKUP($A31,dw_scores_all_sequences_40_500n!$A$2:$A$195,dw_scores_all_sequences_40_500n!AB$2:AB$195)</f>
        <v>5.9499999999999997E-2</v>
      </c>
      <c r="AU31">
        <f>_xlfn.XLOOKUP($A31,dw_scores_all_sequences_40_500n!$A$2:$A$195,dw_scores_all_sequences_40_500n!AC$2:AC$195)</f>
        <v>0</v>
      </c>
      <c r="AV31">
        <f>_xlfn.XLOOKUP($A31,dw_scores_all_sequences_40_500n!$A$2:$A$195,dw_scores_all_sequences_40_500n!AD$2:AD$195)</f>
        <v>0</v>
      </c>
      <c r="AW31">
        <f>_xlfn.XLOOKUP($A31,dw_scores_all_sequences_40_500n!$A$2:$A$195,dw_scores_all_sequences_40_500n!AE$2:AE$195)</f>
        <v>0</v>
      </c>
      <c r="AX31">
        <f>_xlfn.XLOOKUP($A31,dw_scores_all_sequences_40_500n!$A$2:$A$195,dw_scores_all_sequences_40_500n!AF$2:AF$195)</f>
        <v>0</v>
      </c>
      <c r="AY31">
        <f>_xlfn.XLOOKUP($A31,dw_scores_all_sequences_40_500n!$A$2:$A$195,dw_scores_all_sequences_40_500n!AG$2:AG$195)</f>
        <v>0.13769999999999999</v>
      </c>
      <c r="AZ31">
        <f>_xlfn.XLOOKUP($A31,dw_scores_all_sequences_40_500n!$A$2:$A$195,dw_scores_all_sequences_40_500n!AH$2:AH$195)</f>
        <v>0.18659999999999999</v>
      </c>
      <c r="BA31">
        <f>_xlfn.XLOOKUP($A31,dw_scores_all_sequences_40_500n!$A$2:$A$195,dw_scores_all_sequences_40_500n!AI$2:AI$195)</f>
        <v>0</v>
      </c>
      <c r="BB31">
        <f>_xlfn.XLOOKUP($A31,dw_scores_all_sequences_40_500n!$A$2:$A$195,dw_scores_all_sequences_40_500n!AJ$2:AJ$195)</f>
        <v>0</v>
      </c>
      <c r="BC31">
        <f>_xlfn.XLOOKUP($A31,dw_scores_all_sequences_40_500n!$A$2:$A$195,dw_scores_all_sequences_40_500n!AK$2:AK$195)</f>
        <v>0</v>
      </c>
      <c r="BD31">
        <f>_xlfn.XLOOKUP($A31,dw_scores_all_sequences_40_500n!$A$2:$A$195,dw_scores_all_sequences_40_500n!AL$2:AL$195)</f>
        <v>0</v>
      </c>
      <c r="BE31">
        <f>_xlfn.XLOOKUP($A31,dw_scores_all_sequences_40_500n!$A$2:$A$195,dw_scores_all_sequences_40_500n!AM$2:AM$195)</f>
        <v>0.17599999999999999</v>
      </c>
      <c r="BF31">
        <f>_xlfn.XLOOKUP($A31,dw_scores_all_sequences_40_500n!$A$2:$A$195,dw_scores_all_sequences_40_500n!AN$2:AN$195)</f>
        <v>0.25590000000000002</v>
      </c>
      <c r="BG31">
        <f>_xlfn.XLOOKUP($A31,dw_scores_all_sequences_40_500n!$A$2:$A$195,dw_scores_all_sequences_40_500n!AO$2:AO$195)</f>
        <v>0.56320000000000003</v>
      </c>
      <c r="BH31">
        <f>_xlfn.XLOOKUP($A31,dw_scores_all_sequences_40_500n!$A$2:$A$195,dw_scores_all_sequences_40_500n!AP$2:AP$195)</f>
        <v>0.69269999999999998</v>
      </c>
      <c r="BI31">
        <f>_xlfn.XLOOKUP($A31,dw_scores_all_sequences_40_500n!$A$2:$A$195,dw_scores_all_sequences_40_500n!AQ$2:AQ$195)</f>
        <v>0.44169999999999998</v>
      </c>
      <c r="BJ31">
        <f>_xlfn.XLOOKUP($A31,dw_scores_all_sequences_40_500n!$A$2:$A$195,dw_scores_all_sequences_40_500n!AR$2:AR$195)</f>
        <v>0.1948</v>
      </c>
      <c r="BK31">
        <f>_xlfn.XLOOKUP($A31,dw_scores_all_sequences_40_500n!$A$2:$A$195,dw_scores_all_sequences_40_500n!AS$2:AS$195)</f>
        <v>0.59409999999999996</v>
      </c>
      <c r="BL31">
        <f>_xlfn.XLOOKUP($A31,dw_scores_all_sequences_40_500n!$A$2:$A$195,dw_scores_all_sequences_40_500n!AT$2:AT$195)</f>
        <v>0.38550000000000001</v>
      </c>
      <c r="BM31">
        <f>_xlfn.XLOOKUP($A31,dw_scores_all_sequences_40_500n!$A$2:$A$195,dw_scores_all_sequences_40_500n!AU$2:AU$195)</f>
        <v>0.33169999999999999</v>
      </c>
      <c r="BN31">
        <f>_xlfn.XLOOKUP($A31,dw_scores_all_sequences_40_500n!$A$2:$A$195,dw_scores_all_sequences_40_500n!AV$2:AV$195)</f>
        <v>0.41160000000000002</v>
      </c>
      <c r="BO31">
        <f>_xlfn.XLOOKUP($A31,dw_scores_all_sequences_40_500n!$A$2:$A$195,dw_scores_all_sequences_40_500n!AW$2:AW$195)</f>
        <v>0</v>
      </c>
      <c r="BP31">
        <f>_xlfn.XLOOKUP($A31,dw_scores_all_sequences_40_500n!$A$2:$A$195,dw_scores_all_sequences_40_500n!AX$2:AX$195)</f>
        <v>0</v>
      </c>
      <c r="BQ31">
        <f>_xlfn.XLOOKUP($A31,dw_scores_all_sequences_40_500n!$A$2:$A$195,dw_scores_all_sequences_40_500n!AY$2:AY$195)</f>
        <v>0</v>
      </c>
      <c r="BR31">
        <f>_xlfn.XLOOKUP($A31,dw_scores_all_sequences_40_500n!$A$2:$A$195,dw_scores_all_sequences_40_500n!AZ$2:AZ$195)</f>
        <v>0</v>
      </c>
      <c r="BS31">
        <f>_xlfn.XLOOKUP($A31,dw_scores_all_sequences_40_500n!$A$2:$A$195,dw_scores_all_sequences_40_500n!BA$2:BA$195)</f>
        <v>0</v>
      </c>
      <c r="BT31">
        <f>_xlfn.XLOOKUP($A31,dw_scores_all_sequences_40_500n!$A$2:$A$195,dw_scores_all_sequences_40_500n!BB$2:BB$195)</f>
        <v>0</v>
      </c>
      <c r="BU31">
        <f>_xlfn.XLOOKUP($A31,dw_scores_all_sequences_40_500n!$A$2:$A$195,dw_scores_all_sequences_40_500n!BC$2:BC$195)</f>
        <v>0</v>
      </c>
      <c r="BV31">
        <f>_xlfn.XLOOKUP($A31,dw_scores_all_sequences_40_500n!$A$2:$A$195,dw_scores_all_sequences_40_500n!BD$2:BD$195)</f>
        <v>0</v>
      </c>
      <c r="BW31">
        <f>_xlfn.XLOOKUP($A31,dw_scores_all_sequences_40_500n!$A$2:$A$195,dw_scores_all_sequences_40_500n!BE$2:BE$195)</f>
        <v>0</v>
      </c>
      <c r="BX31">
        <f>_xlfn.XLOOKUP($A31,dw_scores_all_sequences_40_500n!$A$2:$A$195,dw_scores_all_sequences_40_500n!BF$2:BF$195)</f>
        <v>0</v>
      </c>
      <c r="BY31">
        <f>_xlfn.XLOOKUP($A31,dw_scores_all_sequences_40_500n!$A$2:$A$195,dw_scores_all_sequences_40_500n!BG$2:BG$195)</f>
        <v>0</v>
      </c>
      <c r="BZ31">
        <f>_xlfn.XLOOKUP($A31,dw_scores_all_sequences_40_500n!$A$2:$A$195,dw_scores_all_sequences_40_500n!BH$2:BH$195)</f>
        <v>0</v>
      </c>
      <c r="CA31">
        <f>_xlfn.XLOOKUP($A31,dw_scores_all_sequences_40_500n!$A$2:$A$195,dw_scores_all_sequences_40_500n!BI$2:BI$195)</f>
        <v>0</v>
      </c>
      <c r="CB31">
        <f>_xlfn.XLOOKUP($A31,dw_scores_all_sequences_40_500n!$A$2:$A$195,dw_scores_all_sequences_40_500n!BJ$2:BJ$195)</f>
        <v>0</v>
      </c>
      <c r="CC31">
        <f>_xlfn.XLOOKUP($A31,dw_scores_all_sequences_40_500n!$A$2:$A$195,dw_scores_all_sequences_40_500n!BK$2:BK$195)</f>
        <v>0</v>
      </c>
      <c r="CD31">
        <f>_xlfn.XLOOKUP($A31,dw_scores_all_sequences_40_500n!$A$2:$A$195,dw_scores_all_sequences_40_500n!BL$2:BL$195)</f>
        <v>0</v>
      </c>
      <c r="CE31">
        <f>_xlfn.XLOOKUP($A31,dw_scores_all_sequences_40_500n!$A$2:$A$195,dw_scores_all_sequences_40_500n!BM$2:BM$195)</f>
        <v>0</v>
      </c>
      <c r="CF31">
        <f>_xlfn.XLOOKUP($A31,dw_scores_all_sequences_40_500n!$A$2:$A$195,dw_scores_all_sequences_40_500n!BN$2:BN$195)</f>
        <v>0</v>
      </c>
      <c r="CG31">
        <f>_xlfn.XLOOKUP($A31,dw_scores_all_sequences_40_500n!$A$2:$A$195,dw_scores_all_sequences_40_500n!BO$2:BO$195)</f>
        <v>0</v>
      </c>
      <c r="CH31">
        <f>_xlfn.XLOOKUP($A31,dw_scores_all_sequences_40_500n!$A$2:$A$195,dw_scores_all_sequences_40_500n!BP$2:BP$195)</f>
        <v>0</v>
      </c>
      <c r="CI31">
        <f>_xlfn.XLOOKUP($A31,dw_scores_all_sequences_40_500n!$A$2:$A$195,dw_scores_all_sequences_40_500n!BQ$2:BQ$195)</f>
        <v>0.33989999999999998</v>
      </c>
      <c r="CJ31">
        <f>_xlfn.XLOOKUP($A31,dw_scores_all_sequences_40_500n!$A$2:$A$195,dw_scores_all_sequences_40_500n!BR$2:BR$195)</f>
        <v>0.77510000000000001</v>
      </c>
      <c r="CK31">
        <f>_xlfn.XLOOKUP($A31,dw_scores_all_sequences_40_500n!$A$2:$A$195,dw_scores_all_sequences_40_500n!BS$2:BS$195)</f>
        <v>0</v>
      </c>
      <c r="CL31">
        <f>_xlfn.XLOOKUP($A31,dw_scores_all_sequences_40_500n!$A$2:$A$195,dw_scores_all_sequences_40_500n!BT$2:BT$195)</f>
        <v>0</v>
      </c>
      <c r="CM31">
        <f>_xlfn.XLOOKUP($A31,dw_scores_all_sequences_40_500n!$A$2:$A$195,dw_scores_all_sequences_40_500n!BU$2:BU$195)</f>
        <v>2.8500000000000001E-2</v>
      </c>
      <c r="CN31">
        <f>_xlfn.XLOOKUP($A31,dw_scores_all_sequences_40_500n!$A$2:$A$195,dw_scores_all_sequences_40_500n!BV$2:BV$195)</f>
        <v>0.81499999999999995</v>
      </c>
      <c r="CO31">
        <f>_xlfn.XLOOKUP($A31,dw_scores_all_sequences_40_500n!$A$2:$A$195,dw_scores_all_sequences_40_500n!BW$2:BW$195)</f>
        <v>0</v>
      </c>
      <c r="CP31">
        <f>_xlfn.XLOOKUP($A31,dw_scores_all_sequences_40_500n!$A$2:$A$195,dw_scores_all_sequences_40_500n!BX$2:BX$195)</f>
        <v>0</v>
      </c>
      <c r="CQ31">
        <f>_xlfn.XLOOKUP($A31,dw_scores_all_sequences_40_500n!$A$2:$A$195,dw_scores_all_sequences_40_500n!BY$2:BY$195)</f>
        <v>0.60470000000000002</v>
      </c>
      <c r="CR31">
        <f>_xlfn.XLOOKUP($A31,dw_scores_all_sequences_40_500n!$A$2:$A$195,dw_scores_all_sequences_40_500n!BZ$2:BZ$195)</f>
        <v>0.1051</v>
      </c>
      <c r="CS31">
        <f>_xlfn.XLOOKUP($A31,dw_scores_all_sequences_40_500n!$A$2:$A$195,dw_scores_all_sequences_40_500n!CA$2:CA$195)</f>
        <v>0</v>
      </c>
      <c r="CT31">
        <f>_xlfn.XLOOKUP($A31,dw_scores_all_sequences_40_500n!$A$2:$A$195,dw_scores_all_sequences_40_500n!CB$2:CB$195)</f>
        <v>8.0000000000000004E-4</v>
      </c>
      <c r="CU31">
        <f>_xlfn.XLOOKUP($A31,dw_scores_all_sequences_40_500n!$A$2:$A$195,dw_scores_all_sequences_40_500n!CC$2:CC$195)</f>
        <v>0</v>
      </c>
      <c r="CV31">
        <f>_xlfn.XLOOKUP($A31,dw_scores_all_sequences_40_500n!$A$2:$A$195,dw_scores_all_sequences_40_500n!CD$2:CD$195)</f>
        <v>0</v>
      </c>
      <c r="CW31">
        <f>_xlfn.XLOOKUP($A31,dw_scores_all_sequences_40_500n!$A$2:$A$195,dw_scores_all_sequences_40_500n!CE$2:CE$195)</f>
        <v>0</v>
      </c>
      <c r="CX31">
        <f>_xlfn.XLOOKUP($A31,dw_scores_all_sequences_40_500n!$A$2:$A$195,dw_scores_all_sequences_40_500n!CF$2:CF$195)</f>
        <v>0</v>
      </c>
      <c r="CY31">
        <f>_xlfn.XLOOKUP($A31,dw_scores_all_sequences_40_500n!$A$2:$A$195,dw_scores_all_sequences_40_500n!CG$2:CG$195)</f>
        <v>0.19969999999999999</v>
      </c>
      <c r="CZ31">
        <f>_xlfn.XLOOKUP($A31,dw_scores_all_sequences_40_500n!$A$2:$A$195,dw_scores_all_sequences_40_500n!CH$2:CH$195)</f>
        <v>0.1434</v>
      </c>
      <c r="DA31">
        <f>_xlfn.XLOOKUP($A31,dw_scores_all_sequences_40_500n!$A$2:$A$195,dw_scores_all_sequences_40_500n!CI$2:CI$195)</f>
        <v>0.2681</v>
      </c>
      <c r="DB31">
        <f>_xlfn.XLOOKUP($A31,dw_scores_all_sequences_40_500n!$A$2:$A$195,dw_scores_all_sequences_40_500n!CJ$2:CJ$195)</f>
        <v>0.60640000000000005</v>
      </c>
      <c r="DC31">
        <f>_xlfn.XLOOKUP($A31,dw_scores_all_sequences_40_500n!$A$2:$A$195,dw_scores_all_sequences_40_500n!CK$2:CK$195)</f>
        <v>0.29749999999999999</v>
      </c>
      <c r="DD31">
        <f>_xlfn.XLOOKUP($A31,dw_scores_all_sequences_40_500n!$A$2:$A$195,dw_scores_all_sequences_40_500n!CL$2:CL$195)</f>
        <v>0.20130000000000001</v>
      </c>
      <c r="DE31">
        <f>_xlfn.XLOOKUP($A31,dw_scores_all_sequences_40_500n!$A$2:$A$195,dw_scores_all_sequences_40_500n!CM$2:CM$195)</f>
        <v>0</v>
      </c>
      <c r="DF31">
        <f>_xlfn.XLOOKUP($A31,dw_scores_all_sequences_40_500n!$A$2:$A$195,dw_scores_all_sequences_40_500n!CN$2:CN$195)</f>
        <v>0</v>
      </c>
      <c r="DG31">
        <f>_xlfn.XLOOKUP($A31,dw_scores_all_sequences_40_500n!$A$2:$A$195,dw_scores_all_sequences_40_500n!CO$2:CO$195)</f>
        <v>0</v>
      </c>
      <c r="DH31">
        <f>_xlfn.XLOOKUP($A31,dw_scores_all_sequences_40_500n!$A$2:$A$195,dw_scores_all_sequences_40_500n!CP$2:CP$195)</f>
        <v>0</v>
      </c>
      <c r="DI31">
        <f>_xlfn.XLOOKUP($A31,dw_scores_all_sequences_40_500n!$A$2:$A$195,dw_scores_all_sequences_40_500n!CQ$2:CQ$195)</f>
        <v>0.38550000000000001</v>
      </c>
      <c r="DJ31">
        <f>_xlfn.XLOOKUP($A31,dw_scores_all_sequences_40_500n!$A$2:$A$195,dw_scores_all_sequences_40_500n!CR$2:CR$195)</f>
        <v>0.64549999999999996</v>
      </c>
      <c r="DK31">
        <f>_xlfn.XLOOKUP($A31,dw_scores_all_sequences_40_500n!$A$2:$A$195,dw_scores_all_sequences_40_500n!CS$2:CS$195)</f>
        <v>0</v>
      </c>
      <c r="DL31">
        <f>_xlfn.XLOOKUP($A31,dw_scores_all_sequences_40_500n!$A$2:$A$195,dw_scores_all_sequences_40_500n!CT$2:CT$195)</f>
        <v>0</v>
      </c>
      <c r="DM31">
        <f>_xlfn.XLOOKUP($A31,dw_scores_all_sequences_40_500n!$A$2:$A$195,dw_scores_all_sequences_40_500n!CU$2:CU$195)</f>
        <v>0.1663</v>
      </c>
      <c r="DN31">
        <f>_xlfn.XLOOKUP($A31,dw_scores_all_sequences_40_500n!$A$2:$A$195,dw_scores_all_sequences_40_500n!CV$2:CV$195)</f>
        <v>0.53549999999999998</v>
      </c>
      <c r="DO31">
        <f>_xlfn.XLOOKUP($A31,dw_scores_all_sequences_40_500n!$A$2:$A$195,dw_scores_all_sequences_40_500n!CW$2:CW$195)</f>
        <v>0</v>
      </c>
      <c r="DP31">
        <f>_xlfn.XLOOKUP($A31,dw_scores_all_sequences_40_500n!$A$2:$A$195,dw_scores_all_sequences_40_500n!CX$2:CX$195)</f>
        <v>0</v>
      </c>
      <c r="DQ31">
        <f>_xlfn.XLOOKUP($A31,dw_scores_all_sequences_40_500n!$A$2:$A$195,dw_scores_all_sequences_40_500n!CY$2:CY$195)</f>
        <v>0</v>
      </c>
      <c r="DR31">
        <f>_xlfn.XLOOKUP($A31,dw_scores_all_sequences_40_500n!$A$2:$A$195,dw_scores_all_sequences_40_500n!CZ$2:CZ$195)</f>
        <v>1.55E-2</v>
      </c>
      <c r="DS31">
        <f>_xlfn.XLOOKUP($A31,dw_scores_all_sequences_40_500n!$A$2:$A$195,dw_scores_all_sequences_40_500n!DA$2:DA$195)</f>
        <v>0</v>
      </c>
      <c r="DT31">
        <f>_xlfn.XLOOKUP($A31,dw_scores_all_sequences_40_500n!$A$2:$A$195,dw_scores_all_sequences_40_500n!DB$2:DB$195)</f>
        <v>0</v>
      </c>
      <c r="DU31">
        <f>_xlfn.XLOOKUP($A31,dw_scores_all_sequences_40_500n!$A$2:$A$195,dw_scores_all_sequences_40_500n!DC$2:DC$195)</f>
        <v>0</v>
      </c>
      <c r="DV31">
        <f>_xlfn.XLOOKUP($A31,dw_scores_all_sequences_40_500n!$A$2:$A$195,dw_scores_all_sequences_40_500n!DD$2:DD$195)</f>
        <v>0</v>
      </c>
      <c r="DW31">
        <f>_xlfn.XLOOKUP($A31,dw_scores_all_sequences_40_500n!$A$2:$A$195,dw_scores_all_sequences_40_500n!DE$2:DE$195)</f>
        <v>0</v>
      </c>
      <c r="DX31">
        <f>_xlfn.XLOOKUP($A31,dw_scores_all_sequences_40_500n!$A$2:$A$195,dw_scores_all_sequences_40_500n!DF$2:DF$195)</f>
        <v>0</v>
      </c>
      <c r="DY31">
        <f>_xlfn.XLOOKUP($A31,dw_scores_all_sequences_40_500n!$A$2:$A$195,dw_scores_all_sequences_40_500n!DG$2:DG$195)</f>
        <v>0</v>
      </c>
      <c r="DZ31">
        <f>_xlfn.XLOOKUP($A31,dw_scores_all_sequences_40_500n!$A$2:$A$195,dw_scores_all_sequences_40_500n!DH$2:DH$195)</f>
        <v>0</v>
      </c>
      <c r="EA31">
        <f>_xlfn.XLOOKUP($A31,dw_scores_all_sequences_40_500n!$A$2:$A$195,dw_scores_all_sequences_40_500n!DI$2:DI$195)</f>
        <v>0</v>
      </c>
      <c r="EB31">
        <f>_xlfn.XLOOKUP($A31,dw_scores_all_sequences_40_500n!$A$2:$A$195,dw_scores_all_sequences_40_500n!DJ$2:DJ$195)</f>
        <v>6.4399999999999999E-2</v>
      </c>
      <c r="EC31">
        <f>_xlfn.XLOOKUP($A31,dw_scores_all_sequences_40_500n!$A$2:$A$195,dw_scores_all_sequences_40_500n!DK$2:DK$195)</f>
        <v>0</v>
      </c>
      <c r="ED31">
        <f>_xlfn.XLOOKUP($A31,dw_scores_all_sequences_40_500n!$A$2:$A$195,dw_scores_all_sequences_40_500n!DL$2:DL$195)</f>
        <v>1.55E-2</v>
      </c>
      <c r="EE31">
        <f>_xlfn.XLOOKUP($A31,dw_scores_all_sequences_40_500n!$A$2:$A$195,dw_scores_all_sequences_40_500n!DM$2:DM$195)</f>
        <v>0.92420000000000002</v>
      </c>
      <c r="EF31">
        <f>_xlfn.XLOOKUP($A31,dw_scores_all_sequences_40_500n!$A$2:$A$195,dw_scores_all_sequences_40_500n!DN$2:DN$195)</f>
        <v>0.81579999999999997</v>
      </c>
      <c r="EG31">
        <f>_xlfn.XLOOKUP($A31,dw_scores_all_sequences_40_500n!$A$2:$A$195,dw_scores_all_sequences_40_500n!DO$2:DO$195)</f>
        <v>8.0000000000000004E-4</v>
      </c>
      <c r="EH31">
        <f>_xlfn.XLOOKUP($A31,dw_scores_all_sequences_40_500n!$A$2:$A$195,dw_scores_all_sequences_40_500n!DP$2:DP$195)</f>
        <v>1.2999999999999999E-2</v>
      </c>
      <c r="EI31">
        <f>_xlfn.XLOOKUP($A31,dw_scores_all_sequences_40_500n!$A$2:$A$195,dw_scores_all_sequences_40_500n!DQ$2:DQ$195)</f>
        <v>0.46450000000000002</v>
      </c>
      <c r="EJ31">
        <f>_xlfn.XLOOKUP($A31,dw_scores_all_sequences_40_500n!$A$2:$A$195,dw_scores_all_sequences_40_500n!DR$2:DR$195)</f>
        <v>0.30480000000000002</v>
      </c>
      <c r="EK31">
        <f>_xlfn.XLOOKUP($A31,dw_scores_all_sequences_40_500n!$A$2:$A$195,dw_scores_all_sequences_40_500n!DS$2:DS$195)</f>
        <v>0</v>
      </c>
      <c r="EL31">
        <f>_xlfn.XLOOKUP($A31,dw_scores_all_sequences_40_500n!$A$2:$A$195,dw_scores_all_sequences_40_500n!DT$2:DT$195)</f>
        <v>0</v>
      </c>
      <c r="EM31">
        <f>_xlfn.XLOOKUP($A31,dw_scores_all_sequences_40_500n!$A$2:$A$195,dw_scores_all_sequences_40_500n!DU$2:DU$195)</f>
        <v>0</v>
      </c>
      <c r="EN31">
        <f>_xlfn.XLOOKUP($A31,dw_scores_all_sequences_40_500n!$A$2:$A$195,dw_scores_all_sequences_40_500n!DV$2:DV$195)</f>
        <v>0</v>
      </c>
      <c r="EO31">
        <f>_xlfn.XLOOKUP($A31,dw_scores_all_sequences_40_500n!$A$2:$A$195,dw_scores_all_sequences_40_500n!DW$2:DW$195)</f>
        <v>0</v>
      </c>
      <c r="EP31">
        <f>_xlfn.XLOOKUP($A31,dw_scores_all_sequences_40_500n!$A$2:$A$195,dw_scores_all_sequences_40_500n!DX$2:DX$195)</f>
        <v>8.0000000000000004E-4</v>
      </c>
      <c r="EQ31">
        <f>_xlfn.XLOOKUP($A31,dw_scores_all_sequences_40_500n!$A$2:$A$195,dw_scores_all_sequences_40_500n!DY$2:DY$195)</f>
        <v>2.3999999999999998E-3</v>
      </c>
      <c r="ER31">
        <f>_xlfn.XLOOKUP($A31,dw_scores_all_sequences_40_500n!$A$2:$A$195,dw_scores_all_sequences_40_500n!DZ$2:DZ$195)</f>
        <v>0.23469999999999999</v>
      </c>
      <c r="ES31">
        <f>_xlfn.XLOOKUP($A31,dw_scores_all_sequences_40_500n!$A$2:$A$195,dw_scores_all_sequences_40_500n!EA$2:EA$195)</f>
        <v>0.75960000000000005</v>
      </c>
      <c r="ET31">
        <f>_xlfn.XLOOKUP($A31,dw_scores_all_sequences_40_500n!$A$2:$A$195,dw_scores_all_sequences_40_500n!EB$2:EB$195)</f>
        <v>0.77590000000000003</v>
      </c>
      <c r="EU31">
        <f>_xlfn.XLOOKUP($A31,dw_scores_all_sequences_40_500n!$A$2:$A$195,dw_scores_all_sequences_40_500n!EC$2:EC$195)</f>
        <v>0.62839999999999996</v>
      </c>
      <c r="EV31">
        <f>_xlfn.XLOOKUP($A31,dw_scores_all_sequences_40_500n!$A$2:$A$195,dw_scores_all_sequences_40_500n!ED$2:ED$195)</f>
        <v>0.72050000000000003</v>
      </c>
      <c r="EW31">
        <f>_xlfn.XLOOKUP($A31,dw_scores_all_sequences_40_500n!$A$2:$A$195,dw_scores_all_sequences_40_500n!EE$2:EE$195)</f>
        <v>0.48330000000000001</v>
      </c>
      <c r="EX31">
        <f>_xlfn.XLOOKUP($A31,dw_scores_all_sequences_40_500n!$A$2:$A$195,dw_scores_all_sequences_40_500n!EF$2:EF$195)</f>
        <v>0.41649999999999998</v>
      </c>
      <c r="EY31">
        <f>_xlfn.XLOOKUP($A31,dw_scores_all_sequences_40_500n!$A$2:$A$195,dw_scores_all_sequences_40_500n!EG$2:EG$195)</f>
        <v>0</v>
      </c>
      <c r="EZ31">
        <f>_xlfn.XLOOKUP($A31,dw_scores_all_sequences_40_500n!$A$2:$A$195,dw_scores_all_sequences_40_500n!EH$2:EH$195)</f>
        <v>1.3899999999999999E-2</v>
      </c>
      <c r="FA31">
        <f>_xlfn.XLOOKUP($A31,dw_scores_all_sequences_40_500n!$A$2:$A$195,dw_scores_all_sequences_40_500n!EI$2:EI$195)</f>
        <v>0</v>
      </c>
      <c r="FB31">
        <f>_xlfn.XLOOKUP($A31,dw_scores_all_sequences_40_500n!$A$2:$A$195,dw_scores_all_sequences_40_500n!EJ$2:EJ$195)</f>
        <v>5.7000000000000002E-3</v>
      </c>
      <c r="FC31">
        <f>_xlfn.XLOOKUP($A31,dw_scores_all_sequences_40_500n!$A$2:$A$195,dw_scores_all_sequences_40_500n!EK$2:EK$195)</f>
        <v>0.94779999999999998</v>
      </c>
      <c r="FD31">
        <f>_xlfn.XLOOKUP($A31,dw_scores_all_sequences_40_500n!$A$2:$A$195,dw_scores_all_sequences_40_500n!EL$2:EL$195)</f>
        <v>0.59489999999999998</v>
      </c>
      <c r="FE31">
        <f>_xlfn.XLOOKUP($A31,dw_scores_all_sequences_40_500n!$A$2:$A$195,dw_scores_all_sequences_40_500n!EM$2:EM$195)</f>
        <v>0</v>
      </c>
      <c r="FF31">
        <f>_xlfn.XLOOKUP($A31,dw_scores_all_sequences_40_500n!$A$2:$A$195,dw_scores_all_sequences_40_500n!EN$2:EN$195)</f>
        <v>0.15809999999999999</v>
      </c>
      <c r="FG31">
        <f>_xlfn.XLOOKUP($A31,dw_scores_all_sequences_40_500n!$A$2:$A$195,dw_scores_all_sequences_40_500n!EO$2:EO$195)</f>
        <v>0.32269999999999999</v>
      </c>
      <c r="FH31">
        <f>_xlfn.XLOOKUP($A31,dw_scores_all_sequences_40_500n!$A$2:$A$195,dw_scores_all_sequences_40_500n!EP$2:EP$195)</f>
        <v>0.4572</v>
      </c>
      <c r="FI31">
        <f>_xlfn.XLOOKUP($A31,dw_scores_all_sequences_40_500n!$A$2:$A$195,dw_scores_all_sequences_40_500n!EQ$2:EQ$195)</f>
        <v>0</v>
      </c>
      <c r="FJ31">
        <f>_xlfn.XLOOKUP($A31,dw_scores_all_sequences_40_500n!$A$2:$A$195,dw_scores_all_sequences_40_500n!ER$2:ER$195)</f>
        <v>3.4200000000000001E-2</v>
      </c>
      <c r="FK31">
        <f>_xlfn.XLOOKUP($A31,dw_scores_all_sequences_40_500n!$A$2:$A$195,dw_scores_all_sequences_40_500n!ES$2:ES$195)</f>
        <v>0</v>
      </c>
      <c r="FL31">
        <f>_xlfn.XLOOKUP($A31,dw_scores_all_sequences_40_500n!$A$2:$A$195,dw_scores_all_sequences_40_500n!ET$2:ET$195)</f>
        <v>0.20130000000000001</v>
      </c>
      <c r="FM31">
        <f>_xlfn.XLOOKUP($A31,dw_scores_all_sequences_40_500n!$A$2:$A$195,dw_scores_all_sequences_40_500n!EU$2:EU$195)</f>
        <v>0</v>
      </c>
      <c r="FN31">
        <f>_xlfn.XLOOKUP($A31,dw_scores_all_sequences_40_500n!$A$2:$A$195,dw_scores_all_sequences_40_500n!EV$2:EV$195)</f>
        <v>0</v>
      </c>
      <c r="FO31">
        <f>_xlfn.XLOOKUP($A31,dw_scores_all_sequences_40_500n!$A$2:$A$195,dw_scores_all_sequences_40_500n!EW$2:EW$195)</f>
        <v>0</v>
      </c>
      <c r="FP31">
        <f>_xlfn.XLOOKUP($A31,dw_scores_all_sequences_40_500n!$A$2:$A$195,dw_scores_all_sequences_40_500n!EX$2:EX$195)</f>
        <v>0</v>
      </c>
      <c r="FQ31">
        <f>_xlfn.XLOOKUP($A31,dw_scores_all_sequences_40_500n!$A$2:$A$195,dw_scores_all_sequences_40_500n!EY$2:EY$195)</f>
        <v>0</v>
      </c>
      <c r="FR31">
        <f>_xlfn.XLOOKUP($A31,dw_scores_all_sequences_40_500n!$A$2:$A$195,dw_scores_all_sequences_40_500n!EZ$2:EZ$195)</f>
        <v>0</v>
      </c>
      <c r="FS31">
        <f>_xlfn.XLOOKUP($A31,dw_scores_all_sequences_40_500n!$A$2:$A$195,dw_scores_all_sequences_40_500n!FA$2:FA$195)</f>
        <v>0</v>
      </c>
      <c r="FT31">
        <f>_xlfn.XLOOKUP($A31,dw_scores_all_sequences_40_500n!$A$2:$A$195,dw_scores_all_sequences_40_500n!FB$2:FB$195)</f>
        <v>0</v>
      </c>
      <c r="FU31">
        <f>_xlfn.XLOOKUP($A31,dw_scores_all_sequences_40_500n!$A$2:$A$195,dw_scores_all_sequences_40_500n!FC$2:FC$195)</f>
        <v>0.45150000000000001</v>
      </c>
      <c r="FV31">
        <f>_xlfn.XLOOKUP($A31,dw_scores_all_sequences_40_500n!$A$2:$A$195,dw_scores_all_sequences_40_500n!FD$2:FD$195)</f>
        <v>0.69359999999999999</v>
      </c>
      <c r="FW31">
        <f>_xlfn.XLOOKUP($A31,dw_scores_all_sequences_40_500n!$A$2:$A$195,dw_scores_all_sequences_40_500n!FE$2:FE$195)</f>
        <v>0</v>
      </c>
      <c r="FX31">
        <f>_xlfn.XLOOKUP($A31,dw_scores_all_sequences_40_500n!$A$2:$A$195,dw_scores_all_sequences_40_500n!FF$2:FF$195)</f>
        <v>4.1000000000000003E-3</v>
      </c>
      <c r="FY31">
        <f>_xlfn.XLOOKUP($A31,dw_scores_all_sequences_40_500n!$A$2:$A$195,dw_scores_all_sequences_40_500n!FG$2:FG$195)</f>
        <v>0</v>
      </c>
      <c r="FZ31">
        <f>_xlfn.XLOOKUP($A31,dw_scores_all_sequences_40_500n!$A$2:$A$195,dw_scores_all_sequences_40_500n!FH$2:FH$195)</f>
        <v>6.0299999999999999E-2</v>
      </c>
      <c r="GA31">
        <f>_xlfn.XLOOKUP($A31,dw_scores_all_sequences_40_500n!$A$2:$A$195,dw_scores_all_sequences_40_500n!FI$2:FI$195)</f>
        <v>0</v>
      </c>
      <c r="GB31">
        <f>_xlfn.XLOOKUP($A31,dw_scores_all_sequences_40_500n!$A$2:$A$195,dw_scores_all_sequences_40_500n!FJ$2:FJ$195)</f>
        <v>0</v>
      </c>
      <c r="GC31">
        <f>_xlfn.XLOOKUP($A31,dw_scores_all_sequences_40_500n!$A$2:$A$195,dw_scores_all_sequences_40_500n!FK$2:FK$195)</f>
        <v>0</v>
      </c>
      <c r="GD31">
        <f>_xlfn.XLOOKUP($A31,dw_scores_all_sequences_40_500n!$A$2:$A$195,dw_scores_all_sequences_40_500n!FL$2:FL$195)</f>
        <v>0</v>
      </c>
      <c r="GE31">
        <f>_xlfn.XLOOKUP($A31,dw_scores_all_sequences_40_500n!$A$2:$A$195,dw_scores_all_sequences_40_500n!FM$2:FM$195)</f>
        <v>0</v>
      </c>
      <c r="GF31">
        <f>_xlfn.XLOOKUP($A31,dw_scores_all_sequences_40_500n!$A$2:$A$195,dw_scores_all_sequences_40_500n!FN$2:FN$195)</f>
        <v>0</v>
      </c>
      <c r="GG31">
        <f>_xlfn.XLOOKUP($A31,dw_scores_all_sequences_40_500n!$A$2:$A$195,dw_scores_all_sequences_40_500n!FO$2:FO$195)</f>
        <v>0</v>
      </c>
      <c r="GH31">
        <f>_xlfn.XLOOKUP($A31,dw_scores_all_sequences_40_500n!$A$2:$A$195,dw_scores_all_sequences_40_500n!FP$2:FP$195)</f>
        <v>0</v>
      </c>
      <c r="GI31">
        <f>_xlfn.XLOOKUP($A31,dw_scores_all_sequences_40_500n!$A$2:$A$195,dw_scores_all_sequences_40_500n!FQ$2:FQ$195)</f>
        <v>0</v>
      </c>
      <c r="GJ31">
        <f>_xlfn.XLOOKUP($A31,dw_scores_all_sequences_40_500n!$A$2:$A$195,dw_scores_all_sequences_40_500n!FR$2:FR$195)</f>
        <v>2.3999999999999998E-3</v>
      </c>
      <c r="GK31">
        <f>_xlfn.XLOOKUP($A31,dw_scores_all_sequences_40_500n!$A$2:$A$195,dw_scores_all_sequences_40_500n!FS$2:FS$195)</f>
        <v>0</v>
      </c>
      <c r="GL31">
        <f>_xlfn.XLOOKUP($A31,dw_scores_all_sequences_40_500n!$A$2:$A$195,dw_scores_all_sequences_40_500n!FT$2:FT$195)</f>
        <v>0</v>
      </c>
      <c r="GM31">
        <f>_xlfn.XLOOKUP($A31,dw_scores_all_sequences_40_500n!$A$2:$A$195,dw_scores_all_sequences_40_500n!FU$2:FU$195)</f>
        <v>0</v>
      </c>
      <c r="GN31">
        <f>_xlfn.XLOOKUP($A31,dw_scores_all_sequences_40_500n!$A$2:$A$195,dw_scores_all_sequences_40_500n!FV$2:FV$195)</f>
        <v>0</v>
      </c>
      <c r="GO31">
        <f>_xlfn.XLOOKUP($A31,dw_scores_all_sequences_40_500n!$A$2:$A$195,dw_scores_all_sequences_40_500n!FW$2:FW$195)</f>
        <v>0</v>
      </c>
      <c r="GP31">
        <f>_xlfn.XLOOKUP($A31,dw_scores_all_sequences_40_500n!$A$2:$A$195,dw_scores_all_sequences_40_500n!FX$2:FX$195)</f>
        <v>0</v>
      </c>
      <c r="GQ31">
        <f>_xlfn.XLOOKUP($A31,dw_scores_all_sequences_40_500n!$A$2:$A$195,dw_scores_all_sequences_40_500n!FY$2:FY$195)</f>
        <v>0</v>
      </c>
      <c r="GR31">
        <f>_xlfn.XLOOKUP($A31,dw_scores_all_sequences_40_500n!$A$2:$A$195,dw_scores_all_sequences_40_500n!FZ$2:FZ$195)</f>
        <v>0</v>
      </c>
      <c r="GS31">
        <f>_xlfn.XLOOKUP($A31,dw_scores_all_sequences_40_500n!$A$2:$A$195,dw_scores_all_sequences_40_500n!GA$2:GA$195)</f>
        <v>0</v>
      </c>
      <c r="GT31">
        <f>_xlfn.XLOOKUP($A31,dw_scores_all_sequences_40_500n!$A$2:$A$195,dw_scores_all_sequences_40_500n!GB$2:GB$195)</f>
        <v>0</v>
      </c>
      <c r="GU31">
        <f>_xlfn.XLOOKUP($A31,dw_scores_all_sequences_40_500n!$A$2:$A$195,dw_scores_all_sequences_40_500n!GC$2:GC$195)</f>
        <v>0</v>
      </c>
      <c r="GV31">
        <f>_xlfn.XLOOKUP($A31,dw_scores_all_sequences_40_500n!$A$2:$A$195,dw_scores_all_sequences_40_500n!GD$2:GD$195)</f>
        <v>0</v>
      </c>
      <c r="GW31">
        <f>_xlfn.XLOOKUP($A31,dw_scores_all_sequences_40_500n!$A$2:$A$195,dw_scores_all_sequences_40_500n!GE$2:GE$195)</f>
        <v>0</v>
      </c>
      <c r="GX31">
        <f>_xlfn.XLOOKUP($A31,dw_scores_all_sequences_40_500n!$A$2:$A$195,dw_scores_all_sequences_40_500n!GF$2:GF$195)</f>
        <v>8.0000000000000004E-4</v>
      </c>
      <c r="GY31">
        <f>_xlfn.XLOOKUP($A31,dw_scores_all_sequences_40_500n!$A$2:$A$195,dw_scores_all_sequences_40_500n!GG$2:GG$195)</f>
        <v>0</v>
      </c>
      <c r="GZ31">
        <f>_xlfn.XLOOKUP($A31,dw_scores_all_sequences_40_500n!$A$2:$A$195,dw_scores_all_sequences_40_500n!GH$2:GH$195)</f>
        <v>8.0000000000000004E-4</v>
      </c>
      <c r="HA31">
        <f>_xlfn.XLOOKUP($A31,dw_scores_all_sequences_40_500n!$A$2:$A$195,dw_scores_all_sequences_40_500n!GI$2:GI$195)</f>
        <v>0</v>
      </c>
      <c r="HB31">
        <f>_xlfn.XLOOKUP($A31,dw_scores_all_sequences_40_500n!$A$2:$A$195,dw_scores_all_sequences_40_500n!GJ$2:GJ$195)</f>
        <v>8.0000000000000004E-4</v>
      </c>
      <c r="HC31">
        <f>_xlfn.XLOOKUP($A31,dw_scores_all_sequences_40_500n!$A$2:$A$195,dw_scores_all_sequences_40_500n!GK$2:GK$195)</f>
        <v>0</v>
      </c>
      <c r="HD31">
        <f>_xlfn.XLOOKUP($A31,dw_scores_all_sequences_40_500n!$A$2:$A$195,dw_scores_all_sequences_40_500n!GL$2:GL$195)</f>
        <v>8.6400000000000005E-2</v>
      </c>
      <c r="HE31">
        <f>_xlfn.XLOOKUP($A31,dw_scores_all_sequences_40_500n!$A$2:$A$195,dw_scores_all_sequences_40_500n!GM$2:GM$195)</f>
        <v>0.80359999999999998</v>
      </c>
      <c r="HF31">
        <f>_xlfn.XLOOKUP($A31,dw_scores_all_sequences_40_500n!$A$2:$A$195,dw_scores_all_sequences_40_500n!GN$2:GN$195)</f>
        <v>0.64959999999999996</v>
      </c>
      <c r="HG31">
        <f>_xlfn.XLOOKUP($A31,dw_scores_all_sequences_40_500n!$A$2:$A$195,dw_scores_all_sequences_40_500n!GO$2:GO$195)</f>
        <v>0.4491</v>
      </c>
      <c r="HH31">
        <f>_xlfn.XLOOKUP($A31,dw_scores_all_sequences_40_500n!$A$2:$A$195,dw_scores_all_sequences_40_500n!GP$2:GP$195)</f>
        <v>0.317</v>
      </c>
      <c r="HI31">
        <f>_xlfn.XLOOKUP($A31,dw_scores_all_sequences_40_500n!$A$2:$A$195,dw_scores_all_sequences_40_500n!GQ$2:GQ$195)</f>
        <v>0</v>
      </c>
      <c r="HJ31">
        <f>_xlfn.XLOOKUP($A31,dw_scores_all_sequences_40_500n!$A$2:$A$195,dw_scores_all_sequences_40_500n!GR$2:GR$195)</f>
        <v>9.2100000000000001E-2</v>
      </c>
      <c r="HK31">
        <f>_xlfn.XLOOKUP($A31,dw_scores_all_sequences_40_500n!$A$2:$A$195,dw_scores_all_sequences_40_500n!GS$2:GS$195)</f>
        <v>3.9100000000000003E-2</v>
      </c>
      <c r="HL31">
        <f>_xlfn.XLOOKUP($A31,dw_scores_all_sequences_40_500n!$A$2:$A$195,dw_scores_all_sequences_40_500n!GT$2:GT$195)</f>
        <v>0.35859999999999997</v>
      </c>
      <c r="HM31">
        <f>_xlfn.XLOOKUP($A31,dw_scores_all_sequences_40_500n!$A$2:$A$195,dw_scores_all_sequences_40_500n!GU$2:GU$195)</f>
        <v>0.62749999999999995</v>
      </c>
      <c r="HN31">
        <f>_xlfn.XLOOKUP($A31,dw_scores_all_sequences_40_500n!$A$2:$A$195,dw_scores_all_sequences_40_500n!GV$2:GV$195)</f>
        <v>0.53949999999999998</v>
      </c>
      <c r="HO31">
        <f>_xlfn.XLOOKUP($A31,dw_scores_all_sequences_40_500n!$A$2:$A$195,dw_scores_all_sequences_40_500n!GW$2:GW$195)</f>
        <v>0.29260000000000003</v>
      </c>
      <c r="HP31">
        <f>_xlfn.XLOOKUP($A31,dw_scores_all_sequences_40_500n!$A$2:$A$195,dw_scores_all_sequences_40_500n!GX$2:GX$195)</f>
        <v>7.9899999999999999E-2</v>
      </c>
      <c r="HQ31">
        <f>_xlfn.XLOOKUP($A31,dw_scores_all_sequences_40_500n!$A$2:$A$195,dw_scores_all_sequences_40_500n!GY$2:GY$195)</f>
        <v>0</v>
      </c>
      <c r="HR31">
        <f>_xlfn.XLOOKUP($A31,dw_scores_all_sequences_40_500n!$A$2:$A$195,dw_scores_all_sequences_40_500n!GZ$2:GZ$195)</f>
        <v>0</v>
      </c>
      <c r="HS31">
        <f>_xlfn.XLOOKUP($A31,dw_scores_all_sequences_40_500n!$A$2:$A$195,dw_scores_all_sequences_40_500n!HA$2:HA$195)</f>
        <v>0</v>
      </c>
      <c r="HT31">
        <f>_xlfn.XLOOKUP($A31,dw_scores_all_sequences_40_500n!$A$2:$A$195,dw_scores_all_sequences_40_500n!HB$2:HB$195)</f>
        <v>1.7899999999999999E-2</v>
      </c>
      <c r="HU31">
        <f>_xlfn.XLOOKUP($A31,dw_scores_all_sequences_40_500n!$A$2:$A$195,dw_scores_all_sequences_40_500n!HC$2:HC$195)</f>
        <v>0.53300000000000003</v>
      </c>
      <c r="HV31">
        <f>_xlfn.XLOOKUP($A31,dw_scores_all_sequences_40_500n!$A$2:$A$195,dw_scores_all_sequences_40_500n!HD$2:HD$195)</f>
        <v>0.42620000000000002</v>
      </c>
      <c r="HW31">
        <f>_xlfn.XLOOKUP($A31,dw_scores_all_sequences_40_500n!$A$2:$A$195,dw_scores_all_sequences_40_500n!HE$2:HE$195)</f>
        <v>0</v>
      </c>
      <c r="HX31">
        <f>_xlfn.XLOOKUP($A31,dw_scores_all_sequences_40_500n!$A$2:$A$195,dw_scores_all_sequences_40_500n!HF$2:HF$195)</f>
        <v>0</v>
      </c>
      <c r="HY31">
        <f>_xlfn.XLOOKUP($A31,dw_scores_all_sequences_40_500n!$A$2:$A$195,dw_scores_all_sequences_40_500n!HG$2:HG$195)</f>
        <v>0</v>
      </c>
      <c r="HZ31">
        <f>_xlfn.XLOOKUP($A31,dw_scores_all_sequences_40_500n!$A$2:$A$195,dw_scores_all_sequences_40_500n!HH$2:HH$195)</f>
        <v>0</v>
      </c>
      <c r="IA31">
        <f>_xlfn.XLOOKUP($A31,dw_scores_all_sequences_40_500n!$A$2:$A$195,dw_scores_all_sequences_40_500n!HI$2:HI$195)</f>
        <v>0</v>
      </c>
      <c r="IB31">
        <f>_xlfn.XLOOKUP($A31,dw_scores_all_sequences_40_500n!$A$2:$A$195,dw_scores_all_sequences_40_500n!HJ$2:HJ$195)</f>
        <v>0</v>
      </c>
      <c r="IC31">
        <f>_xlfn.XLOOKUP($A31,dw_scores_all_sequences_40_500n!$A$2:$A$195,dw_scores_all_sequences_40_500n!HK$2:HK$195)</f>
        <v>0</v>
      </c>
      <c r="ID31">
        <f>_xlfn.XLOOKUP($A31,dw_scores_all_sequences_40_500n!$A$2:$A$195,dw_scores_all_sequences_40_500n!HL$2:HL$195)</f>
        <v>0</v>
      </c>
      <c r="IE31">
        <f>_xlfn.XLOOKUP($A31,dw_scores_all_sequences_40_500n!$A$2:$A$195,dw_scores_all_sequences_40_500n!HM$2:HM$195)</f>
        <v>0</v>
      </c>
      <c r="IF31">
        <f>_xlfn.XLOOKUP($A31,dw_scores_all_sequences_40_500n!$A$2:$A$195,dw_scores_all_sequences_40_500n!HN$2:HN$195)</f>
        <v>0</v>
      </c>
      <c r="IG31">
        <f>_xlfn.XLOOKUP($A31,dw_scores_all_sequences_40_500n!$A$2:$A$195,dw_scores_all_sequences_40_500n!HO$2:HO$195)</f>
        <v>0</v>
      </c>
      <c r="IH31">
        <f>_xlfn.XLOOKUP($A31,dw_scores_all_sequences_40_500n!$A$2:$A$195,dw_scores_all_sequences_40_500n!HP$2:HP$195)</f>
        <v>0</v>
      </c>
    </row>
    <row r="32" spans="1:242" x14ac:dyDescent="0.2">
      <c r="A32" t="s">
        <v>47</v>
      </c>
      <c r="B32" s="3">
        <v>3088</v>
      </c>
      <c r="C32" s="2" t="s">
        <v>2</v>
      </c>
      <c r="D32">
        <f t="shared" si="0"/>
        <v>1</v>
      </c>
      <c r="E32">
        <v>0.5</v>
      </c>
      <c r="F32" t="s">
        <v>541</v>
      </c>
      <c r="G32">
        <f>_xlfn.XLOOKUP(A32,rmsf_ca_per_seq_summary_500ns!$A$2:$A$195,rmsf_ca_per_seq_summary_500ns!$C$2:$C$195)</f>
        <v>0.33643000000000001</v>
      </c>
      <c r="H32">
        <f>_xlfn.XLOOKUP(A32,rmsf_ca_per_seq_summary_500ns!$A$2:$A$195,rmsf_ca_per_seq_summary_500ns!$D$2:$D$195)</f>
        <v>4.4409999999999998E-2</v>
      </c>
      <c r="I32">
        <f>_xlfn.XLOOKUP($A32,gate_latch_rmsd_to_ref_500ns!$A$2:$A$195,gate_latch_rmsd_to_ref_500ns!$I$2:$I$195)</f>
        <v>1.4225000000000001</v>
      </c>
      <c r="J32">
        <f>_xlfn.XLOOKUP($A32,gate_latch_rmsd_to_ref_500ns!$A$2:$A$195,gate_latch_rmsd_to_ref_500ns!$M$2:$M$195)</f>
        <v>3.3412000000000002</v>
      </c>
      <c r="K32">
        <f>_xlfn.XLOOKUP($A32,contact_features_all_40_500ns!$A$2:$A$195,contact_features_all_40_500ns!$E$2:$E$195)</f>
        <v>1.9482351023069999</v>
      </c>
      <c r="L32">
        <f>_xlfn.XLOOKUP($A32,contact_features_all_40_500ns!$A$2:$A$195,contact_features_all_40_500ns!$F$2:$F$195)</f>
        <v>0.80847639575617802</v>
      </c>
      <c r="M32">
        <f>_xlfn.XLOOKUP($A32,contact_features_all_40_500ns!$A$2:$A$195,contact_features_all_40_500ns!$H$2:$H$195)</f>
        <v>1.8572593136055999</v>
      </c>
      <c r="N32">
        <f>_xlfn.XLOOKUP($A32,contact_features_all_40_500ns!$A$2:$A$195,contact_features_all_40_500ns!$I$2:$I$195)</f>
        <v>0.75091645635527104</v>
      </c>
      <c r="O32">
        <f>_xlfn.XLOOKUP($A32,contact_features_all_40_500ns!$A$2:$A$195,contact_features_all_40_500ns!$K$2:$K$195)</f>
        <v>8.9997554414282199E-2</v>
      </c>
      <c r="P32">
        <f>_xlfn.XLOOKUP($A32,contact_features_all_40_500ns!$A$2:$A$195,contact_features_all_40_500ns!$L$2:$L$195)</f>
        <v>0.28617825671027203</v>
      </c>
      <c r="Q32">
        <f>_xlfn.XLOOKUP($A32,rmsf_single_residues_per_seq_50!$A$2:$A$195,rmsf_single_residues_per_seq_50!$E$2:$E$195)</f>
        <v>1.44</v>
      </c>
      <c r="R32">
        <f>_xlfn.XLOOKUP($A32,rmsf_single_residues_per_seq_50!$A$2:$A$195,rmsf_single_residues_per_seq_50!$G$2:$G$195)</f>
        <v>0.751</v>
      </c>
      <c r="S32">
        <f>_xlfn.XLOOKUP($A32,rmsf_single_residues_per_seq_50!$A$2:$A$195,rmsf_single_residues_per_seq_50!$H$2:$H$195)</f>
        <v>0.97899999999999998</v>
      </c>
      <c r="T32">
        <f>_xlfn.XLOOKUP($A32,rmsf_single_residues_per_seq_50!$A$2:$A$195,rmsf_single_residues_per_seq_50!$I$2:$I$195)</f>
        <v>0.80800000000000005</v>
      </c>
      <c r="U32">
        <f>_xlfn.XLOOKUP($A32,dw_scores_all_sequences_40_500n!$A$2:$A$195,dw_scores_all_sequences_40_500n!C$2:C$195)</f>
        <v>0</v>
      </c>
      <c r="V32">
        <f>_xlfn.XLOOKUP($A32,dw_scores_all_sequences_40_500n!$A$2:$A$195,dw_scores_all_sequences_40_500n!D$2:D$195)</f>
        <v>0</v>
      </c>
      <c r="W32">
        <f>_xlfn.XLOOKUP($A32,dw_scores_all_sequences_40_500n!$A$2:$A$195,dw_scores_all_sequences_40_500n!E$2:E$195)</f>
        <v>0</v>
      </c>
      <c r="X32">
        <f>_xlfn.XLOOKUP($A32,dw_scores_all_sequences_40_500n!$A$2:$A$195,dw_scores_all_sequences_40_500n!F$2:F$195)</f>
        <v>0</v>
      </c>
      <c r="Y32">
        <f>_xlfn.XLOOKUP($A32,dw_scores_all_sequences_40_500n!$A$2:$A$195,dw_scores_all_sequences_40_500n!G$2:G$195)</f>
        <v>0</v>
      </c>
      <c r="Z32">
        <f>_xlfn.XLOOKUP($A32,dw_scores_all_sequences_40_500n!$A$2:$A$195,dw_scores_all_sequences_40_500n!H$2:H$195)</f>
        <v>0</v>
      </c>
      <c r="AA32">
        <f>_xlfn.XLOOKUP($A32,dw_scores_all_sequences_40_500n!$A$2:$A$195,dw_scores_all_sequences_40_500n!I$2:I$195)</f>
        <v>0</v>
      </c>
      <c r="AB32">
        <f>_xlfn.XLOOKUP($A32,dw_scores_all_sequences_40_500n!$A$2:$A$195,dw_scores_all_sequences_40_500n!J$2:J$195)</f>
        <v>0</v>
      </c>
      <c r="AC32">
        <f>_xlfn.XLOOKUP($A32,dw_scores_all_sequences_40_500n!$A$2:$A$195,dw_scores_all_sequences_40_500n!K$2:K$195)</f>
        <v>0</v>
      </c>
      <c r="AD32">
        <f>_xlfn.XLOOKUP($A32,dw_scores_all_sequences_40_500n!$A$2:$A$195,dw_scores_all_sequences_40_500n!L$2:L$195)</f>
        <v>0</v>
      </c>
      <c r="AE32">
        <f>_xlfn.XLOOKUP($A32,dw_scores_all_sequences_40_500n!$A$2:$A$195,dw_scores_all_sequences_40_500n!M$2:M$195)</f>
        <v>0</v>
      </c>
      <c r="AF32">
        <f>_xlfn.XLOOKUP($A32,dw_scores_all_sequences_40_500n!$A$2:$A$195,dw_scores_all_sequences_40_500n!N$2:N$195)</f>
        <v>0</v>
      </c>
      <c r="AG32">
        <f>_xlfn.XLOOKUP($A32,dw_scores_all_sequences_40_500n!$A$2:$A$195,dw_scores_all_sequences_40_500n!O$2:O$195)</f>
        <v>0</v>
      </c>
      <c r="AH32">
        <f>_xlfn.XLOOKUP($A32,dw_scores_all_sequences_40_500n!$A$2:$A$195,dw_scores_all_sequences_40_500n!P$2:P$195)</f>
        <v>0</v>
      </c>
      <c r="AI32">
        <f>_xlfn.XLOOKUP($A32,dw_scores_all_sequences_40_500n!$A$2:$A$195,dw_scores_all_sequences_40_500n!Q$2:Q$195)</f>
        <v>0</v>
      </c>
      <c r="AJ32">
        <f>_xlfn.XLOOKUP($A32,dw_scores_all_sequences_40_500n!$A$2:$A$195,dw_scores_all_sequences_40_500n!R$2:R$195)</f>
        <v>8.0000000000000004E-4</v>
      </c>
      <c r="AK32">
        <f>_xlfn.XLOOKUP($A32,dw_scores_all_sequences_40_500n!$A$2:$A$195,dw_scores_all_sequences_40_500n!S$2:S$195)</f>
        <v>0</v>
      </c>
      <c r="AL32">
        <f>_xlfn.XLOOKUP($A32,dw_scores_all_sequences_40_500n!$A$2:$A$195,dw_scores_all_sequences_40_500n!T$2:T$195)</f>
        <v>8.0000000000000004E-4</v>
      </c>
      <c r="AM32">
        <f>_xlfn.XLOOKUP($A32,dw_scores_all_sequences_40_500n!$A$2:$A$195,dw_scores_all_sequences_40_500n!U$2:U$195)</f>
        <v>0</v>
      </c>
      <c r="AN32">
        <f>_xlfn.XLOOKUP($A32,dw_scores_all_sequences_40_500n!$A$2:$A$195,dw_scores_all_sequences_40_500n!V$2:V$195)</f>
        <v>0.19639999999999999</v>
      </c>
      <c r="AO32">
        <f>_xlfn.XLOOKUP($A32,dw_scores_all_sequences_40_500n!$A$2:$A$195,dw_scores_all_sequences_40_500n!W$2:W$195)</f>
        <v>0</v>
      </c>
      <c r="AP32">
        <f>_xlfn.XLOOKUP($A32,dw_scores_all_sequences_40_500n!$A$2:$A$195,dw_scores_all_sequences_40_500n!X$2:X$195)</f>
        <v>0</v>
      </c>
      <c r="AQ32">
        <f>_xlfn.XLOOKUP($A32,dw_scores_all_sequences_40_500n!$A$2:$A$195,dw_scores_all_sequences_40_500n!Y$2:Y$195)</f>
        <v>0</v>
      </c>
      <c r="AR32">
        <f>_xlfn.XLOOKUP($A32,dw_scores_all_sequences_40_500n!$A$2:$A$195,dw_scores_all_sequences_40_500n!Z$2:Z$195)</f>
        <v>3.5000000000000003E-2</v>
      </c>
      <c r="AS32">
        <f>_xlfn.XLOOKUP($A32,dw_scores_all_sequences_40_500n!$A$2:$A$195,dw_scores_all_sequences_40_500n!AA$2:AA$195)</f>
        <v>2.7699999999999999E-2</v>
      </c>
      <c r="AT32">
        <f>_xlfn.XLOOKUP($A32,dw_scores_all_sequences_40_500n!$A$2:$A$195,dw_scores_all_sequences_40_500n!AB$2:AB$195)</f>
        <v>0.1125</v>
      </c>
      <c r="AU32">
        <f>_xlfn.XLOOKUP($A32,dw_scores_all_sequences_40_500n!$A$2:$A$195,dw_scores_all_sequences_40_500n!AC$2:AC$195)</f>
        <v>0</v>
      </c>
      <c r="AV32">
        <f>_xlfn.XLOOKUP($A32,dw_scores_all_sequences_40_500n!$A$2:$A$195,dw_scores_all_sequences_40_500n!AD$2:AD$195)</f>
        <v>0</v>
      </c>
      <c r="AW32">
        <f>_xlfn.XLOOKUP($A32,dw_scores_all_sequences_40_500n!$A$2:$A$195,dw_scores_all_sequences_40_500n!AE$2:AE$195)</f>
        <v>0</v>
      </c>
      <c r="AX32">
        <f>_xlfn.XLOOKUP($A32,dw_scores_all_sequences_40_500n!$A$2:$A$195,dw_scores_all_sequences_40_500n!AF$2:AF$195)</f>
        <v>0</v>
      </c>
      <c r="AY32">
        <f>_xlfn.XLOOKUP($A32,dw_scores_all_sequences_40_500n!$A$2:$A$195,dw_scores_all_sequences_40_500n!AG$2:AG$195)</f>
        <v>0.12139999999999999</v>
      </c>
      <c r="AZ32">
        <f>_xlfn.XLOOKUP($A32,dw_scores_all_sequences_40_500n!$A$2:$A$195,dw_scores_all_sequences_40_500n!AH$2:AH$195)</f>
        <v>0.1923</v>
      </c>
      <c r="BA32">
        <f>_xlfn.XLOOKUP($A32,dw_scores_all_sequences_40_500n!$A$2:$A$195,dw_scores_all_sequences_40_500n!AI$2:AI$195)</f>
        <v>0</v>
      </c>
      <c r="BB32">
        <f>_xlfn.XLOOKUP($A32,dw_scores_all_sequences_40_500n!$A$2:$A$195,dw_scores_all_sequences_40_500n!AJ$2:AJ$195)</f>
        <v>0</v>
      </c>
      <c r="BC32">
        <f>_xlfn.XLOOKUP($A32,dw_scores_all_sequences_40_500n!$A$2:$A$195,dw_scores_all_sequences_40_500n!AK$2:AK$195)</f>
        <v>0</v>
      </c>
      <c r="BD32">
        <f>_xlfn.XLOOKUP($A32,dw_scores_all_sequences_40_500n!$A$2:$A$195,dw_scores_all_sequences_40_500n!AL$2:AL$195)</f>
        <v>0</v>
      </c>
      <c r="BE32">
        <f>_xlfn.XLOOKUP($A32,dw_scores_all_sequences_40_500n!$A$2:$A$195,dw_scores_all_sequences_40_500n!AM$2:AM$195)</f>
        <v>0.2412</v>
      </c>
      <c r="BF32">
        <f>_xlfn.XLOOKUP($A32,dw_scores_all_sequences_40_500n!$A$2:$A$195,dw_scores_all_sequences_40_500n!AN$2:AN$195)</f>
        <v>0.62670000000000003</v>
      </c>
      <c r="BG32">
        <f>_xlfn.XLOOKUP($A32,dw_scores_all_sequences_40_500n!$A$2:$A$195,dw_scores_all_sequences_40_500n!AO$2:AO$195)</f>
        <v>0.3407</v>
      </c>
      <c r="BH32">
        <f>_xlfn.XLOOKUP($A32,dw_scores_all_sequences_40_500n!$A$2:$A$195,dw_scores_all_sequences_40_500n!AP$2:AP$195)</f>
        <v>0.32679999999999998</v>
      </c>
      <c r="BI32">
        <f>_xlfn.XLOOKUP($A32,dw_scores_all_sequences_40_500n!$A$2:$A$195,dw_scores_all_sequences_40_500n!AQ$2:AQ$195)</f>
        <v>0</v>
      </c>
      <c r="BJ32">
        <f>_xlfn.XLOOKUP($A32,dw_scores_all_sequences_40_500n!$A$2:$A$195,dw_scores_all_sequences_40_500n!AR$2:AR$195)</f>
        <v>8.0000000000000004E-4</v>
      </c>
      <c r="BK32">
        <f>_xlfn.XLOOKUP($A32,dw_scores_all_sequences_40_500n!$A$2:$A$195,dw_scores_all_sequences_40_500n!AS$2:AS$195)</f>
        <v>0.66749999999999998</v>
      </c>
      <c r="BL32">
        <f>_xlfn.XLOOKUP($A32,dw_scores_all_sequences_40_500n!$A$2:$A$195,dw_scores_all_sequences_40_500n!AT$2:AT$195)</f>
        <v>0.34229999999999999</v>
      </c>
      <c r="BM32">
        <f>_xlfn.XLOOKUP($A32,dw_scores_all_sequences_40_500n!$A$2:$A$195,dw_scores_all_sequences_40_500n!AU$2:AU$195)</f>
        <v>9.0499999999999997E-2</v>
      </c>
      <c r="BN32">
        <f>_xlfn.XLOOKUP($A32,dw_scores_all_sequences_40_500n!$A$2:$A$195,dw_scores_all_sequences_40_500n!AV$2:AV$195)</f>
        <v>0.28120000000000001</v>
      </c>
      <c r="BO32">
        <f>_xlfn.XLOOKUP($A32,dw_scores_all_sequences_40_500n!$A$2:$A$195,dw_scores_all_sequences_40_500n!AW$2:AW$195)</f>
        <v>0</v>
      </c>
      <c r="BP32">
        <f>_xlfn.XLOOKUP($A32,dw_scores_all_sequences_40_500n!$A$2:$A$195,dw_scores_all_sequences_40_500n!AX$2:AX$195)</f>
        <v>0</v>
      </c>
      <c r="BQ32">
        <f>_xlfn.XLOOKUP($A32,dw_scores_all_sequences_40_500n!$A$2:$A$195,dw_scores_all_sequences_40_500n!AY$2:AY$195)</f>
        <v>0</v>
      </c>
      <c r="BR32">
        <f>_xlfn.XLOOKUP($A32,dw_scores_all_sequences_40_500n!$A$2:$A$195,dw_scores_all_sequences_40_500n!AZ$2:AZ$195)</f>
        <v>0</v>
      </c>
      <c r="BS32">
        <f>_xlfn.XLOOKUP($A32,dw_scores_all_sequences_40_500n!$A$2:$A$195,dw_scores_all_sequences_40_500n!BA$2:BA$195)</f>
        <v>0</v>
      </c>
      <c r="BT32">
        <f>_xlfn.XLOOKUP($A32,dw_scores_all_sequences_40_500n!$A$2:$A$195,dw_scores_all_sequences_40_500n!BB$2:BB$195)</f>
        <v>0</v>
      </c>
      <c r="BU32">
        <f>_xlfn.XLOOKUP($A32,dw_scores_all_sequences_40_500n!$A$2:$A$195,dw_scores_all_sequences_40_500n!BC$2:BC$195)</f>
        <v>0</v>
      </c>
      <c r="BV32">
        <f>_xlfn.XLOOKUP($A32,dw_scores_all_sequences_40_500n!$A$2:$A$195,dw_scores_all_sequences_40_500n!BD$2:BD$195)</f>
        <v>0</v>
      </c>
      <c r="BW32">
        <f>_xlfn.XLOOKUP($A32,dw_scores_all_sequences_40_500n!$A$2:$A$195,dw_scores_all_sequences_40_500n!BE$2:BE$195)</f>
        <v>0</v>
      </c>
      <c r="BX32">
        <f>_xlfn.XLOOKUP($A32,dw_scores_all_sequences_40_500n!$A$2:$A$195,dw_scores_all_sequences_40_500n!BF$2:BF$195)</f>
        <v>0</v>
      </c>
      <c r="BY32">
        <f>_xlfn.XLOOKUP($A32,dw_scores_all_sequences_40_500n!$A$2:$A$195,dw_scores_all_sequences_40_500n!BG$2:BG$195)</f>
        <v>0</v>
      </c>
      <c r="BZ32">
        <f>_xlfn.XLOOKUP($A32,dw_scores_all_sequences_40_500n!$A$2:$A$195,dw_scores_all_sequences_40_500n!BH$2:BH$195)</f>
        <v>0</v>
      </c>
      <c r="CA32">
        <f>_xlfn.XLOOKUP($A32,dw_scores_all_sequences_40_500n!$A$2:$A$195,dw_scores_all_sequences_40_500n!BI$2:BI$195)</f>
        <v>0</v>
      </c>
      <c r="CB32">
        <f>_xlfn.XLOOKUP($A32,dw_scores_all_sequences_40_500n!$A$2:$A$195,dw_scores_all_sequences_40_500n!BJ$2:BJ$195)</f>
        <v>0</v>
      </c>
      <c r="CC32">
        <f>_xlfn.XLOOKUP($A32,dw_scores_all_sequences_40_500n!$A$2:$A$195,dw_scores_all_sequences_40_500n!BK$2:BK$195)</f>
        <v>0</v>
      </c>
      <c r="CD32">
        <f>_xlfn.XLOOKUP($A32,dw_scores_all_sequences_40_500n!$A$2:$A$195,dw_scores_all_sequences_40_500n!BL$2:BL$195)</f>
        <v>0</v>
      </c>
      <c r="CE32">
        <f>_xlfn.XLOOKUP($A32,dw_scores_all_sequences_40_500n!$A$2:$A$195,dw_scores_all_sequences_40_500n!BM$2:BM$195)</f>
        <v>0</v>
      </c>
      <c r="CF32">
        <f>_xlfn.XLOOKUP($A32,dw_scores_all_sequences_40_500n!$A$2:$A$195,dw_scores_all_sequences_40_500n!BN$2:BN$195)</f>
        <v>0</v>
      </c>
      <c r="CG32">
        <f>_xlfn.XLOOKUP($A32,dw_scores_all_sequences_40_500n!$A$2:$A$195,dw_scores_all_sequences_40_500n!BO$2:BO$195)</f>
        <v>0</v>
      </c>
      <c r="CH32">
        <f>_xlfn.XLOOKUP($A32,dw_scores_all_sequences_40_500n!$A$2:$A$195,dw_scores_all_sequences_40_500n!BP$2:BP$195)</f>
        <v>0</v>
      </c>
      <c r="CI32">
        <f>_xlfn.XLOOKUP($A32,dw_scores_all_sequences_40_500n!$A$2:$A$195,dw_scores_all_sequences_40_500n!BQ$2:BQ$195)</f>
        <v>0.23549999999999999</v>
      </c>
      <c r="CJ32">
        <f>_xlfn.XLOOKUP($A32,dw_scores_all_sequences_40_500n!$A$2:$A$195,dw_scores_all_sequences_40_500n!BR$2:BR$195)</f>
        <v>0.59009999999999996</v>
      </c>
      <c r="CK32">
        <f>_xlfn.XLOOKUP($A32,dw_scores_all_sequences_40_500n!$A$2:$A$195,dw_scores_all_sequences_40_500n!BS$2:BS$195)</f>
        <v>0</v>
      </c>
      <c r="CL32">
        <f>_xlfn.XLOOKUP($A32,dw_scores_all_sequences_40_500n!$A$2:$A$195,dw_scores_all_sequences_40_500n!BT$2:BT$195)</f>
        <v>0</v>
      </c>
      <c r="CM32">
        <f>_xlfn.XLOOKUP($A32,dw_scores_all_sequences_40_500n!$A$2:$A$195,dw_scores_all_sequences_40_500n!BU$2:BU$195)</f>
        <v>7.3000000000000001E-3</v>
      </c>
      <c r="CN32">
        <f>_xlfn.XLOOKUP($A32,dw_scores_all_sequences_40_500n!$A$2:$A$195,dw_scores_all_sequences_40_500n!BV$2:BV$195)</f>
        <v>0.39119999999999999</v>
      </c>
      <c r="CO32">
        <f>_xlfn.XLOOKUP($A32,dw_scores_all_sequences_40_500n!$A$2:$A$195,dw_scores_all_sequences_40_500n!BW$2:BW$195)</f>
        <v>0</v>
      </c>
      <c r="CP32">
        <f>_xlfn.XLOOKUP($A32,dw_scores_all_sequences_40_500n!$A$2:$A$195,dw_scores_all_sequences_40_500n!BX$2:BX$195)</f>
        <v>0</v>
      </c>
      <c r="CQ32">
        <f>_xlfn.XLOOKUP($A32,dw_scores_all_sequences_40_500n!$A$2:$A$195,dw_scores_all_sequences_40_500n!BY$2:BY$195)</f>
        <v>0.45069999999999999</v>
      </c>
      <c r="CR32">
        <f>_xlfn.XLOOKUP($A32,dw_scores_all_sequences_40_500n!$A$2:$A$195,dw_scores_all_sequences_40_500n!BZ$2:BZ$195)</f>
        <v>8.9999999999999993E-3</v>
      </c>
      <c r="CS32">
        <f>_xlfn.XLOOKUP($A32,dw_scores_all_sequences_40_500n!$A$2:$A$195,dw_scores_all_sequences_40_500n!CA$2:CA$195)</f>
        <v>8.0000000000000004E-4</v>
      </c>
      <c r="CT32">
        <f>_xlfn.XLOOKUP($A32,dw_scores_all_sequences_40_500n!$A$2:$A$195,dw_scores_all_sequences_40_500n!CB$2:CB$195)</f>
        <v>1.6000000000000001E-3</v>
      </c>
      <c r="CU32">
        <f>_xlfn.XLOOKUP($A32,dw_scores_all_sequences_40_500n!$A$2:$A$195,dw_scores_all_sequences_40_500n!CC$2:CC$195)</f>
        <v>0</v>
      </c>
      <c r="CV32">
        <f>_xlfn.XLOOKUP($A32,dw_scores_all_sequences_40_500n!$A$2:$A$195,dw_scores_all_sequences_40_500n!CD$2:CD$195)</f>
        <v>0</v>
      </c>
      <c r="CW32">
        <f>_xlfn.XLOOKUP($A32,dw_scores_all_sequences_40_500n!$A$2:$A$195,dw_scores_all_sequences_40_500n!CE$2:CE$195)</f>
        <v>0</v>
      </c>
      <c r="CX32">
        <f>_xlfn.XLOOKUP($A32,dw_scores_all_sequences_40_500n!$A$2:$A$195,dw_scores_all_sequences_40_500n!CF$2:CF$195)</f>
        <v>1.6000000000000001E-3</v>
      </c>
      <c r="CY32">
        <f>_xlfn.XLOOKUP($A32,dw_scores_all_sequences_40_500n!$A$2:$A$195,dw_scores_all_sequences_40_500n!CG$2:CG$195)</f>
        <v>0.45229999999999998</v>
      </c>
      <c r="CZ32">
        <f>_xlfn.XLOOKUP($A32,dw_scores_all_sequences_40_500n!$A$2:$A$195,dw_scores_all_sequences_40_500n!CH$2:CH$195)</f>
        <v>0.28360000000000002</v>
      </c>
      <c r="DA32">
        <f>_xlfn.XLOOKUP($A32,dw_scores_all_sequences_40_500n!$A$2:$A$195,dw_scores_all_sequences_40_500n!CI$2:CI$195)</f>
        <v>0.59009999999999996</v>
      </c>
      <c r="DB32">
        <f>_xlfn.XLOOKUP($A32,dw_scores_all_sequences_40_500n!$A$2:$A$195,dw_scores_all_sequences_40_500n!CJ$2:CJ$195)</f>
        <v>0.46450000000000002</v>
      </c>
      <c r="DC32">
        <f>_xlfn.XLOOKUP($A32,dw_scores_all_sequences_40_500n!$A$2:$A$195,dw_scores_all_sequences_40_500n!CK$2:CK$195)</f>
        <v>0.36919999999999997</v>
      </c>
      <c r="DD32">
        <f>_xlfn.XLOOKUP($A32,dw_scores_all_sequences_40_500n!$A$2:$A$195,dw_scores_all_sequences_40_500n!CL$2:CL$195)</f>
        <v>0.11899999999999999</v>
      </c>
      <c r="DE32">
        <f>_xlfn.XLOOKUP($A32,dw_scores_all_sequences_40_500n!$A$2:$A$195,dw_scores_all_sequences_40_500n!CM$2:CM$195)</f>
        <v>0</v>
      </c>
      <c r="DF32">
        <f>_xlfn.XLOOKUP($A32,dw_scores_all_sequences_40_500n!$A$2:$A$195,dw_scores_all_sequences_40_500n!CN$2:CN$195)</f>
        <v>0</v>
      </c>
      <c r="DG32">
        <f>_xlfn.XLOOKUP($A32,dw_scores_all_sequences_40_500n!$A$2:$A$195,dw_scores_all_sequences_40_500n!CO$2:CO$195)</f>
        <v>0</v>
      </c>
      <c r="DH32">
        <f>_xlfn.XLOOKUP($A32,dw_scores_all_sequences_40_500n!$A$2:$A$195,dw_scores_all_sequences_40_500n!CP$2:CP$195)</f>
        <v>8.0000000000000004E-4</v>
      </c>
      <c r="DI32">
        <f>_xlfn.XLOOKUP($A32,dw_scores_all_sequences_40_500n!$A$2:$A$195,dw_scores_all_sequences_40_500n!CQ$2:CQ$195)</f>
        <v>0.51259999999999994</v>
      </c>
      <c r="DJ32">
        <f>_xlfn.XLOOKUP($A32,dw_scores_all_sequences_40_500n!$A$2:$A$195,dw_scores_all_sequences_40_500n!CR$2:CR$195)</f>
        <v>0.33169999999999999</v>
      </c>
      <c r="DK32">
        <f>_xlfn.XLOOKUP($A32,dw_scores_all_sequences_40_500n!$A$2:$A$195,dw_scores_all_sequences_40_500n!CS$2:CS$195)</f>
        <v>0</v>
      </c>
      <c r="DL32">
        <f>_xlfn.XLOOKUP($A32,dw_scores_all_sequences_40_500n!$A$2:$A$195,dw_scores_all_sequences_40_500n!CT$2:CT$195)</f>
        <v>0</v>
      </c>
      <c r="DM32">
        <f>_xlfn.XLOOKUP($A32,dw_scores_all_sequences_40_500n!$A$2:$A$195,dw_scores_all_sequences_40_500n!CU$2:CU$195)</f>
        <v>6.3600000000000004E-2</v>
      </c>
      <c r="DN32">
        <f>_xlfn.XLOOKUP($A32,dw_scores_all_sequences_40_500n!$A$2:$A$195,dw_scores_all_sequences_40_500n!CV$2:CV$195)</f>
        <v>0.22819999999999999</v>
      </c>
      <c r="DO32">
        <f>_xlfn.XLOOKUP($A32,dw_scores_all_sequences_40_500n!$A$2:$A$195,dw_scores_all_sequences_40_500n!CW$2:CW$195)</f>
        <v>0</v>
      </c>
      <c r="DP32">
        <f>_xlfn.XLOOKUP($A32,dw_scores_all_sequences_40_500n!$A$2:$A$195,dw_scores_all_sequences_40_500n!CX$2:CX$195)</f>
        <v>0</v>
      </c>
      <c r="DQ32">
        <f>_xlfn.XLOOKUP($A32,dw_scores_all_sequences_40_500n!$A$2:$A$195,dw_scores_all_sequences_40_500n!CY$2:CY$195)</f>
        <v>0</v>
      </c>
      <c r="DR32">
        <f>_xlfn.XLOOKUP($A32,dw_scores_all_sequences_40_500n!$A$2:$A$195,dw_scores_all_sequences_40_500n!CZ$2:CZ$195)</f>
        <v>8.0000000000000004E-4</v>
      </c>
      <c r="DS32">
        <f>_xlfn.XLOOKUP($A32,dw_scores_all_sequences_40_500n!$A$2:$A$195,dw_scores_all_sequences_40_500n!DA$2:DA$195)</f>
        <v>0</v>
      </c>
      <c r="DT32">
        <f>_xlfn.XLOOKUP($A32,dw_scores_all_sequences_40_500n!$A$2:$A$195,dw_scores_all_sequences_40_500n!DB$2:DB$195)</f>
        <v>0</v>
      </c>
      <c r="DU32">
        <f>_xlfn.XLOOKUP($A32,dw_scores_all_sequences_40_500n!$A$2:$A$195,dw_scores_all_sequences_40_500n!DC$2:DC$195)</f>
        <v>0</v>
      </c>
      <c r="DV32">
        <f>_xlfn.XLOOKUP($A32,dw_scores_all_sequences_40_500n!$A$2:$A$195,dw_scores_all_sequences_40_500n!DD$2:DD$195)</f>
        <v>0</v>
      </c>
      <c r="DW32">
        <f>_xlfn.XLOOKUP($A32,dw_scores_all_sequences_40_500n!$A$2:$A$195,dw_scores_all_sequences_40_500n!DE$2:DE$195)</f>
        <v>0</v>
      </c>
      <c r="DX32">
        <f>_xlfn.XLOOKUP($A32,dw_scores_all_sequences_40_500n!$A$2:$A$195,dw_scores_all_sequences_40_500n!DF$2:DF$195)</f>
        <v>0</v>
      </c>
      <c r="DY32">
        <f>_xlfn.XLOOKUP($A32,dw_scores_all_sequences_40_500n!$A$2:$A$195,dw_scores_all_sequences_40_500n!DG$2:DG$195)</f>
        <v>0</v>
      </c>
      <c r="DZ32">
        <f>_xlfn.XLOOKUP($A32,dw_scores_all_sequences_40_500n!$A$2:$A$195,dw_scores_all_sequences_40_500n!DH$2:DH$195)</f>
        <v>0.1663</v>
      </c>
      <c r="EA32">
        <f>_xlfn.XLOOKUP($A32,dw_scores_all_sequences_40_500n!$A$2:$A$195,dw_scores_all_sequences_40_500n!DI$2:DI$195)</f>
        <v>0</v>
      </c>
      <c r="EB32">
        <f>_xlfn.XLOOKUP($A32,dw_scores_all_sequences_40_500n!$A$2:$A$195,dw_scores_all_sequences_40_500n!DJ$2:DJ$195)</f>
        <v>0.36670000000000003</v>
      </c>
      <c r="EC32">
        <f>_xlfn.XLOOKUP($A32,dw_scores_all_sequences_40_500n!$A$2:$A$195,dw_scores_all_sequences_40_500n!DK$2:DK$195)</f>
        <v>0</v>
      </c>
      <c r="ED32">
        <f>_xlfn.XLOOKUP($A32,dw_scores_all_sequences_40_500n!$A$2:$A$195,dw_scores_all_sequences_40_500n!DL$2:DL$195)</f>
        <v>0.18659999999999999</v>
      </c>
      <c r="EE32">
        <f>_xlfn.XLOOKUP($A32,dw_scores_all_sequences_40_500n!$A$2:$A$195,dw_scores_all_sequences_40_500n!DM$2:DM$195)</f>
        <v>0.22090000000000001</v>
      </c>
      <c r="EF32">
        <f>_xlfn.XLOOKUP($A32,dw_scores_all_sequences_40_500n!$A$2:$A$195,dw_scores_all_sequences_40_500n!DN$2:DN$195)</f>
        <v>0.44500000000000001</v>
      </c>
      <c r="EG32">
        <f>_xlfn.XLOOKUP($A32,dw_scores_all_sequences_40_500n!$A$2:$A$195,dw_scores_all_sequences_40_500n!DO$2:DO$195)</f>
        <v>0</v>
      </c>
      <c r="EH32">
        <f>_xlfn.XLOOKUP($A32,dw_scores_all_sequences_40_500n!$A$2:$A$195,dw_scores_all_sequences_40_500n!DP$2:DP$195)</f>
        <v>0</v>
      </c>
      <c r="EI32">
        <f>_xlfn.XLOOKUP($A32,dw_scores_all_sequences_40_500n!$A$2:$A$195,dw_scores_all_sequences_40_500n!DQ$2:DQ$195)</f>
        <v>0.19800000000000001</v>
      </c>
      <c r="EJ32">
        <f>_xlfn.XLOOKUP($A32,dw_scores_all_sequences_40_500n!$A$2:$A$195,dw_scores_all_sequences_40_500n!DR$2:DR$195)</f>
        <v>9.0499999999999997E-2</v>
      </c>
      <c r="EK32">
        <f>_xlfn.XLOOKUP($A32,dw_scores_all_sequences_40_500n!$A$2:$A$195,dw_scores_all_sequences_40_500n!DS$2:DS$195)</f>
        <v>0</v>
      </c>
      <c r="EL32">
        <f>_xlfn.XLOOKUP($A32,dw_scores_all_sequences_40_500n!$A$2:$A$195,dw_scores_all_sequences_40_500n!DT$2:DT$195)</f>
        <v>0</v>
      </c>
      <c r="EM32">
        <f>_xlfn.XLOOKUP($A32,dw_scores_all_sequences_40_500n!$A$2:$A$195,dw_scores_all_sequences_40_500n!DU$2:DU$195)</f>
        <v>0</v>
      </c>
      <c r="EN32">
        <f>_xlfn.XLOOKUP($A32,dw_scores_all_sequences_40_500n!$A$2:$A$195,dw_scores_all_sequences_40_500n!DV$2:DV$195)</f>
        <v>0</v>
      </c>
      <c r="EO32">
        <f>_xlfn.XLOOKUP($A32,dw_scores_all_sequences_40_500n!$A$2:$A$195,dw_scores_all_sequences_40_500n!DW$2:DW$195)</f>
        <v>0</v>
      </c>
      <c r="EP32">
        <f>_xlfn.XLOOKUP($A32,dw_scores_all_sequences_40_500n!$A$2:$A$195,dw_scores_all_sequences_40_500n!DX$2:DX$195)</f>
        <v>0</v>
      </c>
      <c r="EQ32">
        <f>_xlfn.XLOOKUP($A32,dw_scores_all_sequences_40_500n!$A$2:$A$195,dw_scores_all_sequences_40_500n!DY$2:DY$195)</f>
        <v>8.0000000000000004E-4</v>
      </c>
      <c r="ER32">
        <f>_xlfn.XLOOKUP($A32,dw_scores_all_sequences_40_500n!$A$2:$A$195,dw_scores_all_sequences_40_500n!DZ$2:DZ$195)</f>
        <v>1.7100000000000001E-2</v>
      </c>
      <c r="ES32">
        <f>_xlfn.XLOOKUP($A32,dw_scores_all_sequences_40_500n!$A$2:$A$195,dw_scores_all_sequences_40_500n!EA$2:EA$195)</f>
        <v>0.33579999999999999</v>
      </c>
      <c r="ET32">
        <f>_xlfn.XLOOKUP($A32,dw_scores_all_sequences_40_500n!$A$2:$A$195,dw_scores_all_sequences_40_500n!EB$2:EB$195)</f>
        <v>0.2999</v>
      </c>
      <c r="EU32">
        <f>_xlfn.XLOOKUP($A32,dw_scores_all_sequences_40_500n!$A$2:$A$195,dw_scores_all_sequences_40_500n!EC$2:EC$195)</f>
        <v>0.1736</v>
      </c>
      <c r="EV32">
        <f>_xlfn.XLOOKUP($A32,dw_scores_all_sequences_40_500n!$A$2:$A$195,dw_scores_all_sequences_40_500n!ED$2:ED$195)</f>
        <v>0.29830000000000001</v>
      </c>
      <c r="EW32">
        <f>_xlfn.XLOOKUP($A32,dw_scores_all_sequences_40_500n!$A$2:$A$195,dw_scores_all_sequences_40_500n!EE$2:EE$195)</f>
        <v>0.3659</v>
      </c>
      <c r="EX32">
        <f>_xlfn.XLOOKUP($A32,dw_scores_all_sequences_40_500n!$A$2:$A$195,dw_scores_all_sequences_40_500n!EF$2:EF$195)</f>
        <v>0.28610000000000002</v>
      </c>
      <c r="EY32">
        <f>_xlfn.XLOOKUP($A32,dw_scores_all_sequences_40_500n!$A$2:$A$195,dw_scores_all_sequences_40_500n!EG$2:EG$195)</f>
        <v>0</v>
      </c>
      <c r="EZ32">
        <f>_xlfn.XLOOKUP($A32,dw_scores_all_sequences_40_500n!$A$2:$A$195,dw_scores_all_sequences_40_500n!EH$2:EH$195)</f>
        <v>0</v>
      </c>
      <c r="FA32">
        <f>_xlfn.XLOOKUP($A32,dw_scores_all_sequences_40_500n!$A$2:$A$195,dw_scores_all_sequences_40_500n!EI$2:EI$195)</f>
        <v>0</v>
      </c>
      <c r="FB32">
        <f>_xlfn.XLOOKUP($A32,dw_scores_all_sequences_40_500n!$A$2:$A$195,dw_scores_all_sequences_40_500n!EJ$2:EJ$195)</f>
        <v>0</v>
      </c>
      <c r="FC32">
        <f>_xlfn.XLOOKUP($A32,dw_scores_all_sequences_40_500n!$A$2:$A$195,dw_scores_all_sequences_40_500n!EK$2:EK$195)</f>
        <v>0.39610000000000001</v>
      </c>
      <c r="FD32">
        <f>_xlfn.XLOOKUP($A32,dw_scores_all_sequences_40_500n!$A$2:$A$195,dw_scores_all_sequences_40_500n!EL$2:EL$195)</f>
        <v>1.8700000000000001E-2</v>
      </c>
      <c r="FE32">
        <f>_xlfn.XLOOKUP($A32,dw_scores_all_sequences_40_500n!$A$2:$A$195,dw_scores_all_sequences_40_500n!EM$2:EM$195)</f>
        <v>0</v>
      </c>
      <c r="FF32">
        <f>_xlfn.XLOOKUP($A32,dw_scores_all_sequences_40_500n!$A$2:$A$195,dw_scores_all_sequences_40_500n!EN$2:EN$195)</f>
        <v>0</v>
      </c>
      <c r="FG32">
        <f>_xlfn.XLOOKUP($A32,dw_scores_all_sequences_40_500n!$A$2:$A$195,dw_scores_all_sequences_40_500n!EO$2:EO$195)</f>
        <v>0.54200000000000004</v>
      </c>
      <c r="FH32">
        <f>_xlfn.XLOOKUP($A32,dw_scores_all_sequences_40_500n!$A$2:$A$195,dw_scores_all_sequences_40_500n!EP$2:EP$195)</f>
        <v>0.67320000000000002</v>
      </c>
      <c r="FI32">
        <f>_xlfn.XLOOKUP($A32,dw_scores_all_sequences_40_500n!$A$2:$A$195,dw_scores_all_sequences_40_500n!EQ$2:EQ$195)</f>
        <v>1.6000000000000001E-3</v>
      </c>
      <c r="FJ32">
        <f>_xlfn.XLOOKUP($A32,dw_scores_all_sequences_40_500n!$A$2:$A$195,dw_scores_all_sequences_40_500n!ER$2:ER$195)</f>
        <v>0.45479999999999998</v>
      </c>
      <c r="FK32">
        <f>_xlfn.XLOOKUP($A32,dw_scores_all_sequences_40_500n!$A$2:$A$195,dw_scores_all_sequences_40_500n!ES$2:ES$195)</f>
        <v>0.21920000000000001</v>
      </c>
      <c r="FL32">
        <f>_xlfn.XLOOKUP($A32,dw_scores_all_sequences_40_500n!$A$2:$A$195,dw_scores_all_sequences_40_500n!ET$2:ET$195)</f>
        <v>0.65280000000000005</v>
      </c>
      <c r="FM32">
        <f>_xlfn.XLOOKUP($A32,dw_scores_all_sequences_40_500n!$A$2:$A$195,dw_scores_all_sequences_40_500n!EU$2:EU$195)</f>
        <v>0</v>
      </c>
      <c r="FN32">
        <f>_xlfn.XLOOKUP($A32,dw_scores_all_sequences_40_500n!$A$2:$A$195,dw_scores_all_sequences_40_500n!EV$2:EV$195)</f>
        <v>0</v>
      </c>
      <c r="FO32">
        <f>_xlfn.XLOOKUP($A32,dw_scores_all_sequences_40_500n!$A$2:$A$195,dw_scores_all_sequences_40_500n!EW$2:EW$195)</f>
        <v>0</v>
      </c>
      <c r="FP32">
        <f>_xlfn.XLOOKUP($A32,dw_scores_all_sequences_40_500n!$A$2:$A$195,dw_scores_all_sequences_40_500n!EX$2:EX$195)</f>
        <v>0</v>
      </c>
      <c r="FQ32">
        <f>_xlfn.XLOOKUP($A32,dw_scores_all_sequences_40_500n!$A$2:$A$195,dw_scores_all_sequences_40_500n!EY$2:EY$195)</f>
        <v>0</v>
      </c>
      <c r="FR32">
        <f>_xlfn.XLOOKUP($A32,dw_scores_all_sequences_40_500n!$A$2:$A$195,dw_scores_all_sequences_40_500n!EZ$2:EZ$195)</f>
        <v>0</v>
      </c>
      <c r="FS32">
        <f>_xlfn.XLOOKUP($A32,dw_scores_all_sequences_40_500n!$A$2:$A$195,dw_scores_all_sequences_40_500n!FA$2:FA$195)</f>
        <v>0</v>
      </c>
      <c r="FT32">
        <f>_xlfn.XLOOKUP($A32,dw_scores_all_sequences_40_500n!$A$2:$A$195,dw_scores_all_sequences_40_500n!FB$2:FB$195)</f>
        <v>0</v>
      </c>
      <c r="FU32">
        <f>_xlfn.XLOOKUP($A32,dw_scores_all_sequences_40_500n!$A$2:$A$195,dw_scores_all_sequences_40_500n!FC$2:FC$195)</f>
        <v>0.70740000000000003</v>
      </c>
      <c r="FV32">
        <f>_xlfn.XLOOKUP($A32,dw_scores_all_sequences_40_500n!$A$2:$A$195,dw_scores_all_sequences_40_500n!FD$2:FD$195)</f>
        <v>0.77259999999999995</v>
      </c>
      <c r="FW32">
        <f>_xlfn.XLOOKUP($A32,dw_scores_all_sequences_40_500n!$A$2:$A$195,dw_scores_all_sequences_40_500n!FE$2:FE$195)</f>
        <v>0</v>
      </c>
      <c r="FX32">
        <f>_xlfn.XLOOKUP($A32,dw_scores_all_sequences_40_500n!$A$2:$A$195,dw_scores_all_sequences_40_500n!FF$2:FF$195)</f>
        <v>7.17E-2</v>
      </c>
      <c r="FY32">
        <f>_xlfn.XLOOKUP($A32,dw_scores_all_sequences_40_500n!$A$2:$A$195,dw_scores_all_sequences_40_500n!FG$2:FG$195)</f>
        <v>1.06E-2</v>
      </c>
      <c r="FZ32">
        <f>_xlfn.XLOOKUP($A32,dw_scores_all_sequences_40_500n!$A$2:$A$195,dw_scores_all_sequences_40_500n!FH$2:FH$195)</f>
        <v>6.2799999999999995E-2</v>
      </c>
      <c r="GA32">
        <f>_xlfn.XLOOKUP($A32,dw_scores_all_sequences_40_500n!$A$2:$A$195,dw_scores_all_sequences_40_500n!FI$2:FI$195)</f>
        <v>0</v>
      </c>
      <c r="GB32">
        <f>_xlfn.XLOOKUP($A32,dw_scores_all_sequences_40_500n!$A$2:$A$195,dw_scores_all_sequences_40_500n!FJ$2:FJ$195)</f>
        <v>0</v>
      </c>
      <c r="GC32">
        <f>_xlfn.XLOOKUP($A32,dw_scores_all_sequences_40_500n!$A$2:$A$195,dw_scores_all_sequences_40_500n!FK$2:FK$195)</f>
        <v>0</v>
      </c>
      <c r="GD32">
        <f>_xlfn.XLOOKUP($A32,dw_scores_all_sequences_40_500n!$A$2:$A$195,dw_scores_all_sequences_40_500n!FL$2:FL$195)</f>
        <v>0</v>
      </c>
      <c r="GE32">
        <f>_xlfn.XLOOKUP($A32,dw_scores_all_sequences_40_500n!$A$2:$A$195,dw_scores_all_sequences_40_500n!FM$2:FM$195)</f>
        <v>0</v>
      </c>
      <c r="GF32">
        <f>_xlfn.XLOOKUP($A32,dw_scores_all_sequences_40_500n!$A$2:$A$195,dw_scores_all_sequences_40_500n!FN$2:FN$195)</f>
        <v>0</v>
      </c>
      <c r="GG32">
        <f>_xlfn.XLOOKUP($A32,dw_scores_all_sequences_40_500n!$A$2:$A$195,dw_scores_all_sequences_40_500n!FO$2:FO$195)</f>
        <v>0</v>
      </c>
      <c r="GH32">
        <f>_xlfn.XLOOKUP($A32,dw_scores_all_sequences_40_500n!$A$2:$A$195,dw_scores_all_sequences_40_500n!FP$2:FP$195)</f>
        <v>0</v>
      </c>
      <c r="GI32">
        <f>_xlfn.XLOOKUP($A32,dw_scores_all_sequences_40_500n!$A$2:$A$195,dw_scores_all_sequences_40_500n!FQ$2:FQ$195)</f>
        <v>0</v>
      </c>
      <c r="GJ32">
        <f>_xlfn.XLOOKUP($A32,dw_scores_all_sequences_40_500n!$A$2:$A$195,dw_scores_all_sequences_40_500n!FR$2:FR$195)</f>
        <v>1.6000000000000001E-3</v>
      </c>
      <c r="GK32">
        <f>_xlfn.XLOOKUP($A32,dw_scores_all_sequences_40_500n!$A$2:$A$195,dw_scores_all_sequences_40_500n!FS$2:FS$195)</f>
        <v>0</v>
      </c>
      <c r="GL32">
        <f>_xlfn.XLOOKUP($A32,dw_scores_all_sequences_40_500n!$A$2:$A$195,dw_scores_all_sequences_40_500n!FT$2:FT$195)</f>
        <v>0</v>
      </c>
      <c r="GM32">
        <f>_xlfn.XLOOKUP($A32,dw_scores_all_sequences_40_500n!$A$2:$A$195,dw_scores_all_sequences_40_500n!FU$2:FU$195)</f>
        <v>0</v>
      </c>
      <c r="GN32">
        <f>_xlfn.XLOOKUP($A32,dw_scores_all_sequences_40_500n!$A$2:$A$195,dw_scores_all_sequences_40_500n!FV$2:FV$195)</f>
        <v>0</v>
      </c>
      <c r="GO32">
        <f>_xlfn.XLOOKUP($A32,dw_scores_all_sequences_40_500n!$A$2:$A$195,dw_scores_all_sequences_40_500n!FW$2:FW$195)</f>
        <v>0</v>
      </c>
      <c r="GP32">
        <f>_xlfn.XLOOKUP($A32,dw_scores_all_sequences_40_500n!$A$2:$A$195,dw_scores_all_sequences_40_500n!FX$2:FX$195)</f>
        <v>8.0000000000000004E-4</v>
      </c>
      <c r="GQ32">
        <f>_xlfn.XLOOKUP($A32,dw_scores_all_sequences_40_500n!$A$2:$A$195,dw_scores_all_sequences_40_500n!FY$2:FY$195)</f>
        <v>0</v>
      </c>
      <c r="GR32">
        <f>_xlfn.XLOOKUP($A32,dw_scores_all_sequences_40_500n!$A$2:$A$195,dw_scores_all_sequences_40_500n!FZ$2:FZ$195)</f>
        <v>0</v>
      </c>
      <c r="GS32">
        <f>_xlfn.XLOOKUP($A32,dw_scores_all_sequences_40_500n!$A$2:$A$195,dw_scores_all_sequences_40_500n!GA$2:GA$195)</f>
        <v>0</v>
      </c>
      <c r="GT32">
        <f>_xlfn.XLOOKUP($A32,dw_scores_all_sequences_40_500n!$A$2:$A$195,dw_scores_all_sequences_40_500n!GB$2:GB$195)</f>
        <v>0</v>
      </c>
      <c r="GU32">
        <f>_xlfn.XLOOKUP($A32,dw_scores_all_sequences_40_500n!$A$2:$A$195,dw_scores_all_sequences_40_500n!GC$2:GC$195)</f>
        <v>0</v>
      </c>
      <c r="GV32">
        <f>_xlfn.XLOOKUP($A32,dw_scores_all_sequences_40_500n!$A$2:$A$195,dw_scores_all_sequences_40_500n!GD$2:GD$195)</f>
        <v>0</v>
      </c>
      <c r="GW32">
        <f>_xlfn.XLOOKUP($A32,dw_scores_all_sequences_40_500n!$A$2:$A$195,dw_scores_all_sequences_40_500n!GE$2:GE$195)</f>
        <v>0</v>
      </c>
      <c r="GX32">
        <f>_xlfn.XLOOKUP($A32,dw_scores_all_sequences_40_500n!$A$2:$A$195,dw_scores_all_sequences_40_500n!GF$2:GF$195)</f>
        <v>8.0000000000000004E-4</v>
      </c>
      <c r="GY32">
        <f>_xlfn.XLOOKUP($A32,dw_scores_all_sequences_40_500n!$A$2:$A$195,dw_scores_all_sequences_40_500n!GG$2:GG$195)</f>
        <v>0</v>
      </c>
      <c r="GZ32">
        <f>_xlfn.XLOOKUP($A32,dw_scores_all_sequences_40_500n!$A$2:$A$195,dw_scores_all_sequences_40_500n!GH$2:GH$195)</f>
        <v>9.7999999999999997E-3</v>
      </c>
      <c r="HA32">
        <f>_xlfn.XLOOKUP($A32,dw_scores_all_sequences_40_500n!$A$2:$A$195,dw_scores_all_sequences_40_500n!GI$2:GI$195)</f>
        <v>0</v>
      </c>
      <c r="HB32">
        <f>_xlfn.XLOOKUP($A32,dw_scores_all_sequences_40_500n!$A$2:$A$195,dw_scores_all_sequences_40_500n!GJ$2:GJ$195)</f>
        <v>0</v>
      </c>
      <c r="HC32">
        <f>_xlfn.XLOOKUP($A32,dw_scores_all_sequences_40_500n!$A$2:$A$195,dw_scores_all_sequences_40_500n!GK$2:GK$195)</f>
        <v>0</v>
      </c>
      <c r="HD32">
        <f>_xlfn.XLOOKUP($A32,dw_scores_all_sequences_40_500n!$A$2:$A$195,dw_scores_all_sequences_40_500n!GL$2:GL$195)</f>
        <v>4.1000000000000003E-3</v>
      </c>
      <c r="HE32">
        <f>_xlfn.XLOOKUP($A32,dw_scores_all_sequences_40_500n!$A$2:$A$195,dw_scores_all_sequences_40_500n!GM$2:GM$195)</f>
        <v>0.74490000000000001</v>
      </c>
      <c r="HF32">
        <f>_xlfn.XLOOKUP($A32,dw_scores_all_sequences_40_500n!$A$2:$A$195,dw_scores_all_sequences_40_500n!GN$2:GN$195)</f>
        <v>0.47760000000000002</v>
      </c>
      <c r="HG32">
        <f>_xlfn.XLOOKUP($A32,dw_scores_all_sequences_40_500n!$A$2:$A$195,dw_scores_all_sequences_40_500n!GO$2:GO$195)</f>
        <v>0.64959999999999996</v>
      </c>
      <c r="HH32">
        <f>_xlfn.XLOOKUP($A32,dw_scores_all_sequences_40_500n!$A$2:$A$195,dw_scores_all_sequences_40_500n!GP$2:GP$195)</f>
        <v>5.1299999999999998E-2</v>
      </c>
      <c r="HI32">
        <f>_xlfn.XLOOKUP($A32,dw_scores_all_sequences_40_500n!$A$2:$A$195,dw_scores_all_sequences_40_500n!GQ$2:GQ$195)</f>
        <v>0</v>
      </c>
      <c r="HJ32">
        <f>_xlfn.XLOOKUP($A32,dw_scores_all_sequences_40_500n!$A$2:$A$195,dw_scores_all_sequences_40_500n!GR$2:GR$195)</f>
        <v>1.6000000000000001E-3</v>
      </c>
      <c r="HK32">
        <f>_xlfn.XLOOKUP($A32,dw_scores_all_sequences_40_500n!$A$2:$A$195,dw_scores_all_sequences_40_500n!GS$2:GS$195)</f>
        <v>9.5399999999999999E-2</v>
      </c>
      <c r="HL32">
        <f>_xlfn.XLOOKUP($A32,dw_scores_all_sequences_40_500n!$A$2:$A$195,dw_scores_all_sequences_40_500n!GT$2:GT$195)</f>
        <v>0.2535</v>
      </c>
      <c r="HM32">
        <f>_xlfn.XLOOKUP($A32,dw_scores_all_sequences_40_500n!$A$2:$A$195,dw_scores_all_sequences_40_500n!GU$2:GU$195)</f>
        <v>0.43519999999999998</v>
      </c>
      <c r="HN32">
        <f>_xlfn.XLOOKUP($A32,dw_scores_all_sequences_40_500n!$A$2:$A$195,dw_scores_all_sequences_40_500n!GV$2:GV$195)</f>
        <v>0.27789999999999998</v>
      </c>
      <c r="HO32">
        <f>_xlfn.XLOOKUP($A32,dw_scores_all_sequences_40_500n!$A$2:$A$195,dw_scores_all_sequences_40_500n!GW$2:GW$195)</f>
        <v>0.43519999999999998</v>
      </c>
      <c r="HP32">
        <f>_xlfn.XLOOKUP($A32,dw_scores_all_sequences_40_500n!$A$2:$A$195,dw_scores_all_sequences_40_500n!GX$2:GX$195)</f>
        <v>0.16539999999999999</v>
      </c>
      <c r="HQ32">
        <f>_xlfn.XLOOKUP($A32,dw_scores_all_sequences_40_500n!$A$2:$A$195,dw_scores_all_sequences_40_500n!GY$2:GY$195)</f>
        <v>0</v>
      </c>
      <c r="HR32">
        <f>_xlfn.XLOOKUP($A32,dw_scores_all_sequences_40_500n!$A$2:$A$195,dw_scores_all_sequences_40_500n!GZ$2:GZ$195)</f>
        <v>0</v>
      </c>
      <c r="HS32">
        <f>_xlfn.XLOOKUP($A32,dw_scores_all_sequences_40_500n!$A$2:$A$195,dw_scores_all_sequences_40_500n!HA$2:HA$195)</f>
        <v>7.3000000000000001E-3</v>
      </c>
      <c r="HT32">
        <f>_xlfn.XLOOKUP($A32,dw_scores_all_sequences_40_500n!$A$2:$A$195,dw_scores_all_sequences_40_500n!HB$2:HB$195)</f>
        <v>7.4200000000000002E-2</v>
      </c>
      <c r="HU32">
        <f>_xlfn.XLOOKUP($A32,dw_scores_all_sequences_40_500n!$A$2:$A$195,dw_scores_all_sequences_40_500n!HC$2:HC$195)</f>
        <v>0.72699999999999998</v>
      </c>
      <c r="HV32">
        <f>_xlfn.XLOOKUP($A32,dw_scores_all_sequences_40_500n!$A$2:$A$195,dw_scores_all_sequences_40_500n!HD$2:HD$195)</f>
        <v>0.16059999999999999</v>
      </c>
      <c r="HW32">
        <f>_xlfn.XLOOKUP($A32,dw_scores_all_sequences_40_500n!$A$2:$A$195,dw_scores_all_sequences_40_500n!HE$2:HE$195)</f>
        <v>0</v>
      </c>
      <c r="HX32">
        <f>_xlfn.XLOOKUP($A32,dw_scores_all_sequences_40_500n!$A$2:$A$195,dw_scores_all_sequences_40_500n!HF$2:HF$195)</f>
        <v>4.8999999999999998E-3</v>
      </c>
      <c r="HY32">
        <f>_xlfn.XLOOKUP($A32,dw_scores_all_sequences_40_500n!$A$2:$A$195,dw_scores_all_sequences_40_500n!HG$2:HG$195)</f>
        <v>0</v>
      </c>
      <c r="HZ32">
        <f>_xlfn.XLOOKUP($A32,dw_scores_all_sequences_40_500n!$A$2:$A$195,dw_scores_all_sequences_40_500n!HH$2:HH$195)</f>
        <v>0</v>
      </c>
      <c r="IA32">
        <f>_xlfn.XLOOKUP($A32,dw_scores_all_sequences_40_500n!$A$2:$A$195,dw_scores_all_sequences_40_500n!HI$2:HI$195)</f>
        <v>0</v>
      </c>
      <c r="IB32">
        <f>_xlfn.XLOOKUP($A32,dw_scores_all_sequences_40_500n!$A$2:$A$195,dw_scores_all_sequences_40_500n!HJ$2:HJ$195)</f>
        <v>0</v>
      </c>
      <c r="IC32">
        <f>_xlfn.XLOOKUP($A32,dw_scores_all_sequences_40_500n!$A$2:$A$195,dw_scores_all_sequences_40_500n!HK$2:HK$195)</f>
        <v>0</v>
      </c>
      <c r="ID32">
        <f>_xlfn.XLOOKUP($A32,dw_scores_all_sequences_40_500n!$A$2:$A$195,dw_scores_all_sequences_40_500n!HL$2:HL$195)</f>
        <v>1.2999999999999999E-2</v>
      </c>
      <c r="IE32">
        <f>_xlfn.XLOOKUP($A32,dw_scores_all_sequences_40_500n!$A$2:$A$195,dw_scores_all_sequences_40_500n!HM$2:HM$195)</f>
        <v>0</v>
      </c>
      <c r="IF32">
        <f>_xlfn.XLOOKUP($A32,dw_scores_all_sequences_40_500n!$A$2:$A$195,dw_scores_all_sequences_40_500n!HN$2:HN$195)</f>
        <v>0</v>
      </c>
      <c r="IG32">
        <f>_xlfn.XLOOKUP($A32,dw_scores_all_sequences_40_500n!$A$2:$A$195,dw_scores_all_sequences_40_500n!HO$2:HO$195)</f>
        <v>0</v>
      </c>
      <c r="IH32">
        <f>_xlfn.XLOOKUP($A32,dw_scores_all_sequences_40_500n!$A$2:$A$195,dw_scores_all_sequences_40_500n!HP$2:HP$195)</f>
        <v>0</v>
      </c>
    </row>
    <row r="33" spans="1:242" x14ac:dyDescent="0.2">
      <c r="A33" t="s">
        <v>48</v>
      </c>
      <c r="B33" s="3">
        <v>3091</v>
      </c>
      <c r="C33" s="2" t="s">
        <v>2</v>
      </c>
      <c r="D33">
        <f t="shared" si="0"/>
        <v>1</v>
      </c>
      <c r="E33">
        <v>0.58179999999999998</v>
      </c>
      <c r="F33" t="s">
        <v>551</v>
      </c>
      <c r="G33">
        <f>_xlfn.XLOOKUP(A33,rmsf_ca_per_seq_summary_500ns!$A$2:$A$195,rmsf_ca_per_seq_summary_500ns!$C$2:$C$195)</f>
        <v>0.32457000000000003</v>
      </c>
      <c r="H33">
        <f>_xlfn.XLOOKUP(A33,rmsf_ca_per_seq_summary_500ns!$A$2:$A$195,rmsf_ca_per_seq_summary_500ns!$D$2:$D$195)</f>
        <v>5.8360000000000002E-2</v>
      </c>
      <c r="I33">
        <f>_xlfn.XLOOKUP($A33,gate_latch_rmsd_to_ref_500ns!$A$2:$A$195,gate_latch_rmsd_to_ref_500ns!$I$2:$I$195)</f>
        <v>2.3448000000000002</v>
      </c>
      <c r="J33">
        <f>_xlfn.XLOOKUP($A33,gate_latch_rmsd_to_ref_500ns!$A$2:$A$195,gate_latch_rmsd_to_ref_500ns!$M$2:$M$195)</f>
        <v>2.1549</v>
      </c>
      <c r="K33">
        <f>_xlfn.XLOOKUP($A33,contact_features_all_40_500ns!$A$2:$A$195,contact_features_all_40_500ns!$E$2:$E$195)</f>
        <v>1.08404662916768</v>
      </c>
      <c r="L33">
        <f>_xlfn.XLOOKUP($A33,contact_features_all_40_500ns!$A$2:$A$195,contact_features_all_40_500ns!$F$2:$F$195)</f>
        <v>0.35642079201947102</v>
      </c>
      <c r="M33">
        <f>_xlfn.XLOOKUP($A33,contact_features_all_40_500ns!$A$2:$A$195,contact_features_all_40_500ns!$H$2:$H$195)</f>
        <v>2.7539740767913901</v>
      </c>
      <c r="N33">
        <f>_xlfn.XLOOKUP($A33,contact_features_all_40_500ns!$A$2:$A$195,contact_features_all_40_500ns!$I$2:$I$195)</f>
        <v>0.68115186416034201</v>
      </c>
      <c r="O33">
        <f>_xlfn.XLOOKUP($A33,contact_features_all_40_500ns!$A$2:$A$195,contact_features_all_40_500ns!$K$2:$K$195)</f>
        <v>0.63259150566560696</v>
      </c>
      <c r="P33">
        <f>_xlfn.XLOOKUP($A33,contact_features_all_40_500ns!$A$2:$A$195,contact_features_all_40_500ns!$L$2:$L$195)</f>
        <v>0.60507149318401598</v>
      </c>
      <c r="Q33">
        <f>_xlfn.XLOOKUP($A33,rmsf_single_residues_per_seq_50!$A$2:$A$195,rmsf_single_residues_per_seq_50!$E$2:$E$195)</f>
        <v>1.163</v>
      </c>
      <c r="R33">
        <f>_xlfn.XLOOKUP($A33,rmsf_single_residues_per_seq_50!$A$2:$A$195,rmsf_single_residues_per_seq_50!$G$2:$G$195)</f>
        <v>0.68400000000000005</v>
      </c>
      <c r="S33">
        <f>_xlfn.XLOOKUP($A33,rmsf_single_residues_per_seq_50!$A$2:$A$195,rmsf_single_residues_per_seq_50!$H$2:$H$195)</f>
        <v>0.73199999999999998</v>
      </c>
      <c r="T33">
        <f>_xlfn.XLOOKUP($A33,rmsf_single_residues_per_seq_50!$A$2:$A$195,rmsf_single_residues_per_seq_50!$I$2:$I$195)</f>
        <v>0.61699999999999999</v>
      </c>
      <c r="U33">
        <f>_xlfn.XLOOKUP($A33,dw_scores_all_sequences_40_500n!$A$2:$A$195,dw_scores_all_sequences_40_500n!C$2:C$195)</f>
        <v>0</v>
      </c>
      <c r="V33">
        <f>_xlfn.XLOOKUP($A33,dw_scores_all_sequences_40_500n!$A$2:$A$195,dw_scores_all_sequences_40_500n!D$2:D$195)</f>
        <v>0</v>
      </c>
      <c r="W33">
        <f>_xlfn.XLOOKUP($A33,dw_scores_all_sequences_40_500n!$A$2:$A$195,dw_scores_all_sequences_40_500n!E$2:E$195)</f>
        <v>0</v>
      </c>
      <c r="X33">
        <f>_xlfn.XLOOKUP($A33,dw_scores_all_sequences_40_500n!$A$2:$A$195,dw_scores_all_sequences_40_500n!F$2:F$195)</f>
        <v>0</v>
      </c>
      <c r="Y33">
        <f>_xlfn.XLOOKUP($A33,dw_scores_all_sequences_40_500n!$A$2:$A$195,dw_scores_all_sequences_40_500n!G$2:G$195)</f>
        <v>0</v>
      </c>
      <c r="Z33">
        <f>_xlfn.XLOOKUP($A33,dw_scores_all_sequences_40_500n!$A$2:$A$195,dw_scores_all_sequences_40_500n!H$2:H$195)</f>
        <v>0</v>
      </c>
      <c r="AA33">
        <f>_xlfn.XLOOKUP($A33,dw_scores_all_sequences_40_500n!$A$2:$A$195,dw_scores_all_sequences_40_500n!I$2:I$195)</f>
        <v>0</v>
      </c>
      <c r="AB33">
        <f>_xlfn.XLOOKUP($A33,dw_scores_all_sequences_40_500n!$A$2:$A$195,dw_scores_all_sequences_40_500n!J$2:J$195)</f>
        <v>0</v>
      </c>
      <c r="AC33">
        <f>_xlfn.XLOOKUP($A33,dw_scores_all_sequences_40_500n!$A$2:$A$195,dw_scores_all_sequences_40_500n!K$2:K$195)</f>
        <v>0</v>
      </c>
      <c r="AD33">
        <f>_xlfn.XLOOKUP($A33,dw_scores_all_sequences_40_500n!$A$2:$A$195,dw_scores_all_sequences_40_500n!L$2:L$195)</f>
        <v>0</v>
      </c>
      <c r="AE33">
        <f>_xlfn.XLOOKUP($A33,dw_scores_all_sequences_40_500n!$A$2:$A$195,dw_scores_all_sequences_40_500n!M$2:M$195)</f>
        <v>0</v>
      </c>
      <c r="AF33">
        <f>_xlfn.XLOOKUP($A33,dw_scores_all_sequences_40_500n!$A$2:$A$195,dw_scores_all_sequences_40_500n!N$2:N$195)</f>
        <v>0</v>
      </c>
      <c r="AG33">
        <f>_xlfn.XLOOKUP($A33,dw_scores_all_sequences_40_500n!$A$2:$A$195,dw_scores_all_sequences_40_500n!O$2:O$195)</f>
        <v>0</v>
      </c>
      <c r="AH33">
        <f>_xlfn.XLOOKUP($A33,dw_scores_all_sequences_40_500n!$A$2:$A$195,dw_scores_all_sequences_40_500n!P$2:P$195)</f>
        <v>0</v>
      </c>
      <c r="AI33">
        <f>_xlfn.XLOOKUP($A33,dw_scores_all_sequences_40_500n!$A$2:$A$195,dw_scores_all_sequences_40_500n!Q$2:Q$195)</f>
        <v>0</v>
      </c>
      <c r="AJ33">
        <f>_xlfn.XLOOKUP($A33,dw_scores_all_sequences_40_500n!$A$2:$A$195,dw_scores_all_sequences_40_500n!R$2:R$195)</f>
        <v>0</v>
      </c>
      <c r="AK33">
        <f>_xlfn.XLOOKUP($A33,dw_scores_all_sequences_40_500n!$A$2:$A$195,dw_scores_all_sequences_40_500n!S$2:S$195)</f>
        <v>0</v>
      </c>
      <c r="AL33">
        <f>_xlfn.XLOOKUP($A33,dw_scores_all_sequences_40_500n!$A$2:$A$195,dw_scores_all_sequences_40_500n!T$2:T$195)</f>
        <v>0</v>
      </c>
      <c r="AM33">
        <f>_xlfn.XLOOKUP($A33,dw_scores_all_sequences_40_500n!$A$2:$A$195,dw_scores_all_sequences_40_500n!U$2:U$195)</f>
        <v>0</v>
      </c>
      <c r="AN33">
        <f>_xlfn.XLOOKUP($A33,dw_scores_all_sequences_40_500n!$A$2:$A$195,dw_scores_all_sequences_40_500n!V$2:V$195)</f>
        <v>0</v>
      </c>
      <c r="AO33">
        <f>_xlfn.XLOOKUP($A33,dw_scores_all_sequences_40_500n!$A$2:$A$195,dw_scores_all_sequences_40_500n!W$2:W$195)</f>
        <v>0</v>
      </c>
      <c r="AP33">
        <f>_xlfn.XLOOKUP($A33,dw_scores_all_sequences_40_500n!$A$2:$A$195,dw_scores_all_sequences_40_500n!X$2:X$195)</f>
        <v>0</v>
      </c>
      <c r="AQ33">
        <f>_xlfn.XLOOKUP($A33,dw_scores_all_sequences_40_500n!$A$2:$A$195,dw_scores_all_sequences_40_500n!Y$2:Y$195)</f>
        <v>0</v>
      </c>
      <c r="AR33">
        <f>_xlfn.XLOOKUP($A33,dw_scores_all_sequences_40_500n!$A$2:$A$195,dw_scores_all_sequences_40_500n!Z$2:Z$195)</f>
        <v>8.0000000000000004E-4</v>
      </c>
      <c r="AS33">
        <f>_xlfn.XLOOKUP($A33,dw_scores_all_sequences_40_500n!$A$2:$A$195,dw_scores_all_sequences_40_500n!AA$2:AA$195)</f>
        <v>0.17199999999999999</v>
      </c>
      <c r="AT33">
        <f>_xlfn.XLOOKUP($A33,dw_scores_all_sequences_40_500n!$A$2:$A$195,dw_scores_all_sequences_40_500n!AB$2:AB$195)</f>
        <v>0.67559999999999998</v>
      </c>
      <c r="AU33">
        <f>_xlfn.XLOOKUP($A33,dw_scores_all_sequences_40_500n!$A$2:$A$195,dw_scores_all_sequences_40_500n!AC$2:AC$195)</f>
        <v>0</v>
      </c>
      <c r="AV33">
        <f>_xlfn.XLOOKUP($A33,dw_scores_all_sequences_40_500n!$A$2:$A$195,dw_scores_all_sequences_40_500n!AD$2:AD$195)</f>
        <v>0</v>
      </c>
      <c r="AW33">
        <f>_xlfn.XLOOKUP($A33,dw_scores_all_sequences_40_500n!$A$2:$A$195,dw_scores_all_sequences_40_500n!AE$2:AE$195)</f>
        <v>0</v>
      </c>
      <c r="AX33">
        <f>_xlfn.XLOOKUP($A33,dw_scores_all_sequences_40_500n!$A$2:$A$195,dw_scores_all_sequences_40_500n!AF$2:AF$195)</f>
        <v>0</v>
      </c>
      <c r="AY33">
        <f>_xlfn.XLOOKUP($A33,dw_scores_all_sequences_40_500n!$A$2:$A$195,dw_scores_all_sequences_40_500n!AG$2:AG$195)</f>
        <v>2.1999999999999999E-2</v>
      </c>
      <c r="AZ33">
        <f>_xlfn.XLOOKUP($A33,dw_scores_all_sequences_40_500n!$A$2:$A$195,dw_scores_all_sequences_40_500n!AH$2:AH$195)</f>
        <v>0.54120000000000001</v>
      </c>
      <c r="BA33">
        <f>_xlfn.XLOOKUP($A33,dw_scores_all_sequences_40_500n!$A$2:$A$195,dw_scores_all_sequences_40_500n!AI$2:AI$195)</f>
        <v>0</v>
      </c>
      <c r="BB33">
        <f>_xlfn.XLOOKUP($A33,dw_scores_all_sequences_40_500n!$A$2:$A$195,dw_scores_all_sequences_40_500n!AJ$2:AJ$195)</f>
        <v>0</v>
      </c>
      <c r="BC33">
        <f>_xlfn.XLOOKUP($A33,dw_scores_all_sequences_40_500n!$A$2:$A$195,dw_scores_all_sequences_40_500n!AK$2:AK$195)</f>
        <v>0</v>
      </c>
      <c r="BD33">
        <f>_xlfn.XLOOKUP($A33,dw_scores_all_sequences_40_500n!$A$2:$A$195,dw_scores_all_sequences_40_500n!AL$2:AL$195)</f>
        <v>0</v>
      </c>
      <c r="BE33">
        <f>_xlfn.XLOOKUP($A33,dw_scores_all_sequences_40_500n!$A$2:$A$195,dw_scores_all_sequences_40_500n!AM$2:AM$195)</f>
        <v>8.0000000000000004E-4</v>
      </c>
      <c r="BF33">
        <f>_xlfn.XLOOKUP($A33,dw_scores_all_sequences_40_500n!$A$2:$A$195,dw_scores_all_sequences_40_500n!AN$2:AN$195)</f>
        <v>0.44169999999999998</v>
      </c>
      <c r="BG33">
        <f>_xlfn.XLOOKUP($A33,dw_scores_all_sequences_40_500n!$A$2:$A$195,dw_scores_all_sequences_40_500n!AO$2:AO$195)</f>
        <v>0.46939999999999998</v>
      </c>
      <c r="BH33">
        <f>_xlfn.XLOOKUP($A33,dw_scores_all_sequences_40_500n!$A$2:$A$195,dw_scores_all_sequences_40_500n!AP$2:AP$195)</f>
        <v>0.58919999999999995</v>
      </c>
      <c r="BI33">
        <f>_xlfn.XLOOKUP($A33,dw_scores_all_sequences_40_500n!$A$2:$A$195,dw_scores_all_sequences_40_500n!AQ$2:AQ$195)</f>
        <v>0.28770000000000001</v>
      </c>
      <c r="BJ33">
        <f>_xlfn.XLOOKUP($A33,dw_scores_all_sequences_40_500n!$A$2:$A$195,dw_scores_all_sequences_40_500n!AR$2:AR$195)</f>
        <v>2.3999999999999998E-3</v>
      </c>
      <c r="BK33">
        <f>_xlfn.XLOOKUP($A33,dw_scores_all_sequences_40_500n!$A$2:$A$195,dw_scores_all_sequences_40_500n!AS$2:AS$195)</f>
        <v>0.82479999999999998</v>
      </c>
      <c r="BL33">
        <f>_xlfn.XLOOKUP($A33,dw_scores_all_sequences_40_500n!$A$2:$A$195,dw_scores_all_sequences_40_500n!AT$2:AT$195)</f>
        <v>0.31209999999999999</v>
      </c>
      <c r="BM33">
        <f>_xlfn.XLOOKUP($A33,dw_scores_all_sequences_40_500n!$A$2:$A$195,dw_scores_all_sequences_40_500n!AU$2:AU$195)</f>
        <v>0.33989999999999998</v>
      </c>
      <c r="BN33">
        <f>_xlfn.XLOOKUP($A33,dw_scores_all_sequences_40_500n!$A$2:$A$195,dw_scores_all_sequences_40_500n!AV$2:AV$195)</f>
        <v>0.58760000000000001</v>
      </c>
      <c r="BO33">
        <f>_xlfn.XLOOKUP($A33,dw_scores_all_sequences_40_500n!$A$2:$A$195,dw_scores_all_sequences_40_500n!AW$2:AW$195)</f>
        <v>0</v>
      </c>
      <c r="BP33">
        <f>_xlfn.XLOOKUP($A33,dw_scores_all_sequences_40_500n!$A$2:$A$195,dw_scores_all_sequences_40_500n!AX$2:AX$195)</f>
        <v>0</v>
      </c>
      <c r="BQ33">
        <f>_xlfn.XLOOKUP($A33,dw_scores_all_sequences_40_500n!$A$2:$A$195,dw_scores_all_sequences_40_500n!AY$2:AY$195)</f>
        <v>0</v>
      </c>
      <c r="BR33">
        <f>_xlfn.XLOOKUP($A33,dw_scores_all_sequences_40_500n!$A$2:$A$195,dw_scores_all_sequences_40_500n!AZ$2:AZ$195)</f>
        <v>0</v>
      </c>
      <c r="BS33">
        <f>_xlfn.XLOOKUP($A33,dw_scores_all_sequences_40_500n!$A$2:$A$195,dw_scores_all_sequences_40_500n!BA$2:BA$195)</f>
        <v>0</v>
      </c>
      <c r="BT33">
        <f>_xlfn.XLOOKUP($A33,dw_scores_all_sequences_40_500n!$A$2:$A$195,dw_scores_all_sequences_40_500n!BB$2:BB$195)</f>
        <v>0</v>
      </c>
      <c r="BU33">
        <f>_xlfn.XLOOKUP($A33,dw_scores_all_sequences_40_500n!$A$2:$A$195,dw_scores_all_sequences_40_500n!BC$2:BC$195)</f>
        <v>0</v>
      </c>
      <c r="BV33">
        <f>_xlfn.XLOOKUP($A33,dw_scores_all_sequences_40_500n!$A$2:$A$195,dw_scores_all_sequences_40_500n!BD$2:BD$195)</f>
        <v>0</v>
      </c>
      <c r="BW33">
        <f>_xlfn.XLOOKUP($A33,dw_scores_all_sequences_40_500n!$A$2:$A$195,dw_scores_all_sequences_40_500n!BE$2:BE$195)</f>
        <v>0</v>
      </c>
      <c r="BX33">
        <f>_xlfn.XLOOKUP($A33,dw_scores_all_sequences_40_500n!$A$2:$A$195,dw_scores_all_sequences_40_500n!BF$2:BF$195)</f>
        <v>0</v>
      </c>
      <c r="BY33">
        <f>_xlfn.XLOOKUP($A33,dw_scores_all_sequences_40_500n!$A$2:$A$195,dw_scores_all_sequences_40_500n!BG$2:BG$195)</f>
        <v>0</v>
      </c>
      <c r="BZ33">
        <f>_xlfn.XLOOKUP($A33,dw_scores_all_sequences_40_500n!$A$2:$A$195,dw_scores_all_sequences_40_500n!BH$2:BH$195)</f>
        <v>0</v>
      </c>
      <c r="CA33">
        <f>_xlfn.XLOOKUP($A33,dw_scores_all_sequences_40_500n!$A$2:$A$195,dw_scores_all_sequences_40_500n!BI$2:BI$195)</f>
        <v>0</v>
      </c>
      <c r="CB33">
        <f>_xlfn.XLOOKUP($A33,dw_scores_all_sequences_40_500n!$A$2:$A$195,dw_scores_all_sequences_40_500n!BJ$2:BJ$195)</f>
        <v>0</v>
      </c>
      <c r="CC33">
        <f>_xlfn.XLOOKUP($A33,dw_scores_all_sequences_40_500n!$A$2:$A$195,dw_scores_all_sequences_40_500n!BK$2:BK$195)</f>
        <v>0</v>
      </c>
      <c r="CD33">
        <f>_xlfn.XLOOKUP($A33,dw_scores_all_sequences_40_500n!$A$2:$A$195,dw_scores_all_sequences_40_500n!BL$2:BL$195)</f>
        <v>0</v>
      </c>
      <c r="CE33">
        <f>_xlfn.XLOOKUP($A33,dw_scores_all_sequences_40_500n!$A$2:$A$195,dw_scores_all_sequences_40_500n!BM$2:BM$195)</f>
        <v>0</v>
      </c>
      <c r="CF33">
        <f>_xlfn.XLOOKUP($A33,dw_scores_all_sequences_40_500n!$A$2:$A$195,dw_scores_all_sequences_40_500n!BN$2:BN$195)</f>
        <v>0</v>
      </c>
      <c r="CG33">
        <f>_xlfn.XLOOKUP($A33,dw_scores_all_sequences_40_500n!$A$2:$A$195,dw_scores_all_sequences_40_500n!BO$2:BO$195)</f>
        <v>0</v>
      </c>
      <c r="CH33">
        <f>_xlfn.XLOOKUP($A33,dw_scores_all_sequences_40_500n!$A$2:$A$195,dw_scores_all_sequences_40_500n!BP$2:BP$195)</f>
        <v>0</v>
      </c>
      <c r="CI33">
        <f>_xlfn.XLOOKUP($A33,dw_scores_all_sequences_40_500n!$A$2:$A$195,dw_scores_all_sequences_40_500n!BQ$2:BQ$195)</f>
        <v>1.06E-2</v>
      </c>
      <c r="CJ33">
        <f>_xlfn.XLOOKUP($A33,dw_scores_all_sequences_40_500n!$A$2:$A$195,dw_scores_all_sequences_40_500n!BR$2:BR$195)</f>
        <v>0.41970000000000002</v>
      </c>
      <c r="CK33">
        <f>_xlfn.XLOOKUP($A33,dw_scores_all_sequences_40_500n!$A$2:$A$195,dw_scores_all_sequences_40_500n!BS$2:BS$195)</f>
        <v>0</v>
      </c>
      <c r="CL33">
        <f>_xlfn.XLOOKUP($A33,dw_scores_all_sequences_40_500n!$A$2:$A$195,dw_scores_all_sequences_40_500n!BT$2:BT$195)</f>
        <v>0</v>
      </c>
      <c r="CM33">
        <f>_xlfn.XLOOKUP($A33,dw_scores_all_sequences_40_500n!$A$2:$A$195,dw_scores_all_sequences_40_500n!BU$2:BU$195)</f>
        <v>7.5800000000000006E-2</v>
      </c>
      <c r="CN33">
        <f>_xlfn.XLOOKUP($A33,dw_scores_all_sequences_40_500n!$A$2:$A$195,dw_scores_all_sequences_40_500n!BV$2:BV$195)</f>
        <v>0.79790000000000005</v>
      </c>
      <c r="CO33">
        <f>_xlfn.XLOOKUP($A33,dw_scores_all_sequences_40_500n!$A$2:$A$195,dw_scores_all_sequences_40_500n!BW$2:BW$195)</f>
        <v>0</v>
      </c>
      <c r="CP33">
        <f>_xlfn.XLOOKUP($A33,dw_scores_all_sequences_40_500n!$A$2:$A$195,dw_scores_all_sequences_40_500n!BX$2:BX$195)</f>
        <v>0</v>
      </c>
      <c r="CQ33">
        <f>_xlfn.XLOOKUP($A33,dw_scores_all_sequences_40_500n!$A$2:$A$195,dw_scores_all_sequences_40_500n!BY$2:BY$195)</f>
        <v>0.58520000000000005</v>
      </c>
      <c r="CR33">
        <f>_xlfn.XLOOKUP($A33,dw_scores_all_sequences_40_500n!$A$2:$A$195,dw_scores_all_sequences_40_500n!BZ$2:BZ$195)</f>
        <v>2.12E-2</v>
      </c>
      <c r="CS33">
        <f>_xlfn.XLOOKUP($A33,dw_scores_all_sequences_40_500n!$A$2:$A$195,dw_scores_all_sequences_40_500n!CA$2:CA$195)</f>
        <v>0</v>
      </c>
      <c r="CT33">
        <f>_xlfn.XLOOKUP($A33,dw_scores_all_sequences_40_500n!$A$2:$A$195,dw_scores_all_sequences_40_500n!CB$2:CB$195)</f>
        <v>8.0000000000000004E-4</v>
      </c>
      <c r="CU33">
        <f>_xlfn.XLOOKUP($A33,dw_scores_all_sequences_40_500n!$A$2:$A$195,dw_scores_all_sequences_40_500n!CC$2:CC$195)</f>
        <v>0</v>
      </c>
      <c r="CV33">
        <f>_xlfn.XLOOKUP($A33,dw_scores_all_sequences_40_500n!$A$2:$A$195,dw_scores_all_sequences_40_500n!CD$2:CD$195)</f>
        <v>0</v>
      </c>
      <c r="CW33">
        <f>_xlfn.XLOOKUP($A33,dw_scores_all_sequences_40_500n!$A$2:$A$195,dw_scores_all_sequences_40_500n!CE$2:CE$195)</f>
        <v>0</v>
      </c>
      <c r="CX33">
        <f>_xlfn.XLOOKUP($A33,dw_scores_all_sequences_40_500n!$A$2:$A$195,dw_scores_all_sequences_40_500n!CF$2:CF$195)</f>
        <v>0</v>
      </c>
      <c r="CY33">
        <f>_xlfn.XLOOKUP($A33,dw_scores_all_sequences_40_500n!$A$2:$A$195,dw_scores_all_sequences_40_500n!CG$2:CG$195)</f>
        <v>0.29420000000000002</v>
      </c>
      <c r="CZ33">
        <f>_xlfn.XLOOKUP($A33,dw_scores_all_sequences_40_500n!$A$2:$A$195,dw_scores_all_sequences_40_500n!CH$2:CH$195)</f>
        <v>9.9400000000000002E-2</v>
      </c>
      <c r="DA33">
        <f>_xlfn.XLOOKUP($A33,dw_scores_all_sequences_40_500n!$A$2:$A$195,dw_scores_all_sequences_40_500n!CI$2:CI$195)</f>
        <v>0.34799999999999998</v>
      </c>
      <c r="DB33">
        <f>_xlfn.XLOOKUP($A33,dw_scores_all_sequences_40_500n!$A$2:$A$195,dw_scores_all_sequences_40_500n!CJ$2:CJ$195)</f>
        <v>0.61780000000000002</v>
      </c>
      <c r="DC33">
        <f>_xlfn.XLOOKUP($A33,dw_scores_all_sequences_40_500n!$A$2:$A$195,dw_scores_all_sequences_40_500n!CK$2:CK$195)</f>
        <v>0.33660000000000001</v>
      </c>
      <c r="DD33">
        <f>_xlfn.XLOOKUP($A33,dw_scores_all_sequences_40_500n!$A$2:$A$195,dw_scores_all_sequences_40_500n!CL$2:CL$195)</f>
        <v>0.2681</v>
      </c>
      <c r="DE33">
        <f>_xlfn.XLOOKUP($A33,dw_scores_all_sequences_40_500n!$A$2:$A$195,dw_scores_all_sequences_40_500n!CM$2:CM$195)</f>
        <v>0</v>
      </c>
      <c r="DF33">
        <f>_xlfn.XLOOKUP($A33,dw_scores_all_sequences_40_500n!$A$2:$A$195,dw_scores_all_sequences_40_500n!CN$2:CN$195)</f>
        <v>0</v>
      </c>
      <c r="DG33">
        <f>_xlfn.XLOOKUP($A33,dw_scores_all_sequences_40_500n!$A$2:$A$195,dw_scores_all_sequences_40_500n!CO$2:CO$195)</f>
        <v>0</v>
      </c>
      <c r="DH33">
        <f>_xlfn.XLOOKUP($A33,dw_scores_all_sequences_40_500n!$A$2:$A$195,dw_scores_all_sequences_40_500n!CP$2:CP$195)</f>
        <v>2.93E-2</v>
      </c>
      <c r="DI33">
        <f>_xlfn.XLOOKUP($A33,dw_scores_all_sequences_40_500n!$A$2:$A$195,dw_scores_all_sequences_40_500n!CQ$2:CQ$195)</f>
        <v>0.5575</v>
      </c>
      <c r="DJ33">
        <f>_xlfn.XLOOKUP($A33,dw_scores_all_sequences_40_500n!$A$2:$A$195,dw_scores_all_sequences_40_500n!CR$2:CR$195)</f>
        <v>0.5998</v>
      </c>
      <c r="DK33">
        <f>_xlfn.XLOOKUP($A33,dw_scores_all_sequences_40_500n!$A$2:$A$195,dw_scores_all_sequences_40_500n!CS$2:CS$195)</f>
        <v>0</v>
      </c>
      <c r="DL33">
        <f>_xlfn.XLOOKUP($A33,dw_scores_all_sequences_40_500n!$A$2:$A$195,dw_scores_all_sequences_40_500n!CT$2:CT$195)</f>
        <v>0</v>
      </c>
      <c r="DM33">
        <f>_xlfn.XLOOKUP($A33,dw_scores_all_sequences_40_500n!$A$2:$A$195,dw_scores_all_sequences_40_500n!CU$2:CU$195)</f>
        <v>0.21759999999999999</v>
      </c>
      <c r="DN33">
        <f>_xlfn.XLOOKUP($A33,dw_scores_all_sequences_40_500n!$A$2:$A$195,dw_scores_all_sequences_40_500n!CV$2:CV$195)</f>
        <v>0.56069999999999998</v>
      </c>
      <c r="DO33">
        <f>_xlfn.XLOOKUP($A33,dw_scores_all_sequences_40_500n!$A$2:$A$195,dw_scores_all_sequences_40_500n!CW$2:CW$195)</f>
        <v>0</v>
      </c>
      <c r="DP33">
        <f>_xlfn.XLOOKUP($A33,dw_scores_all_sequences_40_500n!$A$2:$A$195,dw_scores_all_sequences_40_500n!CX$2:CX$195)</f>
        <v>0</v>
      </c>
      <c r="DQ33">
        <f>_xlfn.XLOOKUP($A33,dw_scores_all_sequences_40_500n!$A$2:$A$195,dw_scores_all_sequences_40_500n!CY$2:CY$195)</f>
        <v>0</v>
      </c>
      <c r="DR33">
        <f>_xlfn.XLOOKUP($A33,dw_scores_all_sequences_40_500n!$A$2:$A$195,dw_scores_all_sequences_40_500n!CZ$2:CZ$195)</f>
        <v>0</v>
      </c>
      <c r="DS33">
        <f>_xlfn.XLOOKUP($A33,dw_scores_all_sequences_40_500n!$A$2:$A$195,dw_scores_all_sequences_40_500n!DA$2:DA$195)</f>
        <v>0</v>
      </c>
      <c r="DT33">
        <f>_xlfn.XLOOKUP($A33,dw_scores_all_sequences_40_500n!$A$2:$A$195,dw_scores_all_sequences_40_500n!DB$2:DB$195)</f>
        <v>0</v>
      </c>
      <c r="DU33">
        <f>_xlfn.XLOOKUP($A33,dw_scores_all_sequences_40_500n!$A$2:$A$195,dw_scores_all_sequences_40_500n!DC$2:DC$195)</f>
        <v>0</v>
      </c>
      <c r="DV33">
        <f>_xlfn.XLOOKUP($A33,dw_scores_all_sequences_40_500n!$A$2:$A$195,dw_scores_all_sequences_40_500n!DD$2:DD$195)</f>
        <v>0</v>
      </c>
      <c r="DW33">
        <f>_xlfn.XLOOKUP($A33,dw_scores_all_sequences_40_500n!$A$2:$A$195,dw_scores_all_sequences_40_500n!DE$2:DE$195)</f>
        <v>0</v>
      </c>
      <c r="DX33">
        <f>_xlfn.XLOOKUP($A33,dw_scores_all_sequences_40_500n!$A$2:$A$195,dw_scores_all_sequences_40_500n!DF$2:DF$195)</f>
        <v>0</v>
      </c>
      <c r="DY33">
        <f>_xlfn.XLOOKUP($A33,dw_scores_all_sequences_40_500n!$A$2:$A$195,dw_scores_all_sequences_40_500n!DG$2:DG$195)</f>
        <v>0</v>
      </c>
      <c r="DZ33">
        <f>_xlfn.XLOOKUP($A33,dw_scores_all_sequences_40_500n!$A$2:$A$195,dw_scores_all_sequences_40_500n!DH$2:DH$195)</f>
        <v>0</v>
      </c>
      <c r="EA33">
        <f>_xlfn.XLOOKUP($A33,dw_scores_all_sequences_40_500n!$A$2:$A$195,dw_scores_all_sequences_40_500n!DI$2:DI$195)</f>
        <v>0</v>
      </c>
      <c r="EB33">
        <f>_xlfn.XLOOKUP($A33,dw_scores_all_sequences_40_500n!$A$2:$A$195,dw_scores_all_sequences_40_500n!DJ$2:DJ$195)</f>
        <v>0.31380000000000002</v>
      </c>
      <c r="EC33">
        <f>_xlfn.XLOOKUP($A33,dw_scores_all_sequences_40_500n!$A$2:$A$195,dw_scores_all_sequences_40_500n!DK$2:DK$195)</f>
        <v>0</v>
      </c>
      <c r="ED33">
        <f>_xlfn.XLOOKUP($A33,dw_scores_all_sequences_40_500n!$A$2:$A$195,dw_scores_all_sequences_40_500n!DL$2:DL$195)</f>
        <v>0.2641</v>
      </c>
      <c r="EE33">
        <f>_xlfn.XLOOKUP($A33,dw_scores_all_sequences_40_500n!$A$2:$A$195,dw_scores_all_sequences_40_500n!DM$2:DM$195)</f>
        <v>0.19639999999999999</v>
      </c>
      <c r="EF33">
        <f>_xlfn.XLOOKUP($A33,dw_scores_all_sequences_40_500n!$A$2:$A$195,dw_scores_all_sequences_40_500n!DN$2:DN$195)</f>
        <v>0.42949999999999999</v>
      </c>
      <c r="EG33">
        <f>_xlfn.XLOOKUP($A33,dw_scores_all_sequences_40_500n!$A$2:$A$195,dw_scores_all_sequences_40_500n!DO$2:DO$195)</f>
        <v>0</v>
      </c>
      <c r="EH33">
        <f>_xlfn.XLOOKUP($A33,dw_scores_all_sequences_40_500n!$A$2:$A$195,dw_scores_all_sequences_40_500n!DP$2:DP$195)</f>
        <v>3.3E-3</v>
      </c>
      <c r="EI33">
        <f>_xlfn.XLOOKUP($A33,dw_scores_all_sequences_40_500n!$A$2:$A$195,dw_scores_all_sequences_40_500n!DQ$2:DQ$195)</f>
        <v>0.31950000000000001</v>
      </c>
      <c r="EJ33">
        <f>_xlfn.XLOOKUP($A33,dw_scores_all_sequences_40_500n!$A$2:$A$195,dw_scores_all_sequences_40_500n!DR$2:DR$195)</f>
        <v>6.6799999999999998E-2</v>
      </c>
      <c r="EK33">
        <f>_xlfn.XLOOKUP($A33,dw_scores_all_sequences_40_500n!$A$2:$A$195,dw_scores_all_sequences_40_500n!DS$2:DS$195)</f>
        <v>0</v>
      </c>
      <c r="EL33">
        <f>_xlfn.XLOOKUP($A33,dw_scores_all_sequences_40_500n!$A$2:$A$195,dw_scores_all_sequences_40_500n!DT$2:DT$195)</f>
        <v>0</v>
      </c>
      <c r="EM33">
        <f>_xlfn.XLOOKUP($A33,dw_scores_all_sequences_40_500n!$A$2:$A$195,dw_scores_all_sequences_40_500n!DU$2:DU$195)</f>
        <v>0</v>
      </c>
      <c r="EN33">
        <f>_xlfn.XLOOKUP($A33,dw_scores_all_sequences_40_500n!$A$2:$A$195,dw_scores_all_sequences_40_500n!DV$2:DV$195)</f>
        <v>8.0999999999999996E-3</v>
      </c>
      <c r="EO33">
        <f>_xlfn.XLOOKUP($A33,dw_scores_all_sequences_40_500n!$A$2:$A$195,dw_scores_all_sequences_40_500n!DW$2:DW$195)</f>
        <v>2.1999999999999999E-2</v>
      </c>
      <c r="EP33">
        <f>_xlfn.XLOOKUP($A33,dw_scores_all_sequences_40_500n!$A$2:$A$195,dw_scores_all_sequences_40_500n!DX$2:DX$195)</f>
        <v>0.21110000000000001</v>
      </c>
      <c r="EQ33">
        <f>_xlfn.XLOOKUP($A33,dw_scores_all_sequences_40_500n!$A$2:$A$195,dw_scores_all_sequences_40_500n!DY$2:DY$195)</f>
        <v>0.18340000000000001</v>
      </c>
      <c r="ER33">
        <f>_xlfn.XLOOKUP($A33,dw_scores_all_sequences_40_500n!$A$2:$A$195,dw_scores_all_sequences_40_500n!DZ$2:DZ$195)</f>
        <v>0.45229999999999998</v>
      </c>
      <c r="ES33">
        <f>_xlfn.XLOOKUP($A33,dw_scores_all_sequences_40_500n!$A$2:$A$195,dw_scores_all_sequences_40_500n!EA$2:EA$195)</f>
        <v>0.77910000000000001</v>
      </c>
      <c r="ET33">
        <f>_xlfn.XLOOKUP($A33,dw_scores_all_sequences_40_500n!$A$2:$A$195,dw_scores_all_sequences_40_500n!EB$2:EB$195)</f>
        <v>0.75060000000000004</v>
      </c>
      <c r="EU33">
        <f>_xlfn.XLOOKUP($A33,dw_scores_all_sequences_40_500n!$A$2:$A$195,dw_scores_all_sequences_40_500n!EC$2:EC$195)</f>
        <v>0.21190000000000001</v>
      </c>
      <c r="EV33">
        <f>_xlfn.XLOOKUP($A33,dw_scores_all_sequences_40_500n!$A$2:$A$195,dw_scores_all_sequences_40_500n!ED$2:ED$195)</f>
        <v>0.4637</v>
      </c>
      <c r="EW33">
        <f>_xlfn.XLOOKUP($A33,dw_scores_all_sequences_40_500n!$A$2:$A$195,dw_scores_all_sequences_40_500n!EE$2:EE$195)</f>
        <v>0.17599999999999999</v>
      </c>
      <c r="EX33">
        <f>_xlfn.XLOOKUP($A33,dw_scores_all_sequences_40_500n!$A$2:$A$195,dw_scores_all_sequences_40_500n!EF$2:EF$195)</f>
        <v>0.2029</v>
      </c>
      <c r="EY33">
        <f>_xlfn.XLOOKUP($A33,dw_scores_all_sequences_40_500n!$A$2:$A$195,dw_scores_all_sequences_40_500n!EG$2:EG$195)</f>
        <v>0</v>
      </c>
      <c r="EZ33">
        <f>_xlfn.XLOOKUP($A33,dw_scores_all_sequences_40_500n!$A$2:$A$195,dw_scores_all_sequences_40_500n!EH$2:EH$195)</f>
        <v>0</v>
      </c>
      <c r="FA33">
        <f>_xlfn.XLOOKUP($A33,dw_scores_all_sequences_40_500n!$A$2:$A$195,dw_scores_all_sequences_40_500n!EI$2:EI$195)</f>
        <v>0</v>
      </c>
      <c r="FB33">
        <f>_xlfn.XLOOKUP($A33,dw_scores_all_sequences_40_500n!$A$2:$A$195,dw_scores_all_sequences_40_500n!EJ$2:EJ$195)</f>
        <v>0</v>
      </c>
      <c r="FC33">
        <f>_xlfn.XLOOKUP($A33,dw_scores_all_sequences_40_500n!$A$2:$A$195,dw_scores_all_sequences_40_500n!EK$2:EK$195)</f>
        <v>0.2787</v>
      </c>
      <c r="FD33">
        <f>_xlfn.XLOOKUP($A33,dw_scores_all_sequences_40_500n!$A$2:$A$195,dw_scores_all_sequences_40_500n!EL$2:EL$195)</f>
        <v>1.47E-2</v>
      </c>
      <c r="FE33">
        <f>_xlfn.XLOOKUP($A33,dw_scores_all_sequences_40_500n!$A$2:$A$195,dw_scores_all_sequences_40_500n!EM$2:EM$195)</f>
        <v>0</v>
      </c>
      <c r="FF33">
        <f>_xlfn.XLOOKUP($A33,dw_scores_all_sequences_40_500n!$A$2:$A$195,dw_scores_all_sequences_40_500n!EN$2:EN$195)</f>
        <v>8.0000000000000004E-4</v>
      </c>
      <c r="FG33">
        <f>_xlfn.XLOOKUP($A33,dw_scores_all_sequences_40_500n!$A$2:$A$195,dw_scores_all_sequences_40_500n!EO$2:EO$195)</f>
        <v>0.88919999999999999</v>
      </c>
      <c r="FH33">
        <f>_xlfn.XLOOKUP($A33,dw_scores_all_sequences_40_500n!$A$2:$A$195,dw_scores_all_sequences_40_500n!EP$2:EP$195)</f>
        <v>0.53459999999999996</v>
      </c>
      <c r="FI33">
        <f>_xlfn.XLOOKUP($A33,dw_scores_all_sequences_40_500n!$A$2:$A$195,dw_scores_all_sequences_40_500n!EQ$2:EQ$195)</f>
        <v>0</v>
      </c>
      <c r="FJ33">
        <f>_xlfn.XLOOKUP($A33,dw_scores_all_sequences_40_500n!$A$2:$A$195,dw_scores_all_sequences_40_500n!ER$2:ER$195)</f>
        <v>0.27139999999999997</v>
      </c>
      <c r="FK33">
        <f>_xlfn.XLOOKUP($A33,dw_scores_all_sequences_40_500n!$A$2:$A$195,dw_scores_all_sequences_40_500n!ES$2:ES$195)</f>
        <v>4.1000000000000003E-3</v>
      </c>
      <c r="FL33">
        <f>_xlfn.XLOOKUP($A33,dw_scores_all_sequences_40_500n!$A$2:$A$195,dw_scores_all_sequences_40_500n!ET$2:ET$195)</f>
        <v>0.44819999999999999</v>
      </c>
      <c r="FM33">
        <f>_xlfn.XLOOKUP($A33,dw_scores_all_sequences_40_500n!$A$2:$A$195,dw_scores_all_sequences_40_500n!EU$2:EU$195)</f>
        <v>0</v>
      </c>
      <c r="FN33">
        <f>_xlfn.XLOOKUP($A33,dw_scores_all_sequences_40_500n!$A$2:$A$195,dw_scores_all_sequences_40_500n!EV$2:EV$195)</f>
        <v>0</v>
      </c>
      <c r="FO33">
        <f>_xlfn.XLOOKUP($A33,dw_scores_all_sequences_40_500n!$A$2:$A$195,dw_scores_all_sequences_40_500n!EW$2:EW$195)</f>
        <v>0</v>
      </c>
      <c r="FP33">
        <f>_xlfn.XLOOKUP($A33,dw_scores_all_sequences_40_500n!$A$2:$A$195,dw_scores_all_sequences_40_500n!EX$2:EX$195)</f>
        <v>0</v>
      </c>
      <c r="FQ33">
        <f>_xlfn.XLOOKUP($A33,dw_scores_all_sequences_40_500n!$A$2:$A$195,dw_scores_all_sequences_40_500n!EY$2:EY$195)</f>
        <v>0</v>
      </c>
      <c r="FR33">
        <f>_xlfn.XLOOKUP($A33,dw_scores_all_sequences_40_500n!$A$2:$A$195,dw_scores_all_sequences_40_500n!EZ$2:EZ$195)</f>
        <v>0</v>
      </c>
      <c r="FS33">
        <f>_xlfn.XLOOKUP($A33,dw_scores_all_sequences_40_500n!$A$2:$A$195,dw_scores_all_sequences_40_500n!FA$2:FA$195)</f>
        <v>0</v>
      </c>
      <c r="FT33">
        <f>_xlfn.XLOOKUP($A33,dw_scores_all_sequences_40_500n!$A$2:$A$195,dw_scores_all_sequences_40_500n!FB$2:FB$195)</f>
        <v>0</v>
      </c>
      <c r="FU33">
        <f>_xlfn.XLOOKUP($A33,dw_scores_all_sequences_40_500n!$A$2:$A$195,dw_scores_all_sequences_40_500n!FC$2:FC$195)</f>
        <v>0.58189999999999997</v>
      </c>
      <c r="FV33">
        <f>_xlfn.XLOOKUP($A33,dw_scores_all_sequences_40_500n!$A$2:$A$195,dw_scores_all_sequences_40_500n!FD$2:FD$195)</f>
        <v>0.91279999999999994</v>
      </c>
      <c r="FW33">
        <f>_xlfn.XLOOKUP($A33,dw_scores_all_sequences_40_500n!$A$2:$A$195,dw_scores_all_sequences_40_500n!FE$2:FE$195)</f>
        <v>0</v>
      </c>
      <c r="FX33">
        <f>_xlfn.XLOOKUP($A33,dw_scores_all_sequences_40_500n!$A$2:$A$195,dw_scores_all_sequences_40_500n!FF$2:FF$195)</f>
        <v>0</v>
      </c>
      <c r="FY33">
        <f>_xlfn.XLOOKUP($A33,dw_scores_all_sequences_40_500n!$A$2:$A$195,dw_scores_all_sequences_40_500n!FG$2:FG$195)</f>
        <v>0</v>
      </c>
      <c r="FZ33">
        <f>_xlfn.XLOOKUP($A33,dw_scores_all_sequences_40_500n!$A$2:$A$195,dw_scores_all_sequences_40_500n!FH$2:FH$195)</f>
        <v>2.3999999999999998E-3</v>
      </c>
      <c r="GA33">
        <f>_xlfn.XLOOKUP($A33,dw_scores_all_sequences_40_500n!$A$2:$A$195,dw_scores_all_sequences_40_500n!FI$2:FI$195)</f>
        <v>0</v>
      </c>
      <c r="GB33">
        <f>_xlfn.XLOOKUP($A33,dw_scores_all_sequences_40_500n!$A$2:$A$195,dw_scores_all_sequences_40_500n!FJ$2:FJ$195)</f>
        <v>0</v>
      </c>
      <c r="GC33">
        <f>_xlfn.XLOOKUP($A33,dw_scores_all_sequences_40_500n!$A$2:$A$195,dw_scores_all_sequences_40_500n!FK$2:FK$195)</f>
        <v>0</v>
      </c>
      <c r="GD33">
        <f>_xlfn.XLOOKUP($A33,dw_scores_all_sequences_40_500n!$A$2:$A$195,dw_scores_all_sequences_40_500n!FL$2:FL$195)</f>
        <v>0</v>
      </c>
      <c r="GE33">
        <f>_xlfn.XLOOKUP($A33,dw_scores_all_sequences_40_500n!$A$2:$A$195,dw_scores_all_sequences_40_500n!FM$2:FM$195)</f>
        <v>0</v>
      </c>
      <c r="GF33">
        <f>_xlfn.XLOOKUP($A33,dw_scores_all_sequences_40_500n!$A$2:$A$195,dw_scores_all_sequences_40_500n!FN$2:FN$195)</f>
        <v>0</v>
      </c>
      <c r="GG33">
        <f>_xlfn.XLOOKUP($A33,dw_scores_all_sequences_40_500n!$A$2:$A$195,dw_scores_all_sequences_40_500n!FO$2:FO$195)</f>
        <v>0</v>
      </c>
      <c r="GH33">
        <f>_xlfn.XLOOKUP($A33,dw_scores_all_sequences_40_500n!$A$2:$A$195,dw_scores_all_sequences_40_500n!FP$2:FP$195)</f>
        <v>0</v>
      </c>
      <c r="GI33">
        <f>_xlfn.XLOOKUP($A33,dw_scores_all_sequences_40_500n!$A$2:$A$195,dw_scores_all_sequences_40_500n!FQ$2:FQ$195)</f>
        <v>0</v>
      </c>
      <c r="GJ33">
        <f>_xlfn.XLOOKUP($A33,dw_scores_all_sequences_40_500n!$A$2:$A$195,dw_scores_all_sequences_40_500n!FR$2:FR$195)</f>
        <v>6.4999999999999997E-3</v>
      </c>
      <c r="GK33">
        <f>_xlfn.XLOOKUP($A33,dw_scores_all_sequences_40_500n!$A$2:$A$195,dw_scores_all_sequences_40_500n!FS$2:FS$195)</f>
        <v>0</v>
      </c>
      <c r="GL33">
        <f>_xlfn.XLOOKUP($A33,dw_scores_all_sequences_40_500n!$A$2:$A$195,dw_scores_all_sequences_40_500n!FT$2:FT$195)</f>
        <v>0</v>
      </c>
      <c r="GM33">
        <f>_xlfn.XLOOKUP($A33,dw_scores_all_sequences_40_500n!$A$2:$A$195,dw_scores_all_sequences_40_500n!FU$2:FU$195)</f>
        <v>0</v>
      </c>
      <c r="GN33">
        <f>_xlfn.XLOOKUP($A33,dw_scores_all_sequences_40_500n!$A$2:$A$195,dw_scores_all_sequences_40_500n!FV$2:FV$195)</f>
        <v>0</v>
      </c>
      <c r="GO33">
        <f>_xlfn.XLOOKUP($A33,dw_scores_all_sequences_40_500n!$A$2:$A$195,dw_scores_all_sequences_40_500n!FW$2:FW$195)</f>
        <v>0</v>
      </c>
      <c r="GP33">
        <f>_xlfn.XLOOKUP($A33,dw_scores_all_sequences_40_500n!$A$2:$A$195,dw_scores_all_sequences_40_500n!FX$2:FX$195)</f>
        <v>5.7000000000000002E-3</v>
      </c>
      <c r="GQ33">
        <f>_xlfn.XLOOKUP($A33,dw_scores_all_sequences_40_500n!$A$2:$A$195,dw_scores_all_sequences_40_500n!FY$2:FY$195)</f>
        <v>0</v>
      </c>
      <c r="GR33">
        <f>_xlfn.XLOOKUP($A33,dw_scores_all_sequences_40_500n!$A$2:$A$195,dw_scores_all_sequences_40_500n!FZ$2:FZ$195)</f>
        <v>0</v>
      </c>
      <c r="GS33">
        <f>_xlfn.XLOOKUP($A33,dw_scores_all_sequences_40_500n!$A$2:$A$195,dw_scores_all_sequences_40_500n!GA$2:GA$195)</f>
        <v>0</v>
      </c>
      <c r="GT33">
        <f>_xlfn.XLOOKUP($A33,dw_scores_all_sequences_40_500n!$A$2:$A$195,dw_scores_all_sequences_40_500n!GB$2:GB$195)</f>
        <v>0</v>
      </c>
      <c r="GU33">
        <f>_xlfn.XLOOKUP($A33,dw_scores_all_sequences_40_500n!$A$2:$A$195,dw_scores_all_sequences_40_500n!GC$2:GC$195)</f>
        <v>0</v>
      </c>
      <c r="GV33">
        <f>_xlfn.XLOOKUP($A33,dw_scores_all_sequences_40_500n!$A$2:$A$195,dw_scores_all_sequences_40_500n!GD$2:GD$195)</f>
        <v>0</v>
      </c>
      <c r="GW33">
        <f>_xlfn.XLOOKUP($A33,dw_scores_all_sequences_40_500n!$A$2:$A$195,dw_scores_all_sequences_40_500n!GE$2:GE$195)</f>
        <v>0</v>
      </c>
      <c r="GX33">
        <f>_xlfn.XLOOKUP($A33,dw_scores_all_sequences_40_500n!$A$2:$A$195,dw_scores_all_sequences_40_500n!GF$2:GF$195)</f>
        <v>0</v>
      </c>
      <c r="GY33">
        <f>_xlfn.XLOOKUP($A33,dw_scores_all_sequences_40_500n!$A$2:$A$195,dw_scores_all_sequences_40_500n!GG$2:GG$195)</f>
        <v>0</v>
      </c>
      <c r="GZ33">
        <f>_xlfn.XLOOKUP($A33,dw_scores_all_sequences_40_500n!$A$2:$A$195,dw_scores_all_sequences_40_500n!GH$2:GH$195)</f>
        <v>1.2200000000000001E-2</v>
      </c>
      <c r="HA33">
        <f>_xlfn.XLOOKUP($A33,dw_scores_all_sequences_40_500n!$A$2:$A$195,dw_scores_all_sequences_40_500n!GI$2:GI$195)</f>
        <v>0</v>
      </c>
      <c r="HB33">
        <f>_xlfn.XLOOKUP($A33,dw_scores_all_sequences_40_500n!$A$2:$A$195,dw_scores_all_sequences_40_500n!GJ$2:GJ$195)</f>
        <v>0</v>
      </c>
      <c r="HC33">
        <f>_xlfn.XLOOKUP($A33,dw_scores_all_sequences_40_500n!$A$2:$A$195,dw_scores_all_sequences_40_500n!GK$2:GK$195)</f>
        <v>0</v>
      </c>
      <c r="HD33">
        <f>_xlfn.XLOOKUP($A33,dw_scores_all_sequences_40_500n!$A$2:$A$195,dw_scores_all_sequences_40_500n!GL$2:GL$195)</f>
        <v>3.3E-3</v>
      </c>
      <c r="HE33">
        <f>_xlfn.XLOOKUP($A33,dw_scores_all_sequences_40_500n!$A$2:$A$195,dw_scores_all_sequences_40_500n!GM$2:GM$195)</f>
        <v>0.70089999999999997</v>
      </c>
      <c r="HF33">
        <f>_xlfn.XLOOKUP($A33,dw_scores_all_sequences_40_500n!$A$2:$A$195,dw_scores_all_sequences_40_500n!GN$2:GN$195)</f>
        <v>0.51829999999999998</v>
      </c>
      <c r="HG33">
        <f>_xlfn.XLOOKUP($A33,dw_scores_all_sequences_40_500n!$A$2:$A$195,dw_scores_all_sequences_40_500n!GO$2:GO$195)</f>
        <v>0.56399999999999995</v>
      </c>
      <c r="HH33">
        <f>_xlfn.XLOOKUP($A33,dw_scores_all_sequences_40_500n!$A$2:$A$195,dw_scores_all_sequences_40_500n!GP$2:GP$195)</f>
        <v>5.62E-2</v>
      </c>
      <c r="HI33">
        <f>_xlfn.XLOOKUP($A33,dw_scores_all_sequences_40_500n!$A$2:$A$195,dw_scores_all_sequences_40_500n!GQ$2:GQ$195)</f>
        <v>0</v>
      </c>
      <c r="HJ33">
        <f>_xlfn.XLOOKUP($A33,dw_scores_all_sequences_40_500n!$A$2:$A$195,dw_scores_all_sequences_40_500n!GR$2:GR$195)</f>
        <v>2.3999999999999998E-3</v>
      </c>
      <c r="HK33">
        <f>_xlfn.XLOOKUP($A33,dw_scores_all_sequences_40_500n!$A$2:$A$195,dw_scores_all_sequences_40_500n!GS$2:GS$195)</f>
        <v>0</v>
      </c>
      <c r="HL33">
        <f>_xlfn.XLOOKUP($A33,dw_scores_all_sequences_40_500n!$A$2:$A$195,dw_scores_all_sequences_40_500n!GT$2:GT$195)</f>
        <v>0.2046</v>
      </c>
      <c r="HM33">
        <f>_xlfn.XLOOKUP($A33,dw_scores_all_sequences_40_500n!$A$2:$A$195,dw_scores_all_sequences_40_500n!GU$2:GU$195)</f>
        <v>0.3211</v>
      </c>
      <c r="HN33">
        <f>_xlfn.XLOOKUP($A33,dw_scores_all_sequences_40_500n!$A$2:$A$195,dw_scores_all_sequences_40_500n!GV$2:GV$195)</f>
        <v>0.23960000000000001</v>
      </c>
      <c r="HO33">
        <f>_xlfn.XLOOKUP($A33,dw_scores_all_sequences_40_500n!$A$2:$A$195,dw_scores_all_sequences_40_500n!GW$2:GW$195)</f>
        <v>0.37330000000000002</v>
      </c>
      <c r="HP33">
        <f>_xlfn.XLOOKUP($A33,dw_scores_all_sequences_40_500n!$A$2:$A$195,dw_scores_all_sequences_40_500n!GX$2:GX$195)</f>
        <v>3.3E-3</v>
      </c>
      <c r="HQ33">
        <f>_xlfn.XLOOKUP($A33,dw_scores_all_sequences_40_500n!$A$2:$A$195,dw_scores_all_sequences_40_500n!GY$2:GY$195)</f>
        <v>0</v>
      </c>
      <c r="HR33">
        <f>_xlfn.XLOOKUP($A33,dw_scores_all_sequences_40_500n!$A$2:$A$195,dw_scores_all_sequences_40_500n!GZ$2:GZ$195)</f>
        <v>0</v>
      </c>
      <c r="HS33">
        <f>_xlfn.XLOOKUP($A33,dw_scores_all_sequences_40_500n!$A$2:$A$195,dw_scores_all_sequences_40_500n!HA$2:HA$195)</f>
        <v>0</v>
      </c>
      <c r="HT33">
        <f>_xlfn.XLOOKUP($A33,dw_scores_all_sequences_40_500n!$A$2:$A$195,dw_scores_all_sequences_40_500n!HB$2:HB$195)</f>
        <v>1.06E-2</v>
      </c>
      <c r="HU33">
        <f>_xlfn.XLOOKUP($A33,dw_scores_all_sequences_40_500n!$A$2:$A$195,dw_scores_all_sequences_40_500n!HC$2:HC$195)</f>
        <v>0.62590000000000001</v>
      </c>
      <c r="HV33">
        <f>_xlfn.XLOOKUP($A33,dw_scores_all_sequences_40_500n!$A$2:$A$195,dw_scores_all_sequences_40_500n!HD$2:HD$195)</f>
        <v>0.1467</v>
      </c>
      <c r="HW33">
        <f>_xlfn.XLOOKUP($A33,dw_scores_all_sequences_40_500n!$A$2:$A$195,dw_scores_all_sequences_40_500n!HE$2:HE$195)</f>
        <v>0</v>
      </c>
      <c r="HX33">
        <f>_xlfn.XLOOKUP($A33,dw_scores_all_sequences_40_500n!$A$2:$A$195,dw_scores_all_sequences_40_500n!HF$2:HF$195)</f>
        <v>0</v>
      </c>
      <c r="HY33">
        <f>_xlfn.XLOOKUP($A33,dw_scores_all_sequences_40_500n!$A$2:$A$195,dw_scores_all_sequences_40_500n!HG$2:HG$195)</f>
        <v>0</v>
      </c>
      <c r="HZ33">
        <f>_xlfn.XLOOKUP($A33,dw_scores_all_sequences_40_500n!$A$2:$A$195,dw_scores_all_sequences_40_500n!HH$2:HH$195)</f>
        <v>0</v>
      </c>
      <c r="IA33">
        <f>_xlfn.XLOOKUP($A33,dw_scores_all_sequences_40_500n!$A$2:$A$195,dw_scores_all_sequences_40_500n!HI$2:HI$195)</f>
        <v>0</v>
      </c>
      <c r="IB33">
        <f>_xlfn.XLOOKUP($A33,dw_scores_all_sequences_40_500n!$A$2:$A$195,dw_scores_all_sequences_40_500n!HJ$2:HJ$195)</f>
        <v>0</v>
      </c>
      <c r="IC33">
        <f>_xlfn.XLOOKUP($A33,dw_scores_all_sequences_40_500n!$A$2:$A$195,dw_scores_all_sequences_40_500n!HK$2:HK$195)</f>
        <v>0</v>
      </c>
      <c r="ID33">
        <f>_xlfn.XLOOKUP($A33,dw_scores_all_sequences_40_500n!$A$2:$A$195,dw_scores_all_sequences_40_500n!HL$2:HL$195)</f>
        <v>0</v>
      </c>
      <c r="IE33">
        <f>_xlfn.XLOOKUP($A33,dw_scores_all_sequences_40_500n!$A$2:$A$195,dw_scores_all_sequences_40_500n!HM$2:HM$195)</f>
        <v>0</v>
      </c>
      <c r="IF33">
        <f>_xlfn.XLOOKUP($A33,dw_scores_all_sequences_40_500n!$A$2:$A$195,dw_scores_all_sequences_40_500n!HN$2:HN$195)</f>
        <v>0</v>
      </c>
      <c r="IG33">
        <f>_xlfn.XLOOKUP($A33,dw_scores_all_sequences_40_500n!$A$2:$A$195,dw_scores_all_sequences_40_500n!HO$2:HO$195)</f>
        <v>0</v>
      </c>
      <c r="IH33">
        <f>_xlfn.XLOOKUP($A33,dw_scores_all_sequences_40_500n!$A$2:$A$195,dw_scores_all_sequences_40_500n!HP$2:HP$195)</f>
        <v>0</v>
      </c>
    </row>
    <row r="34" spans="1:242" x14ac:dyDescent="0.2">
      <c r="A34" t="s">
        <v>49</v>
      </c>
      <c r="B34" s="3">
        <v>3099</v>
      </c>
      <c r="C34" s="2" t="s">
        <v>2</v>
      </c>
      <c r="D34">
        <f t="shared" si="0"/>
        <v>1</v>
      </c>
      <c r="E34">
        <v>0.5</v>
      </c>
      <c r="F34" t="s">
        <v>536</v>
      </c>
      <c r="G34">
        <f>_xlfn.XLOOKUP(A34,rmsf_ca_per_seq_summary_500ns!$A$2:$A$195,rmsf_ca_per_seq_summary_500ns!$C$2:$C$195)</f>
        <v>0.37670999999999999</v>
      </c>
      <c r="H34">
        <f>_xlfn.XLOOKUP(A34,rmsf_ca_per_seq_summary_500ns!$A$2:$A$195,rmsf_ca_per_seq_summary_500ns!$D$2:$D$195)</f>
        <v>8.4239999999999995E-2</v>
      </c>
      <c r="I34">
        <f>_xlfn.XLOOKUP($A34,gate_latch_rmsd_to_ref_500ns!$A$2:$A$195,gate_latch_rmsd_to_ref_500ns!$I$2:$I$195)</f>
        <v>4.0693000000000001</v>
      </c>
      <c r="J34">
        <f>_xlfn.XLOOKUP($A34,gate_latch_rmsd_to_ref_500ns!$A$2:$A$195,gate_latch_rmsd_to_ref_500ns!$M$2:$M$195)</f>
        <v>2.7746</v>
      </c>
      <c r="K34">
        <f>_xlfn.XLOOKUP($A34,contact_features_all_40_500ns!$A$2:$A$195,contact_features_all_40_500ns!$E$2:$E$195)</f>
        <v>1.1421700497269001</v>
      </c>
      <c r="L34">
        <f>_xlfn.XLOOKUP($A34,contact_features_all_40_500ns!$A$2:$A$195,contact_features_all_40_500ns!$F$2:$F$195)</f>
        <v>0.46636746105276899</v>
      </c>
      <c r="M34">
        <f>_xlfn.XLOOKUP($A34,contact_features_all_40_500ns!$A$2:$A$195,contact_features_all_40_500ns!$H$2:$H$195)</f>
        <v>3.5913426265590598</v>
      </c>
      <c r="N34">
        <f>_xlfn.XLOOKUP($A34,contact_features_all_40_500ns!$A$2:$A$195,contact_features_all_40_500ns!$I$2:$I$195)</f>
        <v>0.647964662520638</v>
      </c>
      <c r="O34">
        <f>_xlfn.XLOOKUP($A34,contact_features_all_40_500ns!$A$2:$A$195,contact_features_all_40_500ns!$K$2:$K$195)</f>
        <v>3.9129371484470004E-3</v>
      </c>
      <c r="P34">
        <f>_xlfn.XLOOKUP($A34,contact_features_all_40_500ns!$A$2:$A$195,contact_features_all_40_500ns!$L$2:$L$195)</f>
        <v>6.2430970449924503E-2</v>
      </c>
      <c r="Q34">
        <f>_xlfn.XLOOKUP($A34,rmsf_single_residues_per_seq_50!$A$2:$A$195,rmsf_single_residues_per_seq_50!$E$2:$E$195)</f>
        <v>1.7290000000000001</v>
      </c>
      <c r="R34">
        <f>_xlfn.XLOOKUP($A34,rmsf_single_residues_per_seq_50!$A$2:$A$195,rmsf_single_residues_per_seq_50!$G$2:$G$195)</f>
        <v>1.19</v>
      </c>
      <c r="S34">
        <f>_xlfn.XLOOKUP($A34,rmsf_single_residues_per_seq_50!$A$2:$A$195,rmsf_single_residues_per_seq_50!$H$2:$H$195)</f>
        <v>0.70899999999999996</v>
      </c>
      <c r="T34">
        <f>_xlfn.XLOOKUP($A34,rmsf_single_residues_per_seq_50!$A$2:$A$195,rmsf_single_residues_per_seq_50!$I$2:$I$195)</f>
        <v>1.1990000000000001</v>
      </c>
      <c r="U34">
        <f>_xlfn.XLOOKUP($A34,dw_scores_all_sequences_40_500n!$A$2:$A$195,dw_scores_all_sequences_40_500n!C$2:C$195)</f>
        <v>0</v>
      </c>
      <c r="V34">
        <f>_xlfn.XLOOKUP($A34,dw_scores_all_sequences_40_500n!$A$2:$A$195,dw_scores_all_sequences_40_500n!D$2:D$195)</f>
        <v>0</v>
      </c>
      <c r="W34">
        <f>_xlfn.XLOOKUP($A34,dw_scores_all_sequences_40_500n!$A$2:$A$195,dw_scores_all_sequences_40_500n!E$2:E$195)</f>
        <v>0</v>
      </c>
      <c r="X34">
        <f>_xlfn.XLOOKUP($A34,dw_scores_all_sequences_40_500n!$A$2:$A$195,dw_scores_all_sequences_40_500n!F$2:F$195)</f>
        <v>0</v>
      </c>
      <c r="Y34">
        <f>_xlfn.XLOOKUP($A34,dw_scores_all_sequences_40_500n!$A$2:$A$195,dw_scores_all_sequences_40_500n!G$2:G$195)</f>
        <v>0</v>
      </c>
      <c r="Z34">
        <f>_xlfn.XLOOKUP($A34,dw_scores_all_sequences_40_500n!$A$2:$A$195,dw_scores_all_sequences_40_500n!H$2:H$195)</f>
        <v>0</v>
      </c>
      <c r="AA34">
        <f>_xlfn.XLOOKUP($A34,dw_scores_all_sequences_40_500n!$A$2:$A$195,dw_scores_all_sequences_40_500n!I$2:I$195)</f>
        <v>0</v>
      </c>
      <c r="AB34">
        <f>_xlfn.XLOOKUP($A34,dw_scores_all_sequences_40_500n!$A$2:$A$195,dw_scores_all_sequences_40_500n!J$2:J$195)</f>
        <v>0</v>
      </c>
      <c r="AC34">
        <f>_xlfn.XLOOKUP($A34,dw_scores_all_sequences_40_500n!$A$2:$A$195,dw_scores_all_sequences_40_500n!K$2:K$195)</f>
        <v>0</v>
      </c>
      <c r="AD34">
        <f>_xlfn.XLOOKUP($A34,dw_scores_all_sequences_40_500n!$A$2:$A$195,dw_scores_all_sequences_40_500n!L$2:L$195)</f>
        <v>0</v>
      </c>
      <c r="AE34">
        <f>_xlfn.XLOOKUP($A34,dw_scores_all_sequences_40_500n!$A$2:$A$195,dw_scores_all_sequences_40_500n!M$2:M$195)</f>
        <v>0</v>
      </c>
      <c r="AF34">
        <f>_xlfn.XLOOKUP($A34,dw_scores_all_sequences_40_500n!$A$2:$A$195,dw_scores_all_sequences_40_500n!N$2:N$195)</f>
        <v>0</v>
      </c>
      <c r="AG34">
        <f>_xlfn.XLOOKUP($A34,dw_scores_all_sequences_40_500n!$A$2:$A$195,dw_scores_all_sequences_40_500n!O$2:O$195)</f>
        <v>0</v>
      </c>
      <c r="AH34">
        <f>_xlfn.XLOOKUP($A34,dw_scores_all_sequences_40_500n!$A$2:$A$195,dw_scores_all_sequences_40_500n!P$2:P$195)</f>
        <v>0</v>
      </c>
      <c r="AI34">
        <f>_xlfn.XLOOKUP($A34,dw_scores_all_sequences_40_500n!$A$2:$A$195,dw_scores_all_sequences_40_500n!Q$2:Q$195)</f>
        <v>0</v>
      </c>
      <c r="AJ34">
        <f>_xlfn.XLOOKUP($A34,dw_scores_all_sequences_40_500n!$A$2:$A$195,dw_scores_all_sequences_40_500n!R$2:R$195)</f>
        <v>0</v>
      </c>
      <c r="AK34">
        <f>_xlfn.XLOOKUP($A34,dw_scores_all_sequences_40_500n!$A$2:$A$195,dw_scores_all_sequences_40_500n!S$2:S$195)</f>
        <v>0</v>
      </c>
      <c r="AL34">
        <f>_xlfn.XLOOKUP($A34,dw_scores_all_sequences_40_500n!$A$2:$A$195,dw_scores_all_sequences_40_500n!T$2:T$195)</f>
        <v>0</v>
      </c>
      <c r="AM34">
        <f>_xlfn.XLOOKUP($A34,dw_scores_all_sequences_40_500n!$A$2:$A$195,dw_scores_all_sequences_40_500n!U$2:U$195)</f>
        <v>0</v>
      </c>
      <c r="AN34">
        <f>_xlfn.XLOOKUP($A34,dw_scores_all_sequences_40_500n!$A$2:$A$195,dw_scores_all_sequences_40_500n!V$2:V$195)</f>
        <v>0</v>
      </c>
      <c r="AO34">
        <f>_xlfn.XLOOKUP($A34,dw_scores_all_sequences_40_500n!$A$2:$A$195,dw_scores_all_sequences_40_500n!W$2:W$195)</f>
        <v>0</v>
      </c>
      <c r="AP34">
        <f>_xlfn.XLOOKUP($A34,dw_scores_all_sequences_40_500n!$A$2:$A$195,dw_scores_all_sequences_40_500n!X$2:X$195)</f>
        <v>0</v>
      </c>
      <c r="AQ34">
        <f>_xlfn.XLOOKUP($A34,dw_scores_all_sequences_40_500n!$A$2:$A$195,dw_scores_all_sequences_40_500n!Y$2:Y$195)</f>
        <v>0</v>
      </c>
      <c r="AR34">
        <f>_xlfn.XLOOKUP($A34,dw_scores_all_sequences_40_500n!$A$2:$A$195,dw_scores_all_sequences_40_500n!Z$2:Z$195)</f>
        <v>0</v>
      </c>
      <c r="AS34">
        <f>_xlfn.XLOOKUP($A34,dw_scores_all_sequences_40_500n!$A$2:$A$195,dw_scores_all_sequences_40_500n!AA$2:AA$195)</f>
        <v>0</v>
      </c>
      <c r="AT34">
        <f>_xlfn.XLOOKUP($A34,dw_scores_all_sequences_40_500n!$A$2:$A$195,dw_scores_all_sequences_40_500n!AB$2:AB$195)</f>
        <v>0</v>
      </c>
      <c r="AU34">
        <f>_xlfn.XLOOKUP($A34,dw_scores_all_sequences_40_500n!$A$2:$A$195,dw_scores_all_sequences_40_500n!AC$2:AC$195)</f>
        <v>0</v>
      </c>
      <c r="AV34">
        <f>_xlfn.XLOOKUP($A34,dw_scores_all_sequences_40_500n!$A$2:$A$195,dw_scores_all_sequences_40_500n!AD$2:AD$195)</f>
        <v>0</v>
      </c>
      <c r="AW34">
        <f>_xlfn.XLOOKUP($A34,dw_scores_all_sequences_40_500n!$A$2:$A$195,dw_scores_all_sequences_40_500n!AE$2:AE$195)</f>
        <v>0</v>
      </c>
      <c r="AX34">
        <f>_xlfn.XLOOKUP($A34,dw_scores_all_sequences_40_500n!$A$2:$A$195,dw_scores_all_sequences_40_500n!AF$2:AF$195)</f>
        <v>0</v>
      </c>
      <c r="AY34">
        <f>_xlfn.XLOOKUP($A34,dw_scores_all_sequences_40_500n!$A$2:$A$195,dw_scores_all_sequences_40_500n!AG$2:AG$195)</f>
        <v>0</v>
      </c>
      <c r="AZ34">
        <f>_xlfn.XLOOKUP($A34,dw_scores_all_sequences_40_500n!$A$2:$A$195,dw_scores_all_sequences_40_500n!AH$2:AH$195)</f>
        <v>4.8999999999999998E-3</v>
      </c>
      <c r="BA34">
        <f>_xlfn.XLOOKUP($A34,dw_scores_all_sequences_40_500n!$A$2:$A$195,dw_scores_all_sequences_40_500n!AI$2:AI$195)</f>
        <v>0</v>
      </c>
      <c r="BB34">
        <f>_xlfn.XLOOKUP($A34,dw_scores_all_sequences_40_500n!$A$2:$A$195,dw_scores_all_sequences_40_500n!AJ$2:AJ$195)</f>
        <v>0</v>
      </c>
      <c r="BC34">
        <f>_xlfn.XLOOKUP($A34,dw_scores_all_sequences_40_500n!$A$2:$A$195,dw_scores_all_sequences_40_500n!AK$2:AK$195)</f>
        <v>0</v>
      </c>
      <c r="BD34">
        <f>_xlfn.XLOOKUP($A34,dw_scores_all_sequences_40_500n!$A$2:$A$195,dw_scores_all_sequences_40_500n!AL$2:AL$195)</f>
        <v>0</v>
      </c>
      <c r="BE34">
        <f>_xlfn.XLOOKUP($A34,dw_scores_all_sequences_40_500n!$A$2:$A$195,dw_scores_all_sequences_40_500n!AM$2:AM$195)</f>
        <v>0.9446</v>
      </c>
      <c r="BF34">
        <f>_xlfn.XLOOKUP($A34,dw_scores_all_sequences_40_500n!$A$2:$A$195,dw_scores_all_sequences_40_500n!AN$2:AN$195)</f>
        <v>0.6381</v>
      </c>
      <c r="BG34">
        <f>_xlfn.XLOOKUP($A34,dw_scores_all_sequences_40_500n!$A$2:$A$195,dw_scores_all_sequences_40_500n!AO$2:AO$195)</f>
        <v>0.44740000000000002</v>
      </c>
      <c r="BH34">
        <f>_xlfn.XLOOKUP($A34,dw_scores_all_sequences_40_500n!$A$2:$A$195,dw_scores_all_sequences_40_500n!AP$2:AP$195)</f>
        <v>0.49469999999999997</v>
      </c>
      <c r="BI34">
        <f>_xlfn.XLOOKUP($A34,dw_scores_all_sequences_40_500n!$A$2:$A$195,dw_scores_all_sequences_40_500n!AQ$2:AQ$195)</f>
        <v>0.82150000000000001</v>
      </c>
      <c r="BJ34">
        <f>_xlfn.XLOOKUP($A34,dw_scores_all_sequences_40_500n!$A$2:$A$195,dw_scores_all_sequences_40_500n!AR$2:AR$195)</f>
        <v>0.52810000000000001</v>
      </c>
      <c r="BK34">
        <f>_xlfn.XLOOKUP($A34,dw_scores_all_sequences_40_500n!$A$2:$A$195,dw_scores_all_sequences_40_500n!AS$2:AS$195)</f>
        <v>0.33739999999999998</v>
      </c>
      <c r="BL34">
        <f>_xlfn.XLOOKUP($A34,dw_scores_all_sequences_40_500n!$A$2:$A$195,dw_scores_all_sequences_40_500n!AT$2:AT$195)</f>
        <v>0.2404</v>
      </c>
      <c r="BM34">
        <f>_xlfn.XLOOKUP($A34,dw_scores_all_sequences_40_500n!$A$2:$A$195,dw_scores_all_sequences_40_500n!AU$2:AU$195)</f>
        <v>0</v>
      </c>
      <c r="BN34">
        <f>_xlfn.XLOOKUP($A34,dw_scores_all_sequences_40_500n!$A$2:$A$195,dw_scores_all_sequences_40_500n!AV$2:AV$195)</f>
        <v>3.5000000000000003E-2</v>
      </c>
      <c r="BO34">
        <f>_xlfn.XLOOKUP($A34,dw_scores_all_sequences_40_500n!$A$2:$A$195,dw_scores_all_sequences_40_500n!AW$2:AW$195)</f>
        <v>0</v>
      </c>
      <c r="BP34">
        <f>_xlfn.XLOOKUP($A34,dw_scores_all_sequences_40_500n!$A$2:$A$195,dw_scores_all_sequences_40_500n!AX$2:AX$195)</f>
        <v>0</v>
      </c>
      <c r="BQ34">
        <f>_xlfn.XLOOKUP($A34,dw_scores_all_sequences_40_500n!$A$2:$A$195,dw_scores_all_sequences_40_500n!AY$2:AY$195)</f>
        <v>0</v>
      </c>
      <c r="BR34">
        <f>_xlfn.XLOOKUP($A34,dw_scores_all_sequences_40_500n!$A$2:$A$195,dw_scores_all_sequences_40_500n!AZ$2:AZ$195)</f>
        <v>0</v>
      </c>
      <c r="BS34">
        <f>_xlfn.XLOOKUP($A34,dw_scores_all_sequences_40_500n!$A$2:$A$195,dw_scores_all_sequences_40_500n!BA$2:BA$195)</f>
        <v>0</v>
      </c>
      <c r="BT34">
        <f>_xlfn.XLOOKUP($A34,dw_scores_all_sequences_40_500n!$A$2:$A$195,dw_scores_all_sequences_40_500n!BB$2:BB$195)</f>
        <v>0</v>
      </c>
      <c r="BU34">
        <f>_xlfn.XLOOKUP($A34,dw_scores_all_sequences_40_500n!$A$2:$A$195,dw_scores_all_sequences_40_500n!BC$2:BC$195)</f>
        <v>0</v>
      </c>
      <c r="BV34">
        <f>_xlfn.XLOOKUP($A34,dw_scores_all_sequences_40_500n!$A$2:$A$195,dw_scores_all_sequences_40_500n!BD$2:BD$195)</f>
        <v>0</v>
      </c>
      <c r="BW34">
        <f>_xlfn.XLOOKUP($A34,dw_scores_all_sequences_40_500n!$A$2:$A$195,dw_scores_all_sequences_40_500n!BE$2:BE$195)</f>
        <v>0</v>
      </c>
      <c r="BX34">
        <f>_xlfn.XLOOKUP($A34,dw_scores_all_sequences_40_500n!$A$2:$A$195,dw_scores_all_sequences_40_500n!BF$2:BF$195)</f>
        <v>0</v>
      </c>
      <c r="BY34">
        <f>_xlfn.XLOOKUP($A34,dw_scores_all_sequences_40_500n!$A$2:$A$195,dw_scores_all_sequences_40_500n!BG$2:BG$195)</f>
        <v>0</v>
      </c>
      <c r="BZ34">
        <f>_xlfn.XLOOKUP($A34,dw_scores_all_sequences_40_500n!$A$2:$A$195,dw_scores_all_sequences_40_500n!BH$2:BH$195)</f>
        <v>0</v>
      </c>
      <c r="CA34">
        <f>_xlfn.XLOOKUP($A34,dw_scores_all_sequences_40_500n!$A$2:$A$195,dw_scores_all_sequences_40_500n!BI$2:BI$195)</f>
        <v>0</v>
      </c>
      <c r="CB34">
        <f>_xlfn.XLOOKUP($A34,dw_scores_all_sequences_40_500n!$A$2:$A$195,dw_scores_all_sequences_40_500n!BJ$2:BJ$195)</f>
        <v>0</v>
      </c>
      <c r="CC34">
        <f>_xlfn.XLOOKUP($A34,dw_scores_all_sequences_40_500n!$A$2:$A$195,dw_scores_all_sequences_40_500n!BK$2:BK$195)</f>
        <v>0</v>
      </c>
      <c r="CD34">
        <f>_xlfn.XLOOKUP($A34,dw_scores_all_sequences_40_500n!$A$2:$A$195,dw_scores_all_sequences_40_500n!BL$2:BL$195)</f>
        <v>0</v>
      </c>
      <c r="CE34">
        <f>_xlfn.XLOOKUP($A34,dw_scores_all_sequences_40_500n!$A$2:$A$195,dw_scores_all_sequences_40_500n!BM$2:BM$195)</f>
        <v>0</v>
      </c>
      <c r="CF34">
        <f>_xlfn.XLOOKUP($A34,dw_scores_all_sequences_40_500n!$A$2:$A$195,dw_scores_all_sequences_40_500n!BN$2:BN$195)</f>
        <v>0</v>
      </c>
      <c r="CG34">
        <f>_xlfn.XLOOKUP($A34,dw_scores_all_sequences_40_500n!$A$2:$A$195,dw_scores_all_sequences_40_500n!BO$2:BO$195)</f>
        <v>0</v>
      </c>
      <c r="CH34">
        <f>_xlfn.XLOOKUP($A34,dw_scores_all_sequences_40_500n!$A$2:$A$195,dw_scores_all_sequences_40_500n!BP$2:BP$195)</f>
        <v>0</v>
      </c>
      <c r="CI34">
        <f>_xlfn.XLOOKUP($A34,dw_scores_all_sequences_40_500n!$A$2:$A$195,dw_scores_all_sequences_40_500n!BQ$2:BQ$195)</f>
        <v>0</v>
      </c>
      <c r="CJ34">
        <f>_xlfn.XLOOKUP($A34,dw_scores_all_sequences_40_500n!$A$2:$A$195,dw_scores_all_sequences_40_500n!BR$2:BR$195)</f>
        <v>5.1299999999999998E-2</v>
      </c>
      <c r="CK34">
        <f>_xlfn.XLOOKUP($A34,dw_scores_all_sequences_40_500n!$A$2:$A$195,dw_scores_all_sequences_40_500n!BS$2:BS$195)</f>
        <v>0</v>
      </c>
      <c r="CL34">
        <f>_xlfn.XLOOKUP($A34,dw_scores_all_sequences_40_500n!$A$2:$A$195,dw_scores_all_sequences_40_500n!BT$2:BT$195)</f>
        <v>0</v>
      </c>
      <c r="CM34">
        <f>_xlfn.XLOOKUP($A34,dw_scores_all_sequences_40_500n!$A$2:$A$195,dw_scores_all_sequences_40_500n!BU$2:BU$195)</f>
        <v>0</v>
      </c>
      <c r="CN34">
        <f>_xlfn.XLOOKUP($A34,dw_scores_all_sequences_40_500n!$A$2:$A$195,dw_scores_all_sequences_40_500n!BV$2:BV$195)</f>
        <v>0.10680000000000001</v>
      </c>
      <c r="CO34">
        <f>_xlfn.XLOOKUP($A34,dw_scores_all_sequences_40_500n!$A$2:$A$195,dw_scores_all_sequences_40_500n!BW$2:BW$195)</f>
        <v>0</v>
      </c>
      <c r="CP34">
        <f>_xlfn.XLOOKUP($A34,dw_scores_all_sequences_40_500n!$A$2:$A$195,dw_scores_all_sequences_40_500n!BX$2:BX$195)</f>
        <v>0</v>
      </c>
      <c r="CQ34">
        <f>_xlfn.XLOOKUP($A34,dw_scores_all_sequences_40_500n!$A$2:$A$195,dw_scores_all_sequences_40_500n!BY$2:BY$195)</f>
        <v>0.54359999999999997</v>
      </c>
      <c r="CR34">
        <f>_xlfn.XLOOKUP($A34,dw_scores_all_sequences_40_500n!$A$2:$A$195,dw_scores_all_sequences_40_500n!BZ$2:BZ$195)</f>
        <v>5.79E-2</v>
      </c>
      <c r="CS34">
        <f>_xlfn.XLOOKUP($A34,dw_scores_all_sequences_40_500n!$A$2:$A$195,dw_scores_all_sequences_40_500n!CA$2:CA$195)</f>
        <v>0</v>
      </c>
      <c r="CT34">
        <f>_xlfn.XLOOKUP($A34,dw_scores_all_sequences_40_500n!$A$2:$A$195,dw_scores_all_sequences_40_500n!CB$2:CB$195)</f>
        <v>0</v>
      </c>
      <c r="CU34">
        <f>_xlfn.XLOOKUP($A34,dw_scores_all_sequences_40_500n!$A$2:$A$195,dw_scores_all_sequences_40_500n!CC$2:CC$195)</f>
        <v>0</v>
      </c>
      <c r="CV34">
        <f>_xlfn.XLOOKUP($A34,dw_scores_all_sequences_40_500n!$A$2:$A$195,dw_scores_all_sequences_40_500n!CD$2:CD$195)</f>
        <v>0</v>
      </c>
      <c r="CW34">
        <f>_xlfn.XLOOKUP($A34,dw_scores_all_sequences_40_500n!$A$2:$A$195,dw_scores_all_sequences_40_500n!CE$2:CE$195)</f>
        <v>0</v>
      </c>
      <c r="CX34">
        <f>_xlfn.XLOOKUP($A34,dw_scores_all_sequences_40_500n!$A$2:$A$195,dw_scores_all_sequences_40_500n!CF$2:CF$195)</f>
        <v>8.0000000000000004E-4</v>
      </c>
      <c r="CY34">
        <f>_xlfn.XLOOKUP($A34,dw_scores_all_sequences_40_500n!$A$2:$A$195,dw_scores_all_sequences_40_500n!CG$2:CG$195)</f>
        <v>0.18659999999999999</v>
      </c>
      <c r="CZ34">
        <f>_xlfn.XLOOKUP($A34,dw_scores_all_sequences_40_500n!$A$2:$A$195,dw_scores_all_sequences_40_500n!CH$2:CH$195)</f>
        <v>0.18740000000000001</v>
      </c>
      <c r="DA34">
        <f>_xlfn.XLOOKUP($A34,dw_scores_all_sequences_40_500n!$A$2:$A$195,dw_scores_all_sequences_40_500n!CI$2:CI$195)</f>
        <v>0.30559999999999998</v>
      </c>
      <c r="DB34">
        <f>_xlfn.XLOOKUP($A34,dw_scores_all_sequences_40_500n!$A$2:$A$195,dw_scores_all_sequences_40_500n!CJ$2:CJ$195)</f>
        <v>0.4874</v>
      </c>
      <c r="DC34">
        <f>_xlfn.XLOOKUP($A34,dw_scores_all_sequences_40_500n!$A$2:$A$195,dw_scores_all_sequences_40_500n!CK$2:CK$195)</f>
        <v>0.59089999999999998</v>
      </c>
      <c r="DD34">
        <f>_xlfn.XLOOKUP($A34,dw_scores_all_sequences_40_500n!$A$2:$A$195,dw_scores_all_sequences_40_500n!CL$2:CL$195)</f>
        <v>5.5399999999999998E-2</v>
      </c>
      <c r="DE34">
        <f>_xlfn.XLOOKUP($A34,dw_scores_all_sequences_40_500n!$A$2:$A$195,dw_scores_all_sequences_40_500n!CM$2:CM$195)</f>
        <v>0</v>
      </c>
      <c r="DF34">
        <f>_xlfn.XLOOKUP($A34,dw_scores_all_sequences_40_500n!$A$2:$A$195,dw_scores_all_sequences_40_500n!CN$2:CN$195)</f>
        <v>1.6000000000000001E-3</v>
      </c>
      <c r="DG34">
        <f>_xlfn.XLOOKUP($A34,dw_scores_all_sequences_40_500n!$A$2:$A$195,dw_scores_all_sequences_40_500n!CO$2:CO$195)</f>
        <v>0</v>
      </c>
      <c r="DH34">
        <f>_xlfn.XLOOKUP($A34,dw_scores_all_sequences_40_500n!$A$2:$A$195,dw_scores_all_sequences_40_500n!CP$2:CP$195)</f>
        <v>1.6000000000000001E-3</v>
      </c>
      <c r="DI34">
        <f>_xlfn.XLOOKUP($A34,dw_scores_all_sequences_40_500n!$A$2:$A$195,dw_scores_all_sequences_40_500n!CQ$2:CQ$195)</f>
        <v>0.52159999999999995</v>
      </c>
      <c r="DJ34">
        <f>_xlfn.XLOOKUP($A34,dw_scores_all_sequences_40_500n!$A$2:$A$195,dw_scores_all_sequences_40_500n!CR$2:CR$195)</f>
        <v>0.20780000000000001</v>
      </c>
      <c r="DK34">
        <f>_xlfn.XLOOKUP($A34,dw_scores_all_sequences_40_500n!$A$2:$A$195,dw_scores_all_sequences_40_500n!CS$2:CS$195)</f>
        <v>0</v>
      </c>
      <c r="DL34">
        <f>_xlfn.XLOOKUP($A34,dw_scores_all_sequences_40_500n!$A$2:$A$195,dw_scores_all_sequences_40_500n!CT$2:CT$195)</f>
        <v>0</v>
      </c>
      <c r="DM34">
        <f>_xlfn.XLOOKUP($A34,dw_scores_all_sequences_40_500n!$A$2:$A$195,dw_scores_all_sequences_40_500n!CU$2:CU$195)</f>
        <v>0</v>
      </c>
      <c r="DN34">
        <f>_xlfn.XLOOKUP($A34,dw_scores_all_sequences_40_500n!$A$2:$A$195,dw_scores_all_sequences_40_500n!CV$2:CV$195)</f>
        <v>2.12E-2</v>
      </c>
      <c r="DO34">
        <f>_xlfn.XLOOKUP($A34,dw_scores_all_sequences_40_500n!$A$2:$A$195,dw_scores_all_sequences_40_500n!CW$2:CW$195)</f>
        <v>0</v>
      </c>
      <c r="DP34">
        <f>_xlfn.XLOOKUP($A34,dw_scores_all_sequences_40_500n!$A$2:$A$195,dw_scores_all_sequences_40_500n!CX$2:CX$195)</f>
        <v>0</v>
      </c>
      <c r="DQ34">
        <f>_xlfn.XLOOKUP($A34,dw_scores_all_sequences_40_500n!$A$2:$A$195,dw_scores_all_sequences_40_500n!CY$2:CY$195)</f>
        <v>0</v>
      </c>
      <c r="DR34">
        <f>_xlfn.XLOOKUP($A34,dw_scores_all_sequences_40_500n!$A$2:$A$195,dw_scores_all_sequences_40_500n!CZ$2:CZ$195)</f>
        <v>0</v>
      </c>
      <c r="DS34">
        <f>_xlfn.XLOOKUP($A34,dw_scores_all_sequences_40_500n!$A$2:$A$195,dw_scores_all_sequences_40_500n!DA$2:DA$195)</f>
        <v>0</v>
      </c>
      <c r="DT34">
        <f>_xlfn.XLOOKUP($A34,dw_scores_all_sequences_40_500n!$A$2:$A$195,dw_scores_all_sequences_40_500n!DB$2:DB$195)</f>
        <v>0</v>
      </c>
      <c r="DU34">
        <f>_xlfn.XLOOKUP($A34,dw_scores_all_sequences_40_500n!$A$2:$A$195,dw_scores_all_sequences_40_500n!DC$2:DC$195)</f>
        <v>0</v>
      </c>
      <c r="DV34">
        <f>_xlfn.XLOOKUP($A34,dw_scores_all_sequences_40_500n!$A$2:$A$195,dw_scores_all_sequences_40_500n!DD$2:DD$195)</f>
        <v>0</v>
      </c>
      <c r="DW34">
        <f>_xlfn.XLOOKUP($A34,dw_scores_all_sequences_40_500n!$A$2:$A$195,dw_scores_all_sequences_40_500n!DE$2:DE$195)</f>
        <v>0</v>
      </c>
      <c r="DX34">
        <f>_xlfn.XLOOKUP($A34,dw_scores_all_sequences_40_500n!$A$2:$A$195,dw_scores_all_sequences_40_500n!DF$2:DF$195)</f>
        <v>0</v>
      </c>
      <c r="DY34">
        <f>_xlfn.XLOOKUP($A34,dw_scores_all_sequences_40_500n!$A$2:$A$195,dw_scores_all_sequences_40_500n!DG$2:DG$195)</f>
        <v>0</v>
      </c>
      <c r="DZ34">
        <f>_xlfn.XLOOKUP($A34,dw_scores_all_sequences_40_500n!$A$2:$A$195,dw_scores_all_sequences_40_500n!DH$2:DH$195)</f>
        <v>0</v>
      </c>
      <c r="EA34">
        <f>_xlfn.XLOOKUP($A34,dw_scores_all_sequences_40_500n!$A$2:$A$195,dw_scores_all_sequences_40_500n!DI$2:DI$195)</f>
        <v>0</v>
      </c>
      <c r="EB34">
        <f>_xlfn.XLOOKUP($A34,dw_scores_all_sequences_40_500n!$A$2:$A$195,dw_scores_all_sequences_40_500n!DJ$2:DJ$195)</f>
        <v>0</v>
      </c>
      <c r="EC34">
        <f>_xlfn.XLOOKUP($A34,dw_scores_all_sequences_40_500n!$A$2:$A$195,dw_scores_all_sequences_40_500n!DK$2:DK$195)</f>
        <v>0</v>
      </c>
      <c r="ED34">
        <f>_xlfn.XLOOKUP($A34,dw_scores_all_sequences_40_500n!$A$2:$A$195,dw_scores_all_sequences_40_500n!DL$2:DL$195)</f>
        <v>0</v>
      </c>
      <c r="EE34">
        <f>_xlfn.XLOOKUP($A34,dw_scores_all_sequences_40_500n!$A$2:$A$195,dw_scores_all_sequences_40_500n!DM$2:DM$195)</f>
        <v>0</v>
      </c>
      <c r="EF34">
        <f>_xlfn.XLOOKUP($A34,dw_scores_all_sequences_40_500n!$A$2:$A$195,dw_scores_all_sequences_40_500n!DN$2:DN$195)</f>
        <v>0</v>
      </c>
      <c r="EG34">
        <f>_xlfn.XLOOKUP($A34,dw_scores_all_sequences_40_500n!$A$2:$A$195,dw_scores_all_sequences_40_500n!DO$2:DO$195)</f>
        <v>0</v>
      </c>
      <c r="EH34">
        <f>_xlfn.XLOOKUP($A34,dw_scores_all_sequences_40_500n!$A$2:$A$195,dw_scores_all_sequences_40_500n!DP$2:DP$195)</f>
        <v>0</v>
      </c>
      <c r="EI34">
        <f>_xlfn.XLOOKUP($A34,dw_scores_all_sequences_40_500n!$A$2:$A$195,dw_scores_all_sequences_40_500n!DQ$2:DQ$195)</f>
        <v>8.0000000000000004E-4</v>
      </c>
      <c r="EJ34">
        <f>_xlfn.XLOOKUP($A34,dw_scores_all_sequences_40_500n!$A$2:$A$195,dw_scores_all_sequences_40_500n!DR$2:DR$195)</f>
        <v>4.9700000000000001E-2</v>
      </c>
      <c r="EK34">
        <f>_xlfn.XLOOKUP($A34,dw_scores_all_sequences_40_500n!$A$2:$A$195,dw_scores_all_sequences_40_500n!DS$2:DS$195)</f>
        <v>0</v>
      </c>
      <c r="EL34">
        <f>_xlfn.XLOOKUP($A34,dw_scores_all_sequences_40_500n!$A$2:$A$195,dw_scores_all_sequences_40_500n!DT$2:DT$195)</f>
        <v>0</v>
      </c>
      <c r="EM34">
        <f>_xlfn.XLOOKUP($A34,dw_scores_all_sequences_40_500n!$A$2:$A$195,dw_scores_all_sequences_40_500n!DU$2:DU$195)</f>
        <v>0</v>
      </c>
      <c r="EN34">
        <f>_xlfn.XLOOKUP($A34,dw_scores_all_sequences_40_500n!$A$2:$A$195,dw_scores_all_sequences_40_500n!DV$2:DV$195)</f>
        <v>0</v>
      </c>
      <c r="EO34">
        <f>_xlfn.XLOOKUP($A34,dw_scores_all_sequences_40_500n!$A$2:$A$195,dw_scores_all_sequences_40_500n!DW$2:DW$195)</f>
        <v>0</v>
      </c>
      <c r="EP34">
        <f>_xlfn.XLOOKUP($A34,dw_scores_all_sequences_40_500n!$A$2:$A$195,dw_scores_all_sequences_40_500n!DX$2:DX$195)</f>
        <v>0</v>
      </c>
      <c r="EQ34">
        <f>_xlfn.XLOOKUP($A34,dw_scores_all_sequences_40_500n!$A$2:$A$195,dw_scores_all_sequences_40_500n!DY$2:DY$195)</f>
        <v>8.0000000000000004E-4</v>
      </c>
      <c r="ER34">
        <f>_xlfn.XLOOKUP($A34,dw_scores_all_sequences_40_500n!$A$2:$A$195,dw_scores_all_sequences_40_500n!DZ$2:DZ$195)</f>
        <v>2.0400000000000001E-2</v>
      </c>
      <c r="ES34">
        <f>_xlfn.XLOOKUP($A34,dw_scores_all_sequences_40_500n!$A$2:$A$195,dw_scores_all_sequences_40_500n!EA$2:EA$195)</f>
        <v>0.4849</v>
      </c>
      <c r="ET34">
        <f>_xlfn.XLOOKUP($A34,dw_scores_all_sequences_40_500n!$A$2:$A$195,dw_scores_all_sequences_40_500n!EB$2:EB$195)</f>
        <v>0.49390000000000001</v>
      </c>
      <c r="EU34">
        <f>_xlfn.XLOOKUP($A34,dw_scores_all_sequences_40_500n!$A$2:$A$195,dw_scores_all_sequences_40_500n!EC$2:EC$195)</f>
        <v>5.79E-2</v>
      </c>
      <c r="EV34">
        <f>_xlfn.XLOOKUP($A34,dw_scores_all_sequences_40_500n!$A$2:$A$195,dw_scores_all_sequences_40_500n!ED$2:ED$195)</f>
        <v>0.52239999999999998</v>
      </c>
      <c r="EW34">
        <f>_xlfn.XLOOKUP($A34,dw_scores_all_sequences_40_500n!$A$2:$A$195,dw_scores_all_sequences_40_500n!EE$2:EE$195)</f>
        <v>0.45069999999999999</v>
      </c>
      <c r="EX34">
        <f>_xlfn.XLOOKUP($A34,dw_scores_all_sequences_40_500n!$A$2:$A$195,dw_scores_all_sequences_40_500n!EF$2:EF$195)</f>
        <v>0.51670000000000005</v>
      </c>
      <c r="EY34">
        <f>_xlfn.XLOOKUP($A34,dw_scores_all_sequences_40_500n!$A$2:$A$195,dw_scores_all_sequences_40_500n!EG$2:EG$195)</f>
        <v>0</v>
      </c>
      <c r="EZ34">
        <f>_xlfn.XLOOKUP($A34,dw_scores_all_sequences_40_500n!$A$2:$A$195,dw_scores_all_sequences_40_500n!EH$2:EH$195)</f>
        <v>0</v>
      </c>
      <c r="FA34">
        <f>_xlfn.XLOOKUP($A34,dw_scores_all_sequences_40_500n!$A$2:$A$195,dw_scores_all_sequences_40_500n!EI$2:EI$195)</f>
        <v>0</v>
      </c>
      <c r="FB34">
        <f>_xlfn.XLOOKUP($A34,dw_scores_all_sequences_40_500n!$A$2:$A$195,dw_scores_all_sequences_40_500n!EJ$2:EJ$195)</f>
        <v>0</v>
      </c>
      <c r="FC34">
        <f>_xlfn.XLOOKUP($A34,dw_scores_all_sequences_40_500n!$A$2:$A$195,dw_scores_all_sequences_40_500n!EK$2:EK$195)</f>
        <v>0.57620000000000005</v>
      </c>
      <c r="FD34">
        <f>_xlfn.XLOOKUP($A34,dw_scores_all_sequences_40_500n!$A$2:$A$195,dw_scores_all_sequences_40_500n!EL$2:EL$195)</f>
        <v>0.1671</v>
      </c>
      <c r="FE34">
        <f>_xlfn.XLOOKUP($A34,dw_scores_all_sequences_40_500n!$A$2:$A$195,dw_scores_all_sequences_40_500n!EM$2:EM$195)</f>
        <v>0</v>
      </c>
      <c r="FF34">
        <f>_xlfn.XLOOKUP($A34,dw_scores_all_sequences_40_500n!$A$2:$A$195,dw_scores_all_sequences_40_500n!EN$2:EN$195)</f>
        <v>0</v>
      </c>
      <c r="FG34">
        <f>_xlfn.XLOOKUP($A34,dw_scores_all_sequences_40_500n!$A$2:$A$195,dw_scores_all_sequences_40_500n!EO$2:EO$195)</f>
        <v>0.17599999999999999</v>
      </c>
      <c r="FH34">
        <f>_xlfn.XLOOKUP($A34,dw_scores_all_sequences_40_500n!$A$2:$A$195,dw_scores_all_sequences_40_500n!EP$2:EP$195)</f>
        <v>0.84030000000000005</v>
      </c>
      <c r="FI34">
        <f>_xlfn.XLOOKUP($A34,dw_scores_all_sequences_40_500n!$A$2:$A$195,dw_scores_all_sequences_40_500n!EQ$2:EQ$195)</f>
        <v>0</v>
      </c>
      <c r="FJ34">
        <f>_xlfn.XLOOKUP($A34,dw_scores_all_sequences_40_500n!$A$2:$A$195,dw_scores_all_sequences_40_500n!ER$2:ER$195)</f>
        <v>5.7000000000000002E-3</v>
      </c>
      <c r="FK34">
        <f>_xlfn.XLOOKUP($A34,dw_scores_all_sequences_40_500n!$A$2:$A$195,dw_scores_all_sequences_40_500n!ES$2:ES$195)</f>
        <v>0</v>
      </c>
      <c r="FL34">
        <f>_xlfn.XLOOKUP($A34,dw_scores_all_sequences_40_500n!$A$2:$A$195,dw_scores_all_sequences_40_500n!ET$2:ET$195)</f>
        <v>4.8999999999999998E-3</v>
      </c>
      <c r="FM34">
        <f>_xlfn.XLOOKUP($A34,dw_scores_all_sequences_40_500n!$A$2:$A$195,dw_scores_all_sequences_40_500n!EU$2:EU$195)</f>
        <v>0</v>
      </c>
      <c r="FN34">
        <f>_xlfn.XLOOKUP($A34,dw_scores_all_sequences_40_500n!$A$2:$A$195,dw_scores_all_sequences_40_500n!EV$2:EV$195)</f>
        <v>0</v>
      </c>
      <c r="FO34">
        <f>_xlfn.XLOOKUP($A34,dw_scores_all_sequences_40_500n!$A$2:$A$195,dw_scores_all_sequences_40_500n!EW$2:EW$195)</f>
        <v>0</v>
      </c>
      <c r="FP34">
        <f>_xlfn.XLOOKUP($A34,dw_scores_all_sequences_40_500n!$A$2:$A$195,dw_scores_all_sequences_40_500n!EX$2:EX$195)</f>
        <v>0</v>
      </c>
      <c r="FQ34">
        <f>_xlfn.XLOOKUP($A34,dw_scores_all_sequences_40_500n!$A$2:$A$195,dw_scores_all_sequences_40_500n!EY$2:EY$195)</f>
        <v>0</v>
      </c>
      <c r="FR34">
        <f>_xlfn.XLOOKUP($A34,dw_scores_all_sequences_40_500n!$A$2:$A$195,dw_scores_all_sequences_40_500n!EZ$2:EZ$195)</f>
        <v>0</v>
      </c>
      <c r="FS34">
        <f>_xlfn.XLOOKUP($A34,dw_scores_all_sequences_40_500n!$A$2:$A$195,dw_scores_all_sequences_40_500n!FA$2:FA$195)</f>
        <v>0</v>
      </c>
      <c r="FT34">
        <f>_xlfn.XLOOKUP($A34,dw_scores_all_sequences_40_500n!$A$2:$A$195,dw_scores_all_sequences_40_500n!FB$2:FB$195)</f>
        <v>0</v>
      </c>
      <c r="FU34">
        <f>_xlfn.XLOOKUP($A34,dw_scores_all_sequences_40_500n!$A$2:$A$195,dw_scores_all_sequences_40_500n!FC$2:FC$195)</f>
        <v>0.95269999999999999</v>
      </c>
      <c r="FV34">
        <f>_xlfn.XLOOKUP($A34,dw_scores_all_sequences_40_500n!$A$2:$A$195,dw_scores_all_sequences_40_500n!FD$2:FD$195)</f>
        <v>0.13120000000000001</v>
      </c>
      <c r="FW34">
        <f>_xlfn.XLOOKUP($A34,dw_scores_all_sequences_40_500n!$A$2:$A$195,dw_scores_all_sequences_40_500n!FE$2:FE$195)</f>
        <v>8.0000000000000004E-4</v>
      </c>
      <c r="FX34">
        <f>_xlfn.XLOOKUP($A34,dw_scores_all_sequences_40_500n!$A$2:$A$195,dw_scores_all_sequences_40_500n!FF$2:FF$195)</f>
        <v>5.7000000000000002E-3</v>
      </c>
      <c r="FY34">
        <f>_xlfn.XLOOKUP($A34,dw_scores_all_sequences_40_500n!$A$2:$A$195,dw_scores_all_sequences_40_500n!FG$2:FG$195)</f>
        <v>2.93E-2</v>
      </c>
      <c r="FZ34">
        <f>_xlfn.XLOOKUP($A34,dw_scores_all_sequences_40_500n!$A$2:$A$195,dw_scores_all_sequences_40_500n!FH$2:FH$195)</f>
        <v>0.1198</v>
      </c>
      <c r="GA34">
        <f>_xlfn.XLOOKUP($A34,dw_scores_all_sequences_40_500n!$A$2:$A$195,dw_scores_all_sequences_40_500n!FI$2:FI$195)</f>
        <v>0</v>
      </c>
      <c r="GB34">
        <f>_xlfn.XLOOKUP($A34,dw_scores_all_sequences_40_500n!$A$2:$A$195,dw_scores_all_sequences_40_500n!FJ$2:FJ$195)</f>
        <v>0</v>
      </c>
      <c r="GC34">
        <f>_xlfn.XLOOKUP($A34,dw_scores_all_sequences_40_500n!$A$2:$A$195,dw_scores_all_sequences_40_500n!FK$2:FK$195)</f>
        <v>0</v>
      </c>
      <c r="GD34">
        <f>_xlfn.XLOOKUP($A34,dw_scores_all_sequences_40_500n!$A$2:$A$195,dw_scores_all_sequences_40_500n!FL$2:FL$195)</f>
        <v>2.3999999999999998E-3</v>
      </c>
      <c r="GE34">
        <f>_xlfn.XLOOKUP($A34,dw_scores_all_sequences_40_500n!$A$2:$A$195,dw_scores_all_sequences_40_500n!FM$2:FM$195)</f>
        <v>0</v>
      </c>
      <c r="GF34">
        <f>_xlfn.XLOOKUP($A34,dw_scores_all_sequences_40_500n!$A$2:$A$195,dw_scores_all_sequences_40_500n!FN$2:FN$195)</f>
        <v>8.0000000000000004E-4</v>
      </c>
      <c r="GG34">
        <f>_xlfn.XLOOKUP($A34,dw_scores_all_sequences_40_500n!$A$2:$A$195,dw_scores_all_sequences_40_500n!FO$2:FO$195)</f>
        <v>0</v>
      </c>
      <c r="GH34">
        <f>_xlfn.XLOOKUP($A34,dw_scores_all_sequences_40_500n!$A$2:$A$195,dw_scores_all_sequences_40_500n!FP$2:FP$195)</f>
        <v>0</v>
      </c>
      <c r="GI34">
        <f>_xlfn.XLOOKUP($A34,dw_scores_all_sequences_40_500n!$A$2:$A$195,dw_scores_all_sequences_40_500n!FQ$2:FQ$195)</f>
        <v>8.0000000000000004E-4</v>
      </c>
      <c r="GJ34">
        <f>_xlfn.XLOOKUP($A34,dw_scores_all_sequences_40_500n!$A$2:$A$195,dw_scores_all_sequences_40_500n!FR$2:FR$195)</f>
        <v>6.4399999999999999E-2</v>
      </c>
      <c r="GK34">
        <f>_xlfn.XLOOKUP($A34,dw_scores_all_sequences_40_500n!$A$2:$A$195,dw_scores_all_sequences_40_500n!FS$2:FS$195)</f>
        <v>0</v>
      </c>
      <c r="GL34">
        <f>_xlfn.XLOOKUP($A34,dw_scores_all_sequences_40_500n!$A$2:$A$195,dw_scores_all_sequences_40_500n!FT$2:FT$195)</f>
        <v>8.0000000000000004E-4</v>
      </c>
      <c r="GM34">
        <f>_xlfn.XLOOKUP($A34,dw_scores_all_sequences_40_500n!$A$2:$A$195,dw_scores_all_sequences_40_500n!FU$2:FU$195)</f>
        <v>0</v>
      </c>
      <c r="GN34">
        <f>_xlfn.XLOOKUP($A34,dw_scores_all_sequences_40_500n!$A$2:$A$195,dw_scores_all_sequences_40_500n!FV$2:FV$195)</f>
        <v>0</v>
      </c>
      <c r="GO34">
        <f>_xlfn.XLOOKUP($A34,dw_scores_all_sequences_40_500n!$A$2:$A$195,dw_scores_all_sequences_40_500n!FW$2:FW$195)</f>
        <v>6.4999999999999997E-3</v>
      </c>
      <c r="GP34">
        <f>_xlfn.XLOOKUP($A34,dw_scores_all_sequences_40_500n!$A$2:$A$195,dw_scores_all_sequences_40_500n!FX$2:FX$195)</f>
        <v>0.1353</v>
      </c>
      <c r="GQ34">
        <f>_xlfn.XLOOKUP($A34,dw_scores_all_sequences_40_500n!$A$2:$A$195,dw_scores_all_sequences_40_500n!FY$2:FY$195)</f>
        <v>0</v>
      </c>
      <c r="GR34">
        <f>_xlfn.XLOOKUP($A34,dw_scores_all_sequences_40_500n!$A$2:$A$195,dw_scores_all_sequences_40_500n!FZ$2:FZ$195)</f>
        <v>1.6000000000000001E-3</v>
      </c>
      <c r="GS34">
        <f>_xlfn.XLOOKUP($A34,dw_scores_all_sequences_40_500n!$A$2:$A$195,dw_scores_all_sequences_40_500n!GA$2:GA$195)</f>
        <v>0</v>
      </c>
      <c r="GT34">
        <f>_xlfn.XLOOKUP($A34,dw_scores_all_sequences_40_500n!$A$2:$A$195,dw_scores_all_sequences_40_500n!GB$2:GB$195)</f>
        <v>0</v>
      </c>
      <c r="GU34">
        <f>_xlfn.XLOOKUP($A34,dw_scores_all_sequences_40_500n!$A$2:$A$195,dw_scores_all_sequences_40_500n!GC$2:GC$195)</f>
        <v>0</v>
      </c>
      <c r="GV34">
        <f>_xlfn.XLOOKUP($A34,dw_scores_all_sequences_40_500n!$A$2:$A$195,dw_scores_all_sequences_40_500n!GD$2:GD$195)</f>
        <v>0</v>
      </c>
      <c r="GW34">
        <f>_xlfn.XLOOKUP($A34,dw_scores_all_sequences_40_500n!$A$2:$A$195,dw_scores_all_sequences_40_500n!GE$2:GE$195)</f>
        <v>0</v>
      </c>
      <c r="GX34">
        <f>_xlfn.XLOOKUP($A34,dw_scores_all_sequences_40_500n!$A$2:$A$195,dw_scores_all_sequences_40_500n!GF$2:GF$195)</f>
        <v>3.0200000000000001E-2</v>
      </c>
      <c r="GY34">
        <f>_xlfn.XLOOKUP($A34,dw_scores_all_sequences_40_500n!$A$2:$A$195,dw_scores_all_sequences_40_500n!GG$2:GG$195)</f>
        <v>5.7000000000000002E-3</v>
      </c>
      <c r="GZ34">
        <f>_xlfn.XLOOKUP($A34,dw_scores_all_sequences_40_500n!$A$2:$A$195,dw_scores_all_sequences_40_500n!GH$2:GH$195)</f>
        <v>0.1002</v>
      </c>
      <c r="HA34">
        <f>_xlfn.XLOOKUP($A34,dw_scores_all_sequences_40_500n!$A$2:$A$195,dw_scores_all_sequences_40_500n!GI$2:GI$195)</f>
        <v>0</v>
      </c>
      <c r="HB34">
        <f>_xlfn.XLOOKUP($A34,dw_scores_all_sequences_40_500n!$A$2:$A$195,dw_scores_all_sequences_40_500n!GJ$2:GJ$195)</f>
        <v>8.0000000000000004E-4</v>
      </c>
      <c r="HC34">
        <f>_xlfn.XLOOKUP($A34,dw_scores_all_sequences_40_500n!$A$2:$A$195,dw_scores_all_sequences_40_500n!GK$2:GK$195)</f>
        <v>0</v>
      </c>
      <c r="HD34">
        <f>_xlfn.XLOOKUP($A34,dw_scores_all_sequences_40_500n!$A$2:$A$195,dw_scores_all_sequences_40_500n!GL$2:GL$195)</f>
        <v>2.8500000000000001E-2</v>
      </c>
      <c r="HE34">
        <f>_xlfn.XLOOKUP($A34,dw_scores_all_sequences_40_500n!$A$2:$A$195,dw_scores_all_sequences_40_500n!GM$2:GM$195)</f>
        <v>0.62429999999999997</v>
      </c>
      <c r="HF34">
        <f>_xlfn.XLOOKUP($A34,dw_scores_all_sequences_40_500n!$A$2:$A$195,dw_scores_all_sequences_40_500n!GN$2:GN$195)</f>
        <v>0.72209999999999996</v>
      </c>
      <c r="HG34">
        <f>_xlfn.XLOOKUP($A34,dw_scores_all_sequences_40_500n!$A$2:$A$195,dw_scores_all_sequences_40_500n!GO$2:GO$195)</f>
        <v>0.19639999999999999</v>
      </c>
      <c r="HH34">
        <f>_xlfn.XLOOKUP($A34,dw_scores_all_sequences_40_500n!$A$2:$A$195,dw_scores_all_sequences_40_500n!GP$2:GP$195)</f>
        <v>0.1459</v>
      </c>
      <c r="HI34">
        <f>_xlfn.XLOOKUP($A34,dw_scores_all_sequences_40_500n!$A$2:$A$195,dw_scores_all_sequences_40_500n!GQ$2:GQ$195)</f>
        <v>0</v>
      </c>
      <c r="HJ34">
        <f>_xlfn.XLOOKUP($A34,dw_scores_all_sequences_40_500n!$A$2:$A$195,dw_scores_all_sequences_40_500n!GR$2:GR$195)</f>
        <v>0</v>
      </c>
      <c r="HK34">
        <f>_xlfn.XLOOKUP($A34,dw_scores_all_sequences_40_500n!$A$2:$A$195,dw_scores_all_sequences_40_500n!GS$2:GS$195)</f>
        <v>0</v>
      </c>
      <c r="HL34">
        <f>_xlfn.XLOOKUP($A34,dw_scores_all_sequences_40_500n!$A$2:$A$195,dw_scores_all_sequences_40_500n!GT$2:GT$195)</f>
        <v>6.4999999999999997E-3</v>
      </c>
      <c r="HM34">
        <f>_xlfn.XLOOKUP($A34,dw_scores_all_sequences_40_500n!$A$2:$A$195,dw_scores_all_sequences_40_500n!GU$2:GU$195)</f>
        <v>0.69930000000000003</v>
      </c>
      <c r="HN34">
        <f>_xlfn.XLOOKUP($A34,dw_scores_all_sequences_40_500n!$A$2:$A$195,dw_scores_all_sequences_40_500n!GV$2:GV$195)</f>
        <v>0.60640000000000005</v>
      </c>
      <c r="HO34">
        <f>_xlfn.XLOOKUP($A34,dw_scores_all_sequences_40_500n!$A$2:$A$195,dw_scores_all_sequences_40_500n!GW$2:GW$195)</f>
        <v>0.95269999999999999</v>
      </c>
      <c r="HP34">
        <f>_xlfn.XLOOKUP($A34,dw_scores_all_sequences_40_500n!$A$2:$A$195,dw_scores_all_sequences_40_500n!GX$2:GX$195)</f>
        <v>0.5998</v>
      </c>
      <c r="HQ34">
        <f>_xlfn.XLOOKUP($A34,dw_scores_all_sequences_40_500n!$A$2:$A$195,dw_scores_all_sequences_40_500n!GY$2:GY$195)</f>
        <v>0</v>
      </c>
      <c r="HR34">
        <f>_xlfn.XLOOKUP($A34,dw_scores_all_sequences_40_500n!$A$2:$A$195,dw_scores_all_sequences_40_500n!GZ$2:GZ$195)</f>
        <v>0</v>
      </c>
      <c r="HS34">
        <f>_xlfn.XLOOKUP($A34,dw_scores_all_sequences_40_500n!$A$2:$A$195,dw_scores_all_sequences_40_500n!HA$2:HA$195)</f>
        <v>0</v>
      </c>
      <c r="HT34">
        <f>_xlfn.XLOOKUP($A34,dw_scores_all_sequences_40_500n!$A$2:$A$195,dw_scores_all_sequences_40_500n!HB$2:HB$195)</f>
        <v>7.9100000000000004E-2</v>
      </c>
      <c r="HU34">
        <f>_xlfn.XLOOKUP($A34,dw_scores_all_sequences_40_500n!$A$2:$A$195,dw_scores_all_sequences_40_500n!HC$2:HC$195)</f>
        <v>0.57779999999999998</v>
      </c>
      <c r="HV34">
        <f>_xlfn.XLOOKUP($A34,dw_scores_all_sequences_40_500n!$A$2:$A$195,dw_scores_all_sequences_40_500n!HD$2:HD$195)</f>
        <v>0.54600000000000004</v>
      </c>
      <c r="HW34">
        <f>_xlfn.XLOOKUP($A34,dw_scores_all_sequences_40_500n!$A$2:$A$195,dw_scores_all_sequences_40_500n!HE$2:HE$195)</f>
        <v>8.0000000000000004E-4</v>
      </c>
      <c r="HX34">
        <f>_xlfn.XLOOKUP($A34,dw_scores_all_sequences_40_500n!$A$2:$A$195,dw_scores_all_sequences_40_500n!HF$2:HF$195)</f>
        <v>2.1999999999999999E-2</v>
      </c>
      <c r="HY34">
        <f>_xlfn.XLOOKUP($A34,dw_scores_all_sequences_40_500n!$A$2:$A$195,dw_scores_all_sequences_40_500n!HG$2:HG$195)</f>
        <v>0</v>
      </c>
      <c r="HZ34">
        <f>_xlfn.XLOOKUP($A34,dw_scores_all_sequences_40_500n!$A$2:$A$195,dw_scores_all_sequences_40_500n!HH$2:HH$195)</f>
        <v>0</v>
      </c>
      <c r="IA34">
        <f>_xlfn.XLOOKUP($A34,dw_scores_all_sequences_40_500n!$A$2:$A$195,dw_scores_all_sequences_40_500n!HI$2:HI$195)</f>
        <v>0</v>
      </c>
      <c r="IB34">
        <f>_xlfn.XLOOKUP($A34,dw_scores_all_sequences_40_500n!$A$2:$A$195,dw_scores_all_sequences_40_500n!HJ$2:HJ$195)</f>
        <v>3.3E-3</v>
      </c>
      <c r="IC34">
        <f>_xlfn.XLOOKUP($A34,dw_scores_all_sequences_40_500n!$A$2:$A$195,dw_scores_all_sequences_40_500n!HK$2:HK$195)</f>
        <v>0</v>
      </c>
      <c r="ID34">
        <f>_xlfn.XLOOKUP($A34,dw_scores_all_sequences_40_500n!$A$2:$A$195,dw_scores_all_sequences_40_500n!HL$2:HL$195)</f>
        <v>0</v>
      </c>
      <c r="IE34">
        <f>_xlfn.XLOOKUP($A34,dw_scores_all_sequences_40_500n!$A$2:$A$195,dw_scores_all_sequences_40_500n!HM$2:HM$195)</f>
        <v>0</v>
      </c>
      <c r="IF34">
        <f>_xlfn.XLOOKUP($A34,dw_scores_all_sequences_40_500n!$A$2:$A$195,dw_scores_all_sequences_40_500n!HN$2:HN$195)</f>
        <v>0</v>
      </c>
      <c r="IG34">
        <f>_xlfn.XLOOKUP($A34,dw_scores_all_sequences_40_500n!$A$2:$A$195,dw_scores_all_sequences_40_500n!HO$2:HO$195)</f>
        <v>0</v>
      </c>
      <c r="IH34">
        <f>_xlfn.XLOOKUP($A34,dw_scores_all_sequences_40_500n!$A$2:$A$195,dw_scores_all_sequences_40_500n!HP$2:HP$195)</f>
        <v>0</v>
      </c>
    </row>
    <row r="35" spans="1:242" x14ac:dyDescent="0.2">
      <c r="A35" t="s">
        <v>50</v>
      </c>
      <c r="B35" s="3">
        <v>3100</v>
      </c>
      <c r="C35" s="2" t="s">
        <v>2</v>
      </c>
      <c r="D35">
        <f t="shared" si="0"/>
        <v>1</v>
      </c>
      <c r="E35">
        <v>0.48</v>
      </c>
      <c r="F35" t="s">
        <v>553</v>
      </c>
      <c r="G35">
        <f>_xlfn.XLOOKUP(A35,rmsf_ca_per_seq_summary_500ns!$A$2:$A$195,rmsf_ca_per_seq_summary_500ns!$C$2:$C$195)</f>
        <v>0.57313999999999998</v>
      </c>
      <c r="H35">
        <f>_xlfn.XLOOKUP(A35,rmsf_ca_per_seq_summary_500ns!$A$2:$A$195,rmsf_ca_per_seq_summary_500ns!$D$2:$D$195)</f>
        <v>0.19098999999999999</v>
      </c>
      <c r="I35">
        <f>_xlfn.XLOOKUP($A35,gate_latch_rmsd_to_ref_500ns!$A$2:$A$195,gate_latch_rmsd_to_ref_500ns!$I$2:$I$195)</f>
        <v>1.7493000000000001</v>
      </c>
      <c r="J35">
        <f>_xlfn.XLOOKUP($A35,gate_latch_rmsd_to_ref_500ns!$A$2:$A$195,gate_latch_rmsd_to_ref_500ns!$M$2:$M$195)</f>
        <v>1.6789000000000001</v>
      </c>
      <c r="K35">
        <f>_xlfn.XLOOKUP($A35,contact_features_all_40_500ns!$A$2:$A$195,contact_features_all_40_500ns!$E$2:$E$195)</f>
        <v>1.01809733431156</v>
      </c>
      <c r="L35">
        <f>_xlfn.XLOOKUP($A35,contact_features_all_40_500ns!$A$2:$A$195,contact_features_all_40_500ns!$F$2:$F$195)</f>
        <v>0.32403041740426403</v>
      </c>
      <c r="M35">
        <f>_xlfn.XLOOKUP($A35,contact_features_all_40_500ns!$A$2:$A$195,contact_features_all_40_500ns!$H$2:$H$195)</f>
        <v>3.0119833700171101</v>
      </c>
      <c r="N35">
        <f>_xlfn.XLOOKUP($A35,contact_features_all_40_500ns!$A$2:$A$195,contact_features_all_40_500ns!$I$2:$I$195)</f>
        <v>0.44058758988269697</v>
      </c>
      <c r="O35">
        <f>_xlfn.XLOOKUP($A35,contact_features_all_40_500ns!$A$2:$A$195,contact_features_all_40_500ns!$K$2:$K$195)</f>
        <v>1.03342300480965</v>
      </c>
      <c r="P35">
        <f>_xlfn.XLOOKUP($A35,contact_features_all_40_500ns!$A$2:$A$195,contact_features_all_40_500ns!$L$2:$L$195)</f>
        <v>0.17973844207388101</v>
      </c>
      <c r="Q35">
        <f>_xlfn.XLOOKUP($A35,rmsf_single_residues_per_seq_50!$A$2:$A$195,rmsf_single_residues_per_seq_50!$E$2:$E$195)</f>
        <v>2.86</v>
      </c>
      <c r="R35">
        <f>_xlfn.XLOOKUP($A35,rmsf_single_residues_per_seq_50!$A$2:$A$195,rmsf_single_residues_per_seq_50!$G$2:$G$195)</f>
        <v>0.48899999999999999</v>
      </c>
      <c r="S35">
        <f>_xlfn.XLOOKUP($A35,rmsf_single_residues_per_seq_50!$A$2:$A$195,rmsf_single_residues_per_seq_50!$H$2:$H$195)</f>
        <v>0.67100000000000004</v>
      </c>
      <c r="T35">
        <f>_xlfn.XLOOKUP($A35,rmsf_single_residues_per_seq_50!$A$2:$A$195,rmsf_single_residues_per_seq_50!$I$2:$I$195)</f>
        <v>0.70899999999999996</v>
      </c>
      <c r="U35">
        <f>_xlfn.XLOOKUP($A35,dw_scores_all_sequences_40_500n!$A$2:$A$195,dw_scores_all_sequences_40_500n!C$2:C$195)</f>
        <v>0</v>
      </c>
      <c r="V35">
        <f>_xlfn.XLOOKUP($A35,dw_scores_all_sequences_40_500n!$A$2:$A$195,dw_scores_all_sequences_40_500n!D$2:D$195)</f>
        <v>0</v>
      </c>
      <c r="W35">
        <f>_xlfn.XLOOKUP($A35,dw_scores_all_sequences_40_500n!$A$2:$A$195,dw_scores_all_sequences_40_500n!E$2:E$195)</f>
        <v>0</v>
      </c>
      <c r="X35">
        <f>_xlfn.XLOOKUP($A35,dw_scores_all_sequences_40_500n!$A$2:$A$195,dw_scores_all_sequences_40_500n!F$2:F$195)</f>
        <v>0</v>
      </c>
      <c r="Y35">
        <f>_xlfn.XLOOKUP($A35,dw_scores_all_sequences_40_500n!$A$2:$A$195,dw_scores_all_sequences_40_500n!G$2:G$195)</f>
        <v>0</v>
      </c>
      <c r="Z35">
        <f>_xlfn.XLOOKUP($A35,dw_scores_all_sequences_40_500n!$A$2:$A$195,dw_scores_all_sequences_40_500n!H$2:H$195)</f>
        <v>0</v>
      </c>
      <c r="AA35">
        <f>_xlfn.XLOOKUP($A35,dw_scores_all_sequences_40_500n!$A$2:$A$195,dw_scores_all_sequences_40_500n!I$2:I$195)</f>
        <v>0</v>
      </c>
      <c r="AB35">
        <f>_xlfn.XLOOKUP($A35,dw_scores_all_sequences_40_500n!$A$2:$A$195,dw_scores_all_sequences_40_500n!J$2:J$195)</f>
        <v>0</v>
      </c>
      <c r="AC35">
        <f>_xlfn.XLOOKUP($A35,dw_scores_all_sequences_40_500n!$A$2:$A$195,dw_scores_all_sequences_40_500n!K$2:K$195)</f>
        <v>0</v>
      </c>
      <c r="AD35">
        <f>_xlfn.XLOOKUP($A35,dw_scores_all_sequences_40_500n!$A$2:$A$195,dw_scores_all_sequences_40_500n!L$2:L$195)</f>
        <v>0</v>
      </c>
      <c r="AE35">
        <f>_xlfn.XLOOKUP($A35,dw_scores_all_sequences_40_500n!$A$2:$A$195,dw_scores_all_sequences_40_500n!M$2:M$195)</f>
        <v>0</v>
      </c>
      <c r="AF35">
        <f>_xlfn.XLOOKUP($A35,dw_scores_all_sequences_40_500n!$A$2:$A$195,dw_scores_all_sequences_40_500n!N$2:N$195)</f>
        <v>0</v>
      </c>
      <c r="AG35">
        <f>_xlfn.XLOOKUP($A35,dw_scores_all_sequences_40_500n!$A$2:$A$195,dw_scores_all_sequences_40_500n!O$2:O$195)</f>
        <v>0</v>
      </c>
      <c r="AH35">
        <f>_xlfn.XLOOKUP($A35,dw_scores_all_sequences_40_500n!$A$2:$A$195,dw_scores_all_sequences_40_500n!P$2:P$195)</f>
        <v>0</v>
      </c>
      <c r="AI35">
        <f>_xlfn.XLOOKUP($A35,dw_scores_all_sequences_40_500n!$A$2:$A$195,dw_scores_all_sequences_40_500n!Q$2:Q$195)</f>
        <v>0</v>
      </c>
      <c r="AJ35">
        <f>_xlfn.XLOOKUP($A35,dw_scores_all_sequences_40_500n!$A$2:$A$195,dw_scores_all_sequences_40_500n!R$2:R$195)</f>
        <v>0</v>
      </c>
      <c r="AK35">
        <f>_xlfn.XLOOKUP($A35,dw_scores_all_sequences_40_500n!$A$2:$A$195,dw_scores_all_sequences_40_500n!S$2:S$195)</f>
        <v>0</v>
      </c>
      <c r="AL35">
        <f>_xlfn.XLOOKUP($A35,dw_scores_all_sequences_40_500n!$A$2:$A$195,dw_scores_all_sequences_40_500n!T$2:T$195)</f>
        <v>0</v>
      </c>
      <c r="AM35">
        <f>_xlfn.XLOOKUP($A35,dw_scores_all_sequences_40_500n!$A$2:$A$195,dw_scores_all_sequences_40_500n!U$2:U$195)</f>
        <v>0</v>
      </c>
      <c r="AN35">
        <f>_xlfn.XLOOKUP($A35,dw_scores_all_sequences_40_500n!$A$2:$A$195,dw_scores_all_sequences_40_500n!V$2:V$195)</f>
        <v>0</v>
      </c>
      <c r="AO35">
        <f>_xlfn.XLOOKUP($A35,dw_scores_all_sequences_40_500n!$A$2:$A$195,dw_scores_all_sequences_40_500n!W$2:W$195)</f>
        <v>0</v>
      </c>
      <c r="AP35">
        <f>_xlfn.XLOOKUP($A35,dw_scores_all_sequences_40_500n!$A$2:$A$195,dw_scores_all_sequences_40_500n!X$2:X$195)</f>
        <v>0</v>
      </c>
      <c r="AQ35">
        <f>_xlfn.XLOOKUP($A35,dw_scores_all_sequences_40_500n!$A$2:$A$195,dw_scores_all_sequences_40_500n!Y$2:Y$195)</f>
        <v>0</v>
      </c>
      <c r="AR35">
        <f>_xlfn.XLOOKUP($A35,dw_scores_all_sequences_40_500n!$A$2:$A$195,dw_scores_all_sequences_40_500n!Z$2:Z$195)</f>
        <v>0</v>
      </c>
      <c r="AS35">
        <f>_xlfn.XLOOKUP($A35,dw_scores_all_sequences_40_500n!$A$2:$A$195,dw_scores_all_sequences_40_500n!AA$2:AA$195)</f>
        <v>0</v>
      </c>
      <c r="AT35">
        <f>_xlfn.XLOOKUP($A35,dw_scores_all_sequences_40_500n!$A$2:$A$195,dw_scores_all_sequences_40_500n!AB$2:AB$195)</f>
        <v>0</v>
      </c>
      <c r="AU35">
        <f>_xlfn.XLOOKUP($A35,dw_scores_all_sequences_40_500n!$A$2:$A$195,dw_scores_all_sequences_40_500n!AC$2:AC$195)</f>
        <v>0</v>
      </c>
      <c r="AV35">
        <f>_xlfn.XLOOKUP($A35,dw_scores_all_sequences_40_500n!$A$2:$A$195,dw_scores_all_sequences_40_500n!AD$2:AD$195)</f>
        <v>0</v>
      </c>
      <c r="AW35">
        <f>_xlfn.XLOOKUP($A35,dw_scores_all_sequences_40_500n!$A$2:$A$195,dw_scores_all_sequences_40_500n!AE$2:AE$195)</f>
        <v>0</v>
      </c>
      <c r="AX35">
        <f>_xlfn.XLOOKUP($A35,dw_scores_all_sequences_40_500n!$A$2:$A$195,dw_scores_all_sequences_40_500n!AF$2:AF$195)</f>
        <v>0</v>
      </c>
      <c r="AY35">
        <f>_xlfn.XLOOKUP($A35,dw_scores_all_sequences_40_500n!$A$2:$A$195,dw_scores_all_sequences_40_500n!AG$2:AG$195)</f>
        <v>2.6100000000000002E-2</v>
      </c>
      <c r="AZ35">
        <f>_xlfn.XLOOKUP($A35,dw_scores_all_sequences_40_500n!$A$2:$A$195,dw_scores_all_sequences_40_500n!AH$2:AH$195)</f>
        <v>3.3399999999999999E-2</v>
      </c>
      <c r="BA35">
        <f>_xlfn.XLOOKUP($A35,dw_scores_all_sequences_40_500n!$A$2:$A$195,dw_scores_all_sequences_40_500n!AI$2:AI$195)</f>
        <v>0</v>
      </c>
      <c r="BB35">
        <f>_xlfn.XLOOKUP($A35,dw_scores_all_sequences_40_500n!$A$2:$A$195,dw_scores_all_sequences_40_500n!AJ$2:AJ$195)</f>
        <v>0</v>
      </c>
      <c r="BC35">
        <f>_xlfn.XLOOKUP($A35,dw_scores_all_sequences_40_500n!$A$2:$A$195,dw_scores_all_sequences_40_500n!AK$2:AK$195)</f>
        <v>0</v>
      </c>
      <c r="BD35">
        <f>_xlfn.XLOOKUP($A35,dw_scores_all_sequences_40_500n!$A$2:$A$195,dw_scores_all_sequences_40_500n!AL$2:AL$195)</f>
        <v>0</v>
      </c>
      <c r="BE35">
        <f>_xlfn.XLOOKUP($A35,dw_scores_all_sequences_40_500n!$A$2:$A$195,dw_scores_all_sequences_40_500n!AM$2:AM$195)</f>
        <v>0</v>
      </c>
      <c r="BF35">
        <f>_xlfn.XLOOKUP($A35,dw_scores_all_sequences_40_500n!$A$2:$A$195,dw_scores_all_sequences_40_500n!AN$2:AN$195)</f>
        <v>0.1149</v>
      </c>
      <c r="BG35">
        <f>_xlfn.XLOOKUP($A35,dw_scores_all_sequences_40_500n!$A$2:$A$195,dw_scores_all_sequences_40_500n!AO$2:AO$195)</f>
        <v>0.30640000000000001</v>
      </c>
      <c r="BH35">
        <f>_xlfn.XLOOKUP($A35,dw_scores_all_sequences_40_500n!$A$2:$A$195,dw_scores_all_sequences_40_500n!AP$2:AP$195)</f>
        <v>0.34799999999999998</v>
      </c>
      <c r="BI35">
        <f>_xlfn.XLOOKUP($A35,dw_scores_all_sequences_40_500n!$A$2:$A$195,dw_scores_all_sequences_40_500n!AQ$2:AQ$195)</f>
        <v>1.8700000000000001E-2</v>
      </c>
      <c r="BJ35">
        <f>_xlfn.XLOOKUP($A35,dw_scores_all_sequences_40_500n!$A$2:$A$195,dw_scores_all_sequences_40_500n!AR$2:AR$195)</f>
        <v>2.0400000000000001E-2</v>
      </c>
      <c r="BK35">
        <f>_xlfn.XLOOKUP($A35,dw_scores_all_sequences_40_500n!$A$2:$A$195,dw_scores_all_sequences_40_500n!AS$2:AS$195)</f>
        <v>0.95269999999999999</v>
      </c>
      <c r="BL35">
        <f>_xlfn.XLOOKUP($A35,dw_scores_all_sequences_40_500n!$A$2:$A$195,dw_scores_all_sequences_40_500n!AT$2:AT$195)</f>
        <v>0.48659999999999998</v>
      </c>
      <c r="BM35">
        <f>_xlfn.XLOOKUP($A35,dw_scores_all_sequences_40_500n!$A$2:$A$195,dw_scores_all_sequences_40_500n!AU$2:AU$195)</f>
        <v>0.35449999999999998</v>
      </c>
      <c r="BN35">
        <f>_xlfn.XLOOKUP($A35,dw_scores_all_sequences_40_500n!$A$2:$A$195,dw_scores_all_sequences_40_500n!AV$2:AV$195)</f>
        <v>4.8899999999999999E-2</v>
      </c>
      <c r="BO35">
        <f>_xlfn.XLOOKUP($A35,dw_scores_all_sequences_40_500n!$A$2:$A$195,dw_scores_all_sequences_40_500n!AW$2:AW$195)</f>
        <v>0</v>
      </c>
      <c r="BP35">
        <f>_xlfn.XLOOKUP($A35,dw_scores_all_sequences_40_500n!$A$2:$A$195,dw_scores_all_sequences_40_500n!AX$2:AX$195)</f>
        <v>0</v>
      </c>
      <c r="BQ35">
        <f>_xlfn.XLOOKUP($A35,dw_scores_all_sequences_40_500n!$A$2:$A$195,dw_scores_all_sequences_40_500n!AY$2:AY$195)</f>
        <v>0</v>
      </c>
      <c r="BR35">
        <f>_xlfn.XLOOKUP($A35,dw_scores_all_sequences_40_500n!$A$2:$A$195,dw_scores_all_sequences_40_500n!AZ$2:AZ$195)</f>
        <v>0</v>
      </c>
      <c r="BS35">
        <f>_xlfn.XLOOKUP($A35,dw_scores_all_sequences_40_500n!$A$2:$A$195,dw_scores_all_sequences_40_500n!BA$2:BA$195)</f>
        <v>0</v>
      </c>
      <c r="BT35">
        <f>_xlfn.XLOOKUP($A35,dw_scores_all_sequences_40_500n!$A$2:$A$195,dw_scores_all_sequences_40_500n!BB$2:BB$195)</f>
        <v>0</v>
      </c>
      <c r="BU35">
        <f>_xlfn.XLOOKUP($A35,dw_scores_all_sequences_40_500n!$A$2:$A$195,dw_scores_all_sequences_40_500n!BC$2:BC$195)</f>
        <v>0</v>
      </c>
      <c r="BV35">
        <f>_xlfn.XLOOKUP($A35,dw_scores_all_sequences_40_500n!$A$2:$A$195,dw_scores_all_sequences_40_500n!BD$2:BD$195)</f>
        <v>0</v>
      </c>
      <c r="BW35">
        <f>_xlfn.XLOOKUP($A35,dw_scores_all_sequences_40_500n!$A$2:$A$195,dw_scores_all_sequences_40_500n!BE$2:BE$195)</f>
        <v>0</v>
      </c>
      <c r="BX35">
        <f>_xlfn.XLOOKUP($A35,dw_scores_all_sequences_40_500n!$A$2:$A$195,dw_scores_all_sequences_40_500n!BF$2:BF$195)</f>
        <v>0</v>
      </c>
      <c r="BY35">
        <f>_xlfn.XLOOKUP($A35,dw_scores_all_sequences_40_500n!$A$2:$A$195,dw_scores_all_sequences_40_500n!BG$2:BG$195)</f>
        <v>0</v>
      </c>
      <c r="BZ35">
        <f>_xlfn.XLOOKUP($A35,dw_scores_all_sequences_40_500n!$A$2:$A$195,dw_scores_all_sequences_40_500n!BH$2:BH$195)</f>
        <v>0</v>
      </c>
      <c r="CA35">
        <f>_xlfn.XLOOKUP($A35,dw_scores_all_sequences_40_500n!$A$2:$A$195,dw_scores_all_sequences_40_500n!BI$2:BI$195)</f>
        <v>0</v>
      </c>
      <c r="CB35">
        <f>_xlfn.XLOOKUP($A35,dw_scores_all_sequences_40_500n!$A$2:$A$195,dw_scores_all_sequences_40_500n!BJ$2:BJ$195)</f>
        <v>0</v>
      </c>
      <c r="CC35">
        <f>_xlfn.XLOOKUP($A35,dw_scores_all_sequences_40_500n!$A$2:$A$195,dw_scores_all_sequences_40_500n!BK$2:BK$195)</f>
        <v>0</v>
      </c>
      <c r="CD35">
        <f>_xlfn.XLOOKUP($A35,dw_scores_all_sequences_40_500n!$A$2:$A$195,dw_scores_all_sequences_40_500n!BL$2:BL$195)</f>
        <v>0</v>
      </c>
      <c r="CE35">
        <f>_xlfn.XLOOKUP($A35,dw_scores_all_sequences_40_500n!$A$2:$A$195,dw_scores_all_sequences_40_500n!BM$2:BM$195)</f>
        <v>0</v>
      </c>
      <c r="CF35">
        <f>_xlfn.XLOOKUP($A35,dw_scores_all_sequences_40_500n!$A$2:$A$195,dw_scores_all_sequences_40_500n!BN$2:BN$195)</f>
        <v>0</v>
      </c>
      <c r="CG35">
        <f>_xlfn.XLOOKUP($A35,dw_scores_all_sequences_40_500n!$A$2:$A$195,dw_scores_all_sequences_40_500n!BO$2:BO$195)</f>
        <v>0</v>
      </c>
      <c r="CH35">
        <f>_xlfn.XLOOKUP($A35,dw_scores_all_sequences_40_500n!$A$2:$A$195,dw_scores_all_sequences_40_500n!BP$2:BP$195)</f>
        <v>0</v>
      </c>
      <c r="CI35">
        <f>_xlfn.XLOOKUP($A35,dw_scores_all_sequences_40_500n!$A$2:$A$195,dw_scores_all_sequences_40_500n!BQ$2:BQ$195)</f>
        <v>0.91359999999999997</v>
      </c>
      <c r="CJ35">
        <f>_xlfn.XLOOKUP($A35,dw_scores_all_sequences_40_500n!$A$2:$A$195,dw_scores_all_sequences_40_500n!BR$2:BR$195)</f>
        <v>0.21429999999999999</v>
      </c>
      <c r="CK35">
        <f>_xlfn.XLOOKUP($A35,dw_scores_all_sequences_40_500n!$A$2:$A$195,dw_scores_all_sequences_40_500n!BS$2:BS$195)</f>
        <v>0</v>
      </c>
      <c r="CL35">
        <f>_xlfn.XLOOKUP($A35,dw_scores_all_sequences_40_500n!$A$2:$A$195,dw_scores_all_sequences_40_500n!BT$2:BT$195)</f>
        <v>0</v>
      </c>
      <c r="CM35">
        <f>_xlfn.XLOOKUP($A35,dw_scores_all_sequences_40_500n!$A$2:$A$195,dw_scores_all_sequences_40_500n!BU$2:BU$195)</f>
        <v>0.84030000000000005</v>
      </c>
      <c r="CN35">
        <f>_xlfn.XLOOKUP($A35,dw_scores_all_sequences_40_500n!$A$2:$A$195,dw_scores_all_sequences_40_500n!BV$2:BV$195)</f>
        <v>5.4600000000000003E-2</v>
      </c>
      <c r="CO35">
        <f>_xlfn.XLOOKUP($A35,dw_scores_all_sequences_40_500n!$A$2:$A$195,dw_scores_all_sequences_40_500n!BW$2:BW$195)</f>
        <v>0</v>
      </c>
      <c r="CP35">
        <f>_xlfn.XLOOKUP($A35,dw_scores_all_sequences_40_500n!$A$2:$A$195,dw_scores_all_sequences_40_500n!BX$2:BX$195)</f>
        <v>8.0999999999999996E-3</v>
      </c>
      <c r="CQ35">
        <f>_xlfn.XLOOKUP($A35,dw_scores_all_sequences_40_500n!$A$2:$A$195,dw_scores_all_sequences_40_500n!BY$2:BY$195)</f>
        <v>3.4200000000000001E-2</v>
      </c>
      <c r="CR35">
        <f>_xlfn.XLOOKUP($A35,dw_scores_all_sequences_40_500n!$A$2:$A$195,dw_scores_all_sequences_40_500n!BZ$2:BZ$195)</f>
        <v>4.5600000000000002E-2</v>
      </c>
      <c r="CS35">
        <f>_xlfn.XLOOKUP($A35,dw_scores_all_sequences_40_500n!$A$2:$A$195,dw_scores_all_sequences_40_500n!CA$2:CA$195)</f>
        <v>9.7999999999999997E-3</v>
      </c>
      <c r="CT35">
        <f>_xlfn.XLOOKUP($A35,dw_scores_all_sequences_40_500n!$A$2:$A$195,dw_scores_all_sequences_40_500n!CB$2:CB$195)</f>
        <v>1.6299999999999999E-2</v>
      </c>
      <c r="CU35">
        <f>_xlfn.XLOOKUP($A35,dw_scores_all_sequences_40_500n!$A$2:$A$195,dw_scores_all_sequences_40_500n!CC$2:CC$195)</f>
        <v>0</v>
      </c>
      <c r="CV35">
        <f>_xlfn.XLOOKUP($A35,dw_scores_all_sequences_40_500n!$A$2:$A$195,dw_scores_all_sequences_40_500n!CD$2:CD$195)</f>
        <v>5.7000000000000002E-3</v>
      </c>
      <c r="CW35">
        <f>_xlfn.XLOOKUP($A35,dw_scores_all_sequences_40_500n!$A$2:$A$195,dw_scores_all_sequences_40_500n!CE$2:CE$195)</f>
        <v>0</v>
      </c>
      <c r="CX35">
        <f>_xlfn.XLOOKUP($A35,dw_scores_all_sequences_40_500n!$A$2:$A$195,dw_scores_all_sequences_40_500n!CF$2:CF$195)</f>
        <v>8.9999999999999993E-3</v>
      </c>
      <c r="CY35">
        <f>_xlfn.XLOOKUP($A35,dw_scores_all_sequences_40_500n!$A$2:$A$195,dw_scores_all_sequences_40_500n!CG$2:CG$195)</f>
        <v>0.45150000000000001</v>
      </c>
      <c r="CZ35">
        <f>_xlfn.XLOOKUP($A35,dw_scores_all_sequences_40_500n!$A$2:$A$195,dw_scores_all_sequences_40_500n!CH$2:CH$195)</f>
        <v>0.37080000000000002</v>
      </c>
      <c r="DA35">
        <f>_xlfn.XLOOKUP($A35,dw_scores_all_sequences_40_500n!$A$2:$A$195,dw_scores_all_sequences_40_500n!CI$2:CI$195)</f>
        <v>0.69189999999999996</v>
      </c>
      <c r="DB35">
        <f>_xlfn.XLOOKUP($A35,dw_scores_all_sequences_40_500n!$A$2:$A$195,dw_scores_all_sequences_40_500n!CJ$2:CJ$195)</f>
        <v>0.62839999999999996</v>
      </c>
      <c r="DC35">
        <f>_xlfn.XLOOKUP($A35,dw_scores_all_sequences_40_500n!$A$2:$A$195,dw_scores_all_sequences_40_500n!CK$2:CK$195)</f>
        <v>0.75139999999999996</v>
      </c>
      <c r="DD35">
        <f>_xlfn.XLOOKUP($A35,dw_scores_all_sequences_40_500n!$A$2:$A$195,dw_scores_all_sequences_40_500n!CL$2:CL$195)</f>
        <v>0.14749999999999999</v>
      </c>
      <c r="DE35">
        <f>_xlfn.XLOOKUP($A35,dw_scores_all_sequences_40_500n!$A$2:$A$195,dw_scores_all_sequences_40_500n!CM$2:CM$195)</f>
        <v>1.2200000000000001E-2</v>
      </c>
      <c r="DF35">
        <f>_xlfn.XLOOKUP($A35,dw_scores_all_sequences_40_500n!$A$2:$A$195,dw_scores_all_sequences_40_500n!CN$2:CN$195)</f>
        <v>0.1361</v>
      </c>
      <c r="DG35">
        <f>_xlfn.XLOOKUP($A35,dw_scores_all_sequences_40_500n!$A$2:$A$195,dw_scores_all_sequences_40_500n!CO$2:CO$195)</f>
        <v>0</v>
      </c>
      <c r="DH35">
        <f>_xlfn.XLOOKUP($A35,dw_scores_all_sequences_40_500n!$A$2:$A$195,dw_scores_all_sequences_40_500n!CP$2:CP$195)</f>
        <v>5.1299999999999998E-2</v>
      </c>
      <c r="DI35">
        <f>_xlfn.XLOOKUP($A35,dw_scores_all_sequences_40_500n!$A$2:$A$195,dw_scores_all_sequences_40_500n!CQ$2:CQ$195)</f>
        <v>0.1923</v>
      </c>
      <c r="DJ35">
        <f>_xlfn.XLOOKUP($A35,dw_scores_all_sequences_40_500n!$A$2:$A$195,dw_scores_all_sequences_40_500n!CR$2:CR$195)</f>
        <v>8.2299999999999998E-2</v>
      </c>
      <c r="DK35">
        <f>_xlfn.XLOOKUP($A35,dw_scores_all_sequences_40_500n!$A$2:$A$195,dw_scores_all_sequences_40_500n!CS$2:CS$195)</f>
        <v>0</v>
      </c>
      <c r="DL35">
        <f>_xlfn.XLOOKUP($A35,dw_scores_all_sequences_40_500n!$A$2:$A$195,dw_scores_all_sequences_40_500n!CT$2:CT$195)</f>
        <v>0</v>
      </c>
      <c r="DM35">
        <f>_xlfn.XLOOKUP($A35,dw_scores_all_sequences_40_500n!$A$2:$A$195,dw_scores_all_sequences_40_500n!CU$2:CU$195)</f>
        <v>0.96899999999999997</v>
      </c>
      <c r="DN35">
        <f>_xlfn.XLOOKUP($A35,dw_scores_all_sequences_40_500n!$A$2:$A$195,dw_scores_all_sequences_40_500n!CV$2:CV$195)</f>
        <v>0.83620000000000005</v>
      </c>
      <c r="DO35">
        <f>_xlfn.XLOOKUP($A35,dw_scores_all_sequences_40_500n!$A$2:$A$195,dw_scores_all_sequences_40_500n!CW$2:CW$195)</f>
        <v>0</v>
      </c>
      <c r="DP35">
        <f>_xlfn.XLOOKUP($A35,dw_scores_all_sequences_40_500n!$A$2:$A$195,dw_scores_all_sequences_40_500n!CX$2:CX$195)</f>
        <v>0</v>
      </c>
      <c r="DQ35">
        <f>_xlfn.XLOOKUP($A35,dw_scores_all_sequences_40_500n!$A$2:$A$195,dw_scores_all_sequences_40_500n!CY$2:CY$195)</f>
        <v>0</v>
      </c>
      <c r="DR35">
        <f>_xlfn.XLOOKUP($A35,dw_scores_all_sequences_40_500n!$A$2:$A$195,dw_scores_all_sequences_40_500n!CZ$2:CZ$195)</f>
        <v>0</v>
      </c>
      <c r="DS35">
        <f>_xlfn.XLOOKUP($A35,dw_scores_all_sequences_40_500n!$A$2:$A$195,dw_scores_all_sequences_40_500n!DA$2:DA$195)</f>
        <v>0</v>
      </c>
      <c r="DT35">
        <f>_xlfn.XLOOKUP($A35,dw_scores_all_sequences_40_500n!$A$2:$A$195,dw_scores_all_sequences_40_500n!DB$2:DB$195)</f>
        <v>0</v>
      </c>
      <c r="DU35">
        <f>_xlfn.XLOOKUP($A35,dw_scores_all_sequences_40_500n!$A$2:$A$195,dw_scores_all_sequences_40_500n!DC$2:DC$195)</f>
        <v>0</v>
      </c>
      <c r="DV35">
        <f>_xlfn.XLOOKUP($A35,dw_scores_all_sequences_40_500n!$A$2:$A$195,dw_scores_all_sequences_40_500n!DD$2:DD$195)</f>
        <v>0</v>
      </c>
      <c r="DW35">
        <f>_xlfn.XLOOKUP($A35,dw_scores_all_sequences_40_500n!$A$2:$A$195,dw_scores_all_sequences_40_500n!DE$2:DE$195)</f>
        <v>0</v>
      </c>
      <c r="DX35">
        <f>_xlfn.XLOOKUP($A35,dw_scores_all_sequences_40_500n!$A$2:$A$195,dw_scores_all_sequences_40_500n!DF$2:DF$195)</f>
        <v>0</v>
      </c>
      <c r="DY35">
        <f>_xlfn.XLOOKUP($A35,dw_scores_all_sequences_40_500n!$A$2:$A$195,dw_scores_all_sequences_40_500n!DG$2:DG$195)</f>
        <v>0</v>
      </c>
      <c r="DZ35">
        <f>_xlfn.XLOOKUP($A35,dw_scores_all_sequences_40_500n!$A$2:$A$195,dw_scores_all_sequences_40_500n!DH$2:DH$195)</f>
        <v>0</v>
      </c>
      <c r="EA35">
        <f>_xlfn.XLOOKUP($A35,dw_scores_all_sequences_40_500n!$A$2:$A$195,dw_scores_all_sequences_40_500n!DI$2:DI$195)</f>
        <v>0</v>
      </c>
      <c r="EB35">
        <f>_xlfn.XLOOKUP($A35,dw_scores_all_sequences_40_500n!$A$2:$A$195,dw_scores_all_sequences_40_500n!DJ$2:DJ$195)</f>
        <v>0</v>
      </c>
      <c r="EC35">
        <f>_xlfn.XLOOKUP($A35,dw_scores_all_sequences_40_500n!$A$2:$A$195,dw_scores_all_sequences_40_500n!DK$2:DK$195)</f>
        <v>0</v>
      </c>
      <c r="ED35">
        <f>_xlfn.XLOOKUP($A35,dw_scores_all_sequences_40_500n!$A$2:$A$195,dw_scores_all_sequences_40_500n!DL$2:DL$195)</f>
        <v>0</v>
      </c>
      <c r="EE35">
        <f>_xlfn.XLOOKUP($A35,dw_scores_all_sequences_40_500n!$A$2:$A$195,dw_scores_all_sequences_40_500n!DM$2:DM$195)</f>
        <v>0.93149999999999999</v>
      </c>
      <c r="EF35">
        <f>_xlfn.XLOOKUP($A35,dw_scores_all_sequences_40_500n!$A$2:$A$195,dw_scores_all_sequences_40_500n!DN$2:DN$195)</f>
        <v>0.92910000000000004</v>
      </c>
      <c r="EG35">
        <f>_xlfn.XLOOKUP($A35,dw_scores_all_sequences_40_500n!$A$2:$A$195,dw_scores_all_sequences_40_500n!DO$2:DO$195)</f>
        <v>0</v>
      </c>
      <c r="EH35">
        <f>_xlfn.XLOOKUP($A35,dw_scores_all_sequences_40_500n!$A$2:$A$195,dw_scores_all_sequences_40_500n!DP$2:DP$195)</f>
        <v>0.15890000000000001</v>
      </c>
      <c r="EI35">
        <f>_xlfn.XLOOKUP($A35,dw_scores_all_sequences_40_500n!$A$2:$A$195,dw_scores_all_sequences_40_500n!DQ$2:DQ$195)</f>
        <v>0.40510000000000002</v>
      </c>
      <c r="EJ35">
        <f>_xlfn.XLOOKUP($A35,dw_scores_all_sequences_40_500n!$A$2:$A$195,dw_scores_all_sequences_40_500n!DR$2:DR$195)</f>
        <v>0.27629999999999999</v>
      </c>
      <c r="EK35">
        <f>_xlfn.XLOOKUP($A35,dw_scores_all_sequences_40_500n!$A$2:$A$195,dw_scores_all_sequences_40_500n!DS$2:DS$195)</f>
        <v>0</v>
      </c>
      <c r="EL35">
        <f>_xlfn.XLOOKUP($A35,dw_scores_all_sequences_40_500n!$A$2:$A$195,dw_scores_all_sequences_40_500n!DT$2:DT$195)</f>
        <v>0</v>
      </c>
      <c r="EM35">
        <f>_xlfn.XLOOKUP($A35,dw_scores_all_sequences_40_500n!$A$2:$A$195,dw_scores_all_sequences_40_500n!DU$2:DU$195)</f>
        <v>0</v>
      </c>
      <c r="EN35">
        <f>_xlfn.XLOOKUP($A35,dw_scores_all_sequences_40_500n!$A$2:$A$195,dw_scores_all_sequences_40_500n!DV$2:DV$195)</f>
        <v>7.3000000000000001E-3</v>
      </c>
      <c r="EO35">
        <f>_xlfn.XLOOKUP($A35,dw_scores_all_sequences_40_500n!$A$2:$A$195,dw_scores_all_sequences_40_500n!DW$2:DW$195)</f>
        <v>0</v>
      </c>
      <c r="EP35">
        <f>_xlfn.XLOOKUP($A35,dw_scores_all_sequences_40_500n!$A$2:$A$195,dw_scores_all_sequences_40_500n!DX$2:DX$195)</f>
        <v>3.1800000000000002E-2</v>
      </c>
      <c r="EQ35">
        <f>_xlfn.XLOOKUP($A35,dw_scores_all_sequences_40_500n!$A$2:$A$195,dw_scores_all_sequences_40_500n!DY$2:DY$195)</f>
        <v>2.12E-2</v>
      </c>
      <c r="ER35">
        <f>_xlfn.XLOOKUP($A35,dw_scores_all_sequences_40_500n!$A$2:$A$195,dw_scores_all_sequences_40_500n!DZ$2:DZ$195)</f>
        <v>6.2799999999999995E-2</v>
      </c>
      <c r="ES35">
        <f>_xlfn.XLOOKUP($A35,dw_scores_all_sequences_40_500n!$A$2:$A$195,dw_scores_all_sequences_40_500n!EA$2:EA$195)</f>
        <v>0.72130000000000005</v>
      </c>
      <c r="ET35">
        <f>_xlfn.XLOOKUP($A35,dw_scores_all_sequences_40_500n!$A$2:$A$195,dw_scores_all_sequences_40_500n!EB$2:EB$195)</f>
        <v>0.436</v>
      </c>
      <c r="EU35">
        <f>_xlfn.XLOOKUP($A35,dw_scores_all_sequences_40_500n!$A$2:$A$195,dw_scores_all_sequences_40_500n!EC$2:EC$195)</f>
        <v>8.0000000000000004E-4</v>
      </c>
      <c r="EV35">
        <f>_xlfn.XLOOKUP($A35,dw_scores_all_sequences_40_500n!$A$2:$A$195,dw_scores_all_sequences_40_500n!ED$2:ED$195)</f>
        <v>0.23719999999999999</v>
      </c>
      <c r="EW35">
        <f>_xlfn.XLOOKUP($A35,dw_scores_all_sequences_40_500n!$A$2:$A$195,dw_scores_all_sequences_40_500n!EE$2:EE$195)</f>
        <v>0.59409999999999996</v>
      </c>
      <c r="EX35">
        <f>_xlfn.XLOOKUP($A35,dw_scores_all_sequences_40_500n!$A$2:$A$195,dw_scores_all_sequences_40_500n!EF$2:EF$195)</f>
        <v>0.2641</v>
      </c>
      <c r="EY35">
        <f>_xlfn.XLOOKUP($A35,dw_scores_all_sequences_40_500n!$A$2:$A$195,dw_scores_all_sequences_40_500n!EG$2:EG$195)</f>
        <v>0</v>
      </c>
      <c r="EZ35">
        <f>_xlfn.XLOOKUP($A35,dw_scores_all_sequences_40_500n!$A$2:$A$195,dw_scores_all_sequences_40_500n!EH$2:EH$195)</f>
        <v>2.3999999999999998E-3</v>
      </c>
      <c r="FA35">
        <f>_xlfn.XLOOKUP($A35,dw_scores_all_sequences_40_500n!$A$2:$A$195,dw_scores_all_sequences_40_500n!EI$2:EI$195)</f>
        <v>0</v>
      </c>
      <c r="FB35">
        <f>_xlfn.XLOOKUP($A35,dw_scores_all_sequences_40_500n!$A$2:$A$195,dw_scores_all_sequences_40_500n!EJ$2:EJ$195)</f>
        <v>1.6000000000000001E-3</v>
      </c>
      <c r="FC35">
        <f>_xlfn.XLOOKUP($A35,dw_scores_all_sequences_40_500n!$A$2:$A$195,dw_scores_all_sequences_40_500n!EK$2:EK$195)</f>
        <v>0.68049999999999999</v>
      </c>
      <c r="FD35">
        <f>_xlfn.XLOOKUP($A35,dw_scores_all_sequences_40_500n!$A$2:$A$195,dw_scores_all_sequences_40_500n!EL$2:EL$195)</f>
        <v>0.81499999999999995</v>
      </c>
      <c r="FE35">
        <f>_xlfn.XLOOKUP($A35,dw_scores_all_sequences_40_500n!$A$2:$A$195,dw_scores_all_sequences_40_500n!EM$2:EM$195)</f>
        <v>0</v>
      </c>
      <c r="FF35">
        <f>_xlfn.XLOOKUP($A35,dw_scores_all_sequences_40_500n!$A$2:$A$195,dw_scores_all_sequences_40_500n!EN$2:EN$195)</f>
        <v>0.39610000000000001</v>
      </c>
      <c r="FG35">
        <f>_xlfn.XLOOKUP($A35,dw_scores_all_sequences_40_500n!$A$2:$A$195,dw_scores_all_sequences_40_500n!EO$2:EO$195)</f>
        <v>1.6000000000000001E-3</v>
      </c>
      <c r="FH35">
        <f>_xlfn.XLOOKUP($A35,dw_scores_all_sequences_40_500n!$A$2:$A$195,dw_scores_all_sequences_40_500n!EP$2:EP$195)</f>
        <v>0.87690000000000001</v>
      </c>
      <c r="FI35">
        <f>_xlfn.XLOOKUP($A35,dw_scores_all_sequences_40_500n!$A$2:$A$195,dw_scores_all_sequences_40_500n!EQ$2:EQ$195)</f>
        <v>0</v>
      </c>
      <c r="FJ35">
        <f>_xlfn.XLOOKUP($A35,dw_scores_all_sequences_40_500n!$A$2:$A$195,dw_scores_all_sequences_40_500n!ER$2:ER$195)</f>
        <v>0</v>
      </c>
      <c r="FK35">
        <f>_xlfn.XLOOKUP($A35,dw_scores_all_sequences_40_500n!$A$2:$A$195,dw_scores_all_sequences_40_500n!ES$2:ES$195)</f>
        <v>0</v>
      </c>
      <c r="FL35">
        <f>_xlfn.XLOOKUP($A35,dw_scores_all_sequences_40_500n!$A$2:$A$195,dw_scores_all_sequences_40_500n!ET$2:ET$195)</f>
        <v>1.6000000000000001E-3</v>
      </c>
      <c r="FM35">
        <f>_xlfn.XLOOKUP($A35,dw_scores_all_sequences_40_500n!$A$2:$A$195,dw_scores_all_sequences_40_500n!EU$2:EU$195)</f>
        <v>0</v>
      </c>
      <c r="FN35">
        <f>_xlfn.XLOOKUP($A35,dw_scores_all_sequences_40_500n!$A$2:$A$195,dw_scores_all_sequences_40_500n!EV$2:EV$195)</f>
        <v>0</v>
      </c>
      <c r="FO35">
        <f>_xlfn.XLOOKUP($A35,dw_scores_all_sequences_40_500n!$A$2:$A$195,dw_scores_all_sequences_40_500n!EW$2:EW$195)</f>
        <v>0</v>
      </c>
      <c r="FP35">
        <f>_xlfn.XLOOKUP($A35,dw_scores_all_sequences_40_500n!$A$2:$A$195,dw_scores_all_sequences_40_500n!EX$2:EX$195)</f>
        <v>0</v>
      </c>
      <c r="FQ35">
        <f>_xlfn.XLOOKUP($A35,dw_scores_all_sequences_40_500n!$A$2:$A$195,dw_scores_all_sequences_40_500n!EY$2:EY$195)</f>
        <v>0</v>
      </c>
      <c r="FR35">
        <f>_xlfn.XLOOKUP($A35,dw_scores_all_sequences_40_500n!$A$2:$A$195,dw_scores_all_sequences_40_500n!EZ$2:EZ$195)</f>
        <v>0</v>
      </c>
      <c r="FS35">
        <f>_xlfn.XLOOKUP($A35,dw_scores_all_sequences_40_500n!$A$2:$A$195,dw_scores_all_sequences_40_500n!FA$2:FA$195)</f>
        <v>0</v>
      </c>
      <c r="FT35">
        <f>_xlfn.XLOOKUP($A35,dw_scores_all_sequences_40_500n!$A$2:$A$195,dw_scores_all_sequences_40_500n!FB$2:FB$195)</f>
        <v>0</v>
      </c>
      <c r="FU35">
        <f>_xlfn.XLOOKUP($A35,dw_scores_all_sequences_40_500n!$A$2:$A$195,dw_scores_all_sequences_40_500n!FC$2:FC$195)</f>
        <v>0</v>
      </c>
      <c r="FV35">
        <f>_xlfn.XLOOKUP($A35,dw_scores_all_sequences_40_500n!$A$2:$A$195,dw_scores_all_sequences_40_500n!FD$2:FD$195)</f>
        <v>0.85660000000000003</v>
      </c>
      <c r="FW35">
        <f>_xlfn.XLOOKUP($A35,dw_scores_all_sequences_40_500n!$A$2:$A$195,dw_scores_all_sequences_40_500n!FE$2:FE$195)</f>
        <v>0</v>
      </c>
      <c r="FX35">
        <f>_xlfn.XLOOKUP($A35,dw_scores_all_sequences_40_500n!$A$2:$A$195,dw_scores_all_sequences_40_500n!FF$2:FF$195)</f>
        <v>0</v>
      </c>
      <c r="FY35">
        <f>_xlfn.XLOOKUP($A35,dw_scores_all_sequences_40_500n!$A$2:$A$195,dw_scores_all_sequences_40_500n!FG$2:FG$195)</f>
        <v>0</v>
      </c>
      <c r="FZ35">
        <f>_xlfn.XLOOKUP($A35,dw_scores_all_sequences_40_500n!$A$2:$A$195,dw_scores_all_sequences_40_500n!FH$2:FH$195)</f>
        <v>4.65E-2</v>
      </c>
      <c r="GA35">
        <f>_xlfn.XLOOKUP($A35,dw_scores_all_sequences_40_500n!$A$2:$A$195,dw_scores_all_sequences_40_500n!FI$2:FI$195)</f>
        <v>0</v>
      </c>
      <c r="GB35">
        <f>_xlfn.XLOOKUP($A35,dw_scores_all_sequences_40_500n!$A$2:$A$195,dw_scores_all_sequences_40_500n!FJ$2:FJ$195)</f>
        <v>0</v>
      </c>
      <c r="GC35">
        <f>_xlfn.XLOOKUP($A35,dw_scores_all_sequences_40_500n!$A$2:$A$195,dw_scores_all_sequences_40_500n!FK$2:FK$195)</f>
        <v>0</v>
      </c>
      <c r="GD35">
        <f>_xlfn.XLOOKUP($A35,dw_scores_all_sequences_40_500n!$A$2:$A$195,dw_scores_all_sequences_40_500n!FL$2:FL$195)</f>
        <v>8.0000000000000004E-4</v>
      </c>
      <c r="GE35">
        <f>_xlfn.XLOOKUP($A35,dw_scores_all_sequences_40_500n!$A$2:$A$195,dw_scores_all_sequences_40_500n!FM$2:FM$195)</f>
        <v>0</v>
      </c>
      <c r="GF35">
        <f>_xlfn.XLOOKUP($A35,dw_scores_all_sequences_40_500n!$A$2:$A$195,dw_scores_all_sequences_40_500n!FN$2:FN$195)</f>
        <v>0</v>
      </c>
      <c r="GG35">
        <f>_xlfn.XLOOKUP($A35,dw_scores_all_sequences_40_500n!$A$2:$A$195,dw_scores_all_sequences_40_500n!FO$2:FO$195)</f>
        <v>0</v>
      </c>
      <c r="GH35">
        <f>_xlfn.XLOOKUP($A35,dw_scores_all_sequences_40_500n!$A$2:$A$195,dw_scores_all_sequences_40_500n!FP$2:FP$195)</f>
        <v>0</v>
      </c>
      <c r="GI35">
        <f>_xlfn.XLOOKUP($A35,dw_scores_all_sequences_40_500n!$A$2:$A$195,dw_scores_all_sequences_40_500n!FQ$2:FQ$195)</f>
        <v>0</v>
      </c>
      <c r="GJ35">
        <f>_xlfn.XLOOKUP($A35,dw_scores_all_sequences_40_500n!$A$2:$A$195,dw_scores_all_sequences_40_500n!FR$2:FR$195)</f>
        <v>8.0000000000000004E-4</v>
      </c>
      <c r="GK35">
        <f>_xlfn.XLOOKUP($A35,dw_scores_all_sequences_40_500n!$A$2:$A$195,dw_scores_all_sequences_40_500n!FS$2:FS$195)</f>
        <v>0</v>
      </c>
      <c r="GL35">
        <f>_xlfn.XLOOKUP($A35,dw_scores_all_sequences_40_500n!$A$2:$A$195,dw_scores_all_sequences_40_500n!FT$2:FT$195)</f>
        <v>0</v>
      </c>
      <c r="GM35">
        <f>_xlfn.XLOOKUP($A35,dw_scores_all_sequences_40_500n!$A$2:$A$195,dw_scores_all_sequences_40_500n!FU$2:FU$195)</f>
        <v>0</v>
      </c>
      <c r="GN35">
        <f>_xlfn.XLOOKUP($A35,dw_scores_all_sequences_40_500n!$A$2:$A$195,dw_scores_all_sequences_40_500n!FV$2:FV$195)</f>
        <v>0</v>
      </c>
      <c r="GO35">
        <f>_xlfn.XLOOKUP($A35,dw_scores_all_sequences_40_500n!$A$2:$A$195,dw_scores_all_sequences_40_500n!FW$2:FW$195)</f>
        <v>0</v>
      </c>
      <c r="GP35">
        <f>_xlfn.XLOOKUP($A35,dw_scores_all_sequences_40_500n!$A$2:$A$195,dw_scores_all_sequences_40_500n!FX$2:FX$195)</f>
        <v>8.0999999999999996E-3</v>
      </c>
      <c r="GQ35">
        <f>_xlfn.XLOOKUP($A35,dw_scores_all_sequences_40_500n!$A$2:$A$195,dw_scores_all_sequences_40_500n!FY$2:FY$195)</f>
        <v>0</v>
      </c>
      <c r="GR35">
        <f>_xlfn.XLOOKUP($A35,dw_scores_all_sequences_40_500n!$A$2:$A$195,dw_scores_all_sequences_40_500n!FZ$2:FZ$195)</f>
        <v>0</v>
      </c>
      <c r="GS35">
        <f>_xlfn.XLOOKUP($A35,dw_scores_all_sequences_40_500n!$A$2:$A$195,dw_scores_all_sequences_40_500n!GA$2:GA$195)</f>
        <v>0</v>
      </c>
      <c r="GT35">
        <f>_xlfn.XLOOKUP($A35,dw_scores_all_sequences_40_500n!$A$2:$A$195,dw_scores_all_sequences_40_500n!GB$2:GB$195)</f>
        <v>0</v>
      </c>
      <c r="GU35">
        <f>_xlfn.XLOOKUP($A35,dw_scores_all_sequences_40_500n!$A$2:$A$195,dw_scores_all_sequences_40_500n!GC$2:GC$195)</f>
        <v>0</v>
      </c>
      <c r="GV35">
        <f>_xlfn.XLOOKUP($A35,dw_scores_all_sequences_40_500n!$A$2:$A$195,dw_scores_all_sequences_40_500n!GD$2:GD$195)</f>
        <v>0</v>
      </c>
      <c r="GW35">
        <f>_xlfn.XLOOKUP($A35,dw_scores_all_sequences_40_500n!$A$2:$A$195,dw_scores_all_sequences_40_500n!GE$2:GE$195)</f>
        <v>0</v>
      </c>
      <c r="GX35">
        <f>_xlfn.XLOOKUP($A35,dw_scores_all_sequences_40_500n!$A$2:$A$195,dw_scores_all_sequences_40_500n!GF$2:GF$195)</f>
        <v>0</v>
      </c>
      <c r="GY35">
        <f>_xlfn.XLOOKUP($A35,dw_scores_all_sequences_40_500n!$A$2:$A$195,dw_scores_all_sequences_40_500n!GG$2:GG$195)</f>
        <v>0</v>
      </c>
      <c r="GZ35">
        <f>_xlfn.XLOOKUP($A35,dw_scores_all_sequences_40_500n!$A$2:$A$195,dw_scores_all_sequences_40_500n!GH$2:GH$195)</f>
        <v>9.7999999999999997E-3</v>
      </c>
      <c r="HA35">
        <f>_xlfn.XLOOKUP($A35,dw_scores_all_sequences_40_500n!$A$2:$A$195,dw_scores_all_sequences_40_500n!GI$2:GI$195)</f>
        <v>0</v>
      </c>
      <c r="HB35">
        <f>_xlfn.XLOOKUP($A35,dw_scores_all_sequences_40_500n!$A$2:$A$195,dw_scores_all_sequences_40_500n!GJ$2:GJ$195)</f>
        <v>0</v>
      </c>
      <c r="HC35">
        <f>_xlfn.XLOOKUP($A35,dw_scores_all_sequences_40_500n!$A$2:$A$195,dw_scores_all_sequences_40_500n!GK$2:GK$195)</f>
        <v>0</v>
      </c>
      <c r="HD35">
        <f>_xlfn.XLOOKUP($A35,dw_scores_all_sequences_40_500n!$A$2:$A$195,dw_scores_all_sequences_40_500n!GL$2:GL$195)</f>
        <v>8.0000000000000004E-4</v>
      </c>
      <c r="HE35">
        <f>_xlfn.XLOOKUP($A35,dw_scores_all_sequences_40_500n!$A$2:$A$195,dw_scores_all_sequences_40_500n!GM$2:GM$195)</f>
        <v>0.80679999999999996</v>
      </c>
      <c r="HF35">
        <f>_xlfn.XLOOKUP($A35,dw_scores_all_sequences_40_500n!$A$2:$A$195,dw_scores_all_sequences_40_500n!GN$2:GN$195)</f>
        <v>0.45800000000000002</v>
      </c>
      <c r="HG35">
        <f>_xlfn.XLOOKUP($A35,dw_scores_all_sequences_40_500n!$A$2:$A$195,dw_scores_all_sequences_40_500n!GO$2:GO$195)</f>
        <v>0.43930000000000002</v>
      </c>
      <c r="HH35">
        <f>_xlfn.XLOOKUP($A35,dw_scores_all_sequences_40_500n!$A$2:$A$195,dw_scores_all_sequences_40_500n!GP$2:GP$195)</f>
        <v>0.13370000000000001</v>
      </c>
      <c r="HI35">
        <f>_xlfn.XLOOKUP($A35,dw_scores_all_sequences_40_500n!$A$2:$A$195,dw_scores_all_sequences_40_500n!GQ$2:GQ$195)</f>
        <v>0</v>
      </c>
      <c r="HJ35">
        <f>_xlfn.XLOOKUP($A35,dw_scores_all_sequences_40_500n!$A$2:$A$195,dw_scores_all_sequences_40_500n!GR$2:GR$195)</f>
        <v>0</v>
      </c>
      <c r="HK35">
        <f>_xlfn.XLOOKUP($A35,dw_scores_all_sequences_40_500n!$A$2:$A$195,dw_scores_all_sequences_40_500n!GS$2:GS$195)</f>
        <v>4.8999999999999998E-3</v>
      </c>
      <c r="HL35">
        <f>_xlfn.XLOOKUP($A35,dw_scores_all_sequences_40_500n!$A$2:$A$195,dw_scores_all_sequences_40_500n!GT$2:GT$195)</f>
        <v>0.14430000000000001</v>
      </c>
      <c r="HM35">
        <f>_xlfn.XLOOKUP($A35,dw_scores_all_sequences_40_500n!$A$2:$A$195,dw_scores_all_sequences_40_500n!GU$2:GU$195)</f>
        <v>0.19969999999999999</v>
      </c>
      <c r="HN35">
        <f>_xlfn.XLOOKUP($A35,dw_scores_all_sequences_40_500n!$A$2:$A$195,dw_scores_all_sequences_40_500n!GV$2:GV$195)</f>
        <v>0.17280000000000001</v>
      </c>
      <c r="HO35">
        <f>_xlfn.XLOOKUP($A35,dw_scores_all_sequences_40_500n!$A$2:$A$195,dw_scores_all_sequences_40_500n!GW$2:GW$195)</f>
        <v>0</v>
      </c>
      <c r="HP35">
        <f>_xlfn.XLOOKUP($A35,dw_scores_all_sequences_40_500n!$A$2:$A$195,dw_scores_all_sequences_40_500n!GX$2:GX$195)</f>
        <v>0.1084</v>
      </c>
      <c r="HQ35">
        <f>_xlfn.XLOOKUP($A35,dw_scores_all_sequences_40_500n!$A$2:$A$195,dw_scores_all_sequences_40_500n!GY$2:GY$195)</f>
        <v>0</v>
      </c>
      <c r="HR35">
        <f>_xlfn.XLOOKUP($A35,dw_scores_all_sequences_40_500n!$A$2:$A$195,dw_scores_all_sequences_40_500n!GZ$2:GZ$195)</f>
        <v>0</v>
      </c>
      <c r="HS35">
        <f>_xlfn.XLOOKUP($A35,dw_scores_all_sequences_40_500n!$A$2:$A$195,dw_scores_all_sequences_40_500n!HA$2:HA$195)</f>
        <v>0</v>
      </c>
      <c r="HT35">
        <f>_xlfn.XLOOKUP($A35,dw_scores_all_sequences_40_500n!$A$2:$A$195,dw_scores_all_sequences_40_500n!HB$2:HB$195)</f>
        <v>5.5399999999999998E-2</v>
      </c>
      <c r="HU35">
        <f>_xlfn.XLOOKUP($A35,dw_scores_all_sequences_40_500n!$A$2:$A$195,dw_scores_all_sequences_40_500n!HC$2:HC$195)</f>
        <v>0.15890000000000001</v>
      </c>
      <c r="HV35">
        <f>_xlfn.XLOOKUP($A35,dw_scores_all_sequences_40_500n!$A$2:$A$195,dw_scores_all_sequences_40_500n!HD$2:HD$195)</f>
        <v>0.26569999999999999</v>
      </c>
      <c r="HW35">
        <f>_xlfn.XLOOKUP($A35,dw_scores_all_sequences_40_500n!$A$2:$A$195,dw_scores_all_sequences_40_500n!HE$2:HE$195)</f>
        <v>0</v>
      </c>
      <c r="HX35">
        <f>_xlfn.XLOOKUP($A35,dw_scores_all_sequences_40_500n!$A$2:$A$195,dw_scores_all_sequences_40_500n!HF$2:HF$195)</f>
        <v>0</v>
      </c>
      <c r="HY35">
        <f>_xlfn.XLOOKUP($A35,dw_scores_all_sequences_40_500n!$A$2:$A$195,dw_scores_all_sequences_40_500n!HG$2:HG$195)</f>
        <v>0</v>
      </c>
      <c r="HZ35">
        <f>_xlfn.XLOOKUP($A35,dw_scores_all_sequences_40_500n!$A$2:$A$195,dw_scores_all_sequences_40_500n!HH$2:HH$195)</f>
        <v>0</v>
      </c>
      <c r="IA35">
        <f>_xlfn.XLOOKUP($A35,dw_scores_all_sequences_40_500n!$A$2:$A$195,dw_scores_all_sequences_40_500n!HI$2:HI$195)</f>
        <v>0</v>
      </c>
      <c r="IB35">
        <f>_xlfn.XLOOKUP($A35,dw_scores_all_sequences_40_500n!$A$2:$A$195,dw_scores_all_sequences_40_500n!HJ$2:HJ$195)</f>
        <v>0</v>
      </c>
      <c r="IC35">
        <f>_xlfn.XLOOKUP($A35,dw_scores_all_sequences_40_500n!$A$2:$A$195,dw_scores_all_sequences_40_500n!HK$2:HK$195)</f>
        <v>0</v>
      </c>
      <c r="ID35">
        <f>_xlfn.XLOOKUP($A35,dw_scores_all_sequences_40_500n!$A$2:$A$195,dw_scores_all_sequences_40_500n!HL$2:HL$195)</f>
        <v>0</v>
      </c>
      <c r="IE35">
        <f>_xlfn.XLOOKUP($A35,dw_scores_all_sequences_40_500n!$A$2:$A$195,dw_scores_all_sequences_40_500n!HM$2:HM$195)</f>
        <v>0</v>
      </c>
      <c r="IF35">
        <f>_xlfn.XLOOKUP($A35,dw_scores_all_sequences_40_500n!$A$2:$A$195,dw_scores_all_sequences_40_500n!HN$2:HN$195)</f>
        <v>0</v>
      </c>
      <c r="IG35">
        <f>_xlfn.XLOOKUP($A35,dw_scores_all_sequences_40_500n!$A$2:$A$195,dw_scores_all_sequences_40_500n!HO$2:HO$195)</f>
        <v>0</v>
      </c>
      <c r="IH35">
        <f>_xlfn.XLOOKUP($A35,dw_scores_all_sequences_40_500n!$A$2:$A$195,dw_scores_all_sequences_40_500n!HP$2:HP$195)</f>
        <v>0</v>
      </c>
    </row>
    <row r="36" spans="1:242" x14ac:dyDescent="0.2">
      <c r="A36" t="s">
        <v>51</v>
      </c>
      <c r="B36" s="3">
        <v>3101</v>
      </c>
      <c r="C36" s="2" t="s">
        <v>2</v>
      </c>
      <c r="D36">
        <f t="shared" si="0"/>
        <v>1</v>
      </c>
      <c r="E36">
        <v>0.43330000000000002</v>
      </c>
      <c r="F36" t="s">
        <v>533</v>
      </c>
      <c r="G36">
        <f>_xlfn.XLOOKUP(A36,rmsf_ca_per_seq_summary_500ns!$A$2:$A$195,rmsf_ca_per_seq_summary_500ns!$C$2:$C$195)</f>
        <v>0.33243</v>
      </c>
      <c r="H36">
        <f>_xlfn.XLOOKUP(A36,rmsf_ca_per_seq_summary_500ns!$A$2:$A$195,rmsf_ca_per_seq_summary_500ns!$D$2:$D$195)</f>
        <v>7.467E-2</v>
      </c>
      <c r="I36">
        <f>_xlfn.XLOOKUP($A36,gate_latch_rmsd_to_ref_500ns!$A$2:$A$195,gate_latch_rmsd_to_ref_500ns!$I$2:$I$195)</f>
        <v>1.1243000000000001</v>
      </c>
      <c r="J36">
        <f>_xlfn.XLOOKUP($A36,gate_latch_rmsd_to_ref_500ns!$A$2:$A$195,gate_latch_rmsd_to_ref_500ns!$M$2:$M$195)</f>
        <v>2.4089999999999998</v>
      </c>
      <c r="K36">
        <f>_xlfn.XLOOKUP($A36,contact_features_all_40_500ns!$A$2:$A$195,contact_features_all_40_500ns!$E$2:$E$195)</f>
        <v>1.9726909594847899</v>
      </c>
      <c r="L36">
        <f>_xlfn.XLOOKUP($A36,contact_features_all_40_500ns!$A$2:$A$195,contact_features_all_40_500ns!$F$2:$F$195)</f>
        <v>0.46054499593076997</v>
      </c>
      <c r="M36">
        <f>_xlfn.XLOOKUP($A36,contact_features_all_40_500ns!$A$2:$A$195,contact_features_all_40_500ns!$H$2:$H$195)</f>
        <v>2.04092280101084</v>
      </c>
      <c r="N36">
        <f>_xlfn.XLOOKUP($A36,contact_features_all_40_500ns!$A$2:$A$195,contact_features_all_40_500ns!$I$2:$I$195)</f>
        <v>1.0624679205335601</v>
      </c>
      <c r="O36">
        <f>_xlfn.XLOOKUP($A36,contact_features_all_40_500ns!$A$2:$A$195,contact_features_all_40_500ns!$K$2:$K$195)</f>
        <v>2.9999184804760701E-2</v>
      </c>
      <c r="P36">
        <f>_xlfn.XLOOKUP($A36,contact_features_all_40_500ns!$A$2:$A$195,contact_features_all_40_500ns!$L$2:$L$195)</f>
        <v>0.17058497505879699</v>
      </c>
      <c r="Q36">
        <f>_xlfn.XLOOKUP($A36,rmsf_single_residues_per_seq_50!$A$2:$A$195,rmsf_single_residues_per_seq_50!$E$2:$E$195)</f>
        <v>3.3809999999999998</v>
      </c>
      <c r="R36">
        <f>_xlfn.XLOOKUP($A36,rmsf_single_residues_per_seq_50!$A$2:$A$195,rmsf_single_residues_per_seq_50!$G$2:$G$195)</f>
        <v>0.72599999999999998</v>
      </c>
      <c r="S36">
        <f>_xlfn.XLOOKUP($A36,rmsf_single_residues_per_seq_50!$A$2:$A$195,rmsf_single_residues_per_seq_50!$H$2:$H$195)</f>
        <v>0.79500000000000004</v>
      </c>
      <c r="T36">
        <f>_xlfn.XLOOKUP($A36,rmsf_single_residues_per_seq_50!$A$2:$A$195,rmsf_single_residues_per_seq_50!$I$2:$I$195)</f>
        <v>1.1000000000000001</v>
      </c>
      <c r="U36">
        <f>_xlfn.XLOOKUP($A36,dw_scores_all_sequences_40_500n!$A$2:$A$195,dw_scores_all_sequences_40_500n!C$2:C$195)</f>
        <v>0</v>
      </c>
      <c r="V36">
        <f>_xlfn.XLOOKUP($A36,dw_scores_all_sequences_40_500n!$A$2:$A$195,dw_scores_all_sequences_40_500n!D$2:D$195)</f>
        <v>0</v>
      </c>
      <c r="W36">
        <f>_xlfn.XLOOKUP($A36,dw_scores_all_sequences_40_500n!$A$2:$A$195,dw_scores_all_sequences_40_500n!E$2:E$195)</f>
        <v>0</v>
      </c>
      <c r="X36">
        <f>_xlfn.XLOOKUP($A36,dw_scores_all_sequences_40_500n!$A$2:$A$195,dw_scores_all_sequences_40_500n!F$2:F$195)</f>
        <v>0</v>
      </c>
      <c r="Y36">
        <f>_xlfn.XLOOKUP($A36,dw_scores_all_sequences_40_500n!$A$2:$A$195,dw_scores_all_sequences_40_500n!G$2:G$195)</f>
        <v>0</v>
      </c>
      <c r="Z36">
        <f>_xlfn.XLOOKUP($A36,dw_scores_all_sequences_40_500n!$A$2:$A$195,dw_scores_all_sequences_40_500n!H$2:H$195)</f>
        <v>0</v>
      </c>
      <c r="AA36">
        <f>_xlfn.XLOOKUP($A36,dw_scores_all_sequences_40_500n!$A$2:$A$195,dw_scores_all_sequences_40_500n!I$2:I$195)</f>
        <v>0</v>
      </c>
      <c r="AB36">
        <f>_xlfn.XLOOKUP($A36,dw_scores_all_sequences_40_500n!$A$2:$A$195,dw_scores_all_sequences_40_500n!J$2:J$195)</f>
        <v>0</v>
      </c>
      <c r="AC36">
        <f>_xlfn.XLOOKUP($A36,dw_scores_all_sequences_40_500n!$A$2:$A$195,dw_scores_all_sequences_40_500n!K$2:K$195)</f>
        <v>0</v>
      </c>
      <c r="AD36">
        <f>_xlfn.XLOOKUP($A36,dw_scores_all_sequences_40_500n!$A$2:$A$195,dw_scores_all_sequences_40_500n!L$2:L$195)</f>
        <v>0</v>
      </c>
      <c r="AE36">
        <f>_xlfn.XLOOKUP($A36,dw_scores_all_sequences_40_500n!$A$2:$A$195,dw_scores_all_sequences_40_500n!M$2:M$195)</f>
        <v>0</v>
      </c>
      <c r="AF36">
        <f>_xlfn.XLOOKUP($A36,dw_scores_all_sequences_40_500n!$A$2:$A$195,dw_scores_all_sequences_40_500n!N$2:N$195)</f>
        <v>0</v>
      </c>
      <c r="AG36">
        <f>_xlfn.XLOOKUP($A36,dw_scores_all_sequences_40_500n!$A$2:$A$195,dw_scores_all_sequences_40_500n!O$2:O$195)</f>
        <v>0</v>
      </c>
      <c r="AH36">
        <f>_xlfn.XLOOKUP($A36,dw_scores_all_sequences_40_500n!$A$2:$A$195,dw_scores_all_sequences_40_500n!P$2:P$195)</f>
        <v>0</v>
      </c>
      <c r="AI36">
        <f>_xlfn.XLOOKUP($A36,dw_scores_all_sequences_40_500n!$A$2:$A$195,dw_scores_all_sequences_40_500n!Q$2:Q$195)</f>
        <v>0</v>
      </c>
      <c r="AJ36">
        <f>_xlfn.XLOOKUP($A36,dw_scores_all_sequences_40_500n!$A$2:$A$195,dw_scores_all_sequences_40_500n!R$2:R$195)</f>
        <v>0</v>
      </c>
      <c r="AK36">
        <f>_xlfn.XLOOKUP($A36,dw_scores_all_sequences_40_500n!$A$2:$A$195,dw_scores_all_sequences_40_500n!S$2:S$195)</f>
        <v>0</v>
      </c>
      <c r="AL36">
        <f>_xlfn.XLOOKUP($A36,dw_scores_all_sequences_40_500n!$A$2:$A$195,dw_scores_all_sequences_40_500n!T$2:T$195)</f>
        <v>0</v>
      </c>
      <c r="AM36">
        <f>_xlfn.XLOOKUP($A36,dw_scores_all_sequences_40_500n!$A$2:$A$195,dw_scores_all_sequences_40_500n!U$2:U$195)</f>
        <v>0</v>
      </c>
      <c r="AN36">
        <f>_xlfn.XLOOKUP($A36,dw_scores_all_sequences_40_500n!$A$2:$A$195,dw_scores_all_sequences_40_500n!V$2:V$195)</f>
        <v>2.53E-2</v>
      </c>
      <c r="AO36">
        <f>_xlfn.XLOOKUP($A36,dw_scores_all_sequences_40_500n!$A$2:$A$195,dw_scores_all_sequences_40_500n!W$2:W$195)</f>
        <v>0</v>
      </c>
      <c r="AP36">
        <f>_xlfn.XLOOKUP($A36,dw_scores_all_sequences_40_500n!$A$2:$A$195,dw_scores_all_sequences_40_500n!X$2:X$195)</f>
        <v>8.0000000000000004E-4</v>
      </c>
      <c r="AQ36">
        <f>_xlfn.XLOOKUP($A36,dw_scores_all_sequences_40_500n!$A$2:$A$195,dw_scores_all_sequences_40_500n!Y$2:Y$195)</f>
        <v>0</v>
      </c>
      <c r="AR36">
        <f>_xlfn.XLOOKUP($A36,dw_scores_all_sequences_40_500n!$A$2:$A$195,dw_scores_all_sequences_40_500n!Z$2:Z$195)</f>
        <v>1.06E-2</v>
      </c>
      <c r="AS36">
        <f>_xlfn.XLOOKUP($A36,dw_scores_all_sequences_40_500n!$A$2:$A$195,dw_scores_all_sequences_40_500n!AA$2:AA$195)</f>
        <v>2.3999999999999998E-3</v>
      </c>
      <c r="AT36">
        <f>_xlfn.XLOOKUP($A36,dw_scores_all_sequences_40_500n!$A$2:$A$195,dw_scores_all_sequences_40_500n!AB$2:AB$195)</f>
        <v>9.7999999999999997E-3</v>
      </c>
      <c r="AU36">
        <f>_xlfn.XLOOKUP($A36,dw_scores_all_sequences_40_500n!$A$2:$A$195,dw_scores_all_sequences_40_500n!AC$2:AC$195)</f>
        <v>0</v>
      </c>
      <c r="AV36">
        <f>_xlfn.XLOOKUP($A36,dw_scores_all_sequences_40_500n!$A$2:$A$195,dw_scores_all_sequences_40_500n!AD$2:AD$195)</f>
        <v>0</v>
      </c>
      <c r="AW36">
        <f>_xlfn.XLOOKUP($A36,dw_scores_all_sequences_40_500n!$A$2:$A$195,dw_scores_all_sequences_40_500n!AE$2:AE$195)</f>
        <v>0</v>
      </c>
      <c r="AX36">
        <f>_xlfn.XLOOKUP($A36,dw_scores_all_sequences_40_500n!$A$2:$A$195,dw_scores_all_sequences_40_500n!AF$2:AF$195)</f>
        <v>0</v>
      </c>
      <c r="AY36">
        <f>_xlfn.XLOOKUP($A36,dw_scores_all_sequences_40_500n!$A$2:$A$195,dw_scores_all_sequences_40_500n!AG$2:AG$195)</f>
        <v>5.7000000000000002E-3</v>
      </c>
      <c r="AZ36">
        <f>_xlfn.XLOOKUP($A36,dw_scores_all_sequences_40_500n!$A$2:$A$195,dw_scores_all_sequences_40_500n!AH$2:AH$195)</f>
        <v>5.9499999999999997E-2</v>
      </c>
      <c r="BA36">
        <f>_xlfn.XLOOKUP($A36,dw_scores_all_sequences_40_500n!$A$2:$A$195,dw_scores_all_sequences_40_500n!AI$2:AI$195)</f>
        <v>0</v>
      </c>
      <c r="BB36">
        <f>_xlfn.XLOOKUP($A36,dw_scores_all_sequences_40_500n!$A$2:$A$195,dw_scores_all_sequences_40_500n!AJ$2:AJ$195)</f>
        <v>0</v>
      </c>
      <c r="BC36">
        <f>_xlfn.XLOOKUP($A36,dw_scores_all_sequences_40_500n!$A$2:$A$195,dw_scores_all_sequences_40_500n!AK$2:AK$195)</f>
        <v>0</v>
      </c>
      <c r="BD36">
        <f>_xlfn.XLOOKUP($A36,dw_scores_all_sequences_40_500n!$A$2:$A$195,dw_scores_all_sequences_40_500n!AL$2:AL$195)</f>
        <v>0</v>
      </c>
      <c r="BE36">
        <f>_xlfn.XLOOKUP($A36,dw_scores_all_sequences_40_500n!$A$2:$A$195,dw_scores_all_sequences_40_500n!AM$2:AM$195)</f>
        <v>8.9999999999999993E-3</v>
      </c>
      <c r="BF36">
        <f>_xlfn.XLOOKUP($A36,dw_scores_all_sequences_40_500n!$A$2:$A$195,dw_scores_all_sequences_40_500n!AN$2:AN$195)</f>
        <v>0.44419999999999998</v>
      </c>
      <c r="BG36">
        <f>_xlfn.XLOOKUP($A36,dw_scores_all_sequences_40_500n!$A$2:$A$195,dw_scores_all_sequences_40_500n!AO$2:AO$195)</f>
        <v>0.43769999999999998</v>
      </c>
      <c r="BH36">
        <f>_xlfn.XLOOKUP($A36,dw_scores_all_sequences_40_500n!$A$2:$A$195,dw_scores_all_sequences_40_500n!AP$2:AP$195)</f>
        <v>0.52</v>
      </c>
      <c r="BI36">
        <f>_xlfn.XLOOKUP($A36,dw_scores_all_sequences_40_500n!$A$2:$A$195,dw_scores_all_sequences_40_500n!AQ$2:AQ$195)</f>
        <v>0.2404</v>
      </c>
      <c r="BJ36">
        <f>_xlfn.XLOOKUP($A36,dw_scores_all_sequences_40_500n!$A$2:$A$195,dw_scores_all_sequences_40_500n!AR$2:AR$195)</f>
        <v>1.6000000000000001E-3</v>
      </c>
      <c r="BK36">
        <f>_xlfn.XLOOKUP($A36,dw_scores_all_sequences_40_500n!$A$2:$A$195,dw_scores_all_sequences_40_500n!AS$2:AS$195)</f>
        <v>0.87290000000000001</v>
      </c>
      <c r="BL36">
        <f>_xlfn.XLOOKUP($A36,dw_scores_all_sequences_40_500n!$A$2:$A$195,dw_scores_all_sequences_40_500n!AT$2:AT$195)</f>
        <v>0.56230000000000002</v>
      </c>
      <c r="BM36">
        <f>_xlfn.XLOOKUP($A36,dw_scores_all_sequences_40_500n!$A$2:$A$195,dw_scores_all_sequences_40_500n!AU$2:AU$195)</f>
        <v>0.27300000000000002</v>
      </c>
      <c r="BN36">
        <f>_xlfn.XLOOKUP($A36,dw_scores_all_sequences_40_500n!$A$2:$A$195,dw_scores_all_sequences_40_500n!AV$2:AV$195)</f>
        <v>0.28439999999999999</v>
      </c>
      <c r="BO36">
        <f>_xlfn.XLOOKUP($A36,dw_scores_all_sequences_40_500n!$A$2:$A$195,dw_scores_all_sequences_40_500n!AW$2:AW$195)</f>
        <v>0</v>
      </c>
      <c r="BP36">
        <f>_xlfn.XLOOKUP($A36,dw_scores_all_sequences_40_500n!$A$2:$A$195,dw_scores_all_sequences_40_500n!AX$2:AX$195)</f>
        <v>0</v>
      </c>
      <c r="BQ36">
        <f>_xlfn.XLOOKUP($A36,dw_scores_all_sequences_40_500n!$A$2:$A$195,dw_scores_all_sequences_40_500n!AY$2:AY$195)</f>
        <v>0</v>
      </c>
      <c r="BR36">
        <f>_xlfn.XLOOKUP($A36,dw_scores_all_sequences_40_500n!$A$2:$A$195,dw_scores_all_sequences_40_500n!AZ$2:AZ$195)</f>
        <v>0</v>
      </c>
      <c r="BS36">
        <f>_xlfn.XLOOKUP($A36,dw_scores_all_sequences_40_500n!$A$2:$A$195,dw_scores_all_sequences_40_500n!BA$2:BA$195)</f>
        <v>0</v>
      </c>
      <c r="BT36">
        <f>_xlfn.XLOOKUP($A36,dw_scores_all_sequences_40_500n!$A$2:$A$195,dw_scores_all_sequences_40_500n!BB$2:BB$195)</f>
        <v>0</v>
      </c>
      <c r="BU36">
        <f>_xlfn.XLOOKUP($A36,dw_scores_all_sequences_40_500n!$A$2:$A$195,dw_scores_all_sequences_40_500n!BC$2:BC$195)</f>
        <v>0</v>
      </c>
      <c r="BV36">
        <f>_xlfn.XLOOKUP($A36,dw_scores_all_sequences_40_500n!$A$2:$A$195,dw_scores_all_sequences_40_500n!BD$2:BD$195)</f>
        <v>0</v>
      </c>
      <c r="BW36">
        <f>_xlfn.XLOOKUP($A36,dw_scores_all_sequences_40_500n!$A$2:$A$195,dw_scores_all_sequences_40_500n!BE$2:BE$195)</f>
        <v>0</v>
      </c>
      <c r="BX36">
        <f>_xlfn.XLOOKUP($A36,dw_scores_all_sequences_40_500n!$A$2:$A$195,dw_scores_all_sequences_40_500n!BF$2:BF$195)</f>
        <v>0</v>
      </c>
      <c r="BY36">
        <f>_xlfn.XLOOKUP($A36,dw_scores_all_sequences_40_500n!$A$2:$A$195,dw_scores_all_sequences_40_500n!BG$2:BG$195)</f>
        <v>0</v>
      </c>
      <c r="BZ36">
        <f>_xlfn.XLOOKUP($A36,dw_scores_all_sequences_40_500n!$A$2:$A$195,dw_scores_all_sequences_40_500n!BH$2:BH$195)</f>
        <v>0</v>
      </c>
      <c r="CA36">
        <f>_xlfn.XLOOKUP($A36,dw_scores_all_sequences_40_500n!$A$2:$A$195,dw_scores_all_sequences_40_500n!BI$2:BI$195)</f>
        <v>0</v>
      </c>
      <c r="CB36">
        <f>_xlfn.XLOOKUP($A36,dw_scores_all_sequences_40_500n!$A$2:$A$195,dw_scores_all_sequences_40_500n!BJ$2:BJ$195)</f>
        <v>0</v>
      </c>
      <c r="CC36">
        <f>_xlfn.XLOOKUP($A36,dw_scores_all_sequences_40_500n!$A$2:$A$195,dw_scores_all_sequences_40_500n!BK$2:BK$195)</f>
        <v>0</v>
      </c>
      <c r="CD36">
        <f>_xlfn.XLOOKUP($A36,dw_scores_all_sequences_40_500n!$A$2:$A$195,dw_scores_all_sequences_40_500n!BL$2:BL$195)</f>
        <v>0</v>
      </c>
      <c r="CE36">
        <f>_xlfn.XLOOKUP($A36,dw_scores_all_sequences_40_500n!$A$2:$A$195,dw_scores_all_sequences_40_500n!BM$2:BM$195)</f>
        <v>0</v>
      </c>
      <c r="CF36">
        <f>_xlfn.XLOOKUP($A36,dw_scores_all_sequences_40_500n!$A$2:$A$195,dw_scores_all_sequences_40_500n!BN$2:BN$195)</f>
        <v>0</v>
      </c>
      <c r="CG36">
        <f>_xlfn.XLOOKUP($A36,dw_scores_all_sequences_40_500n!$A$2:$A$195,dw_scores_all_sequences_40_500n!BO$2:BO$195)</f>
        <v>0</v>
      </c>
      <c r="CH36">
        <f>_xlfn.XLOOKUP($A36,dw_scores_all_sequences_40_500n!$A$2:$A$195,dw_scores_all_sequences_40_500n!BP$2:BP$195)</f>
        <v>0</v>
      </c>
      <c r="CI36">
        <f>_xlfn.XLOOKUP($A36,dw_scores_all_sequences_40_500n!$A$2:$A$195,dw_scores_all_sequences_40_500n!BQ$2:BQ$195)</f>
        <v>4.3999999999999997E-2</v>
      </c>
      <c r="CJ36">
        <f>_xlfn.XLOOKUP($A36,dw_scores_all_sequences_40_500n!$A$2:$A$195,dw_scores_all_sequences_40_500n!BR$2:BR$195)</f>
        <v>0.5827</v>
      </c>
      <c r="CK36">
        <f>_xlfn.XLOOKUP($A36,dw_scores_all_sequences_40_500n!$A$2:$A$195,dw_scores_all_sequences_40_500n!BS$2:BS$195)</f>
        <v>0</v>
      </c>
      <c r="CL36">
        <f>_xlfn.XLOOKUP($A36,dw_scores_all_sequences_40_500n!$A$2:$A$195,dw_scores_all_sequences_40_500n!BT$2:BT$195)</f>
        <v>0</v>
      </c>
      <c r="CM36">
        <f>_xlfn.XLOOKUP($A36,dw_scores_all_sequences_40_500n!$A$2:$A$195,dw_scores_all_sequences_40_500n!BU$2:BU$195)</f>
        <v>4.1000000000000003E-3</v>
      </c>
      <c r="CN36">
        <f>_xlfn.XLOOKUP($A36,dw_scores_all_sequences_40_500n!$A$2:$A$195,dw_scores_all_sequences_40_500n!BV$2:BV$195)</f>
        <v>0.47599999999999998</v>
      </c>
      <c r="CO36">
        <f>_xlfn.XLOOKUP($A36,dw_scores_all_sequences_40_500n!$A$2:$A$195,dw_scores_all_sequences_40_500n!BW$2:BW$195)</f>
        <v>0</v>
      </c>
      <c r="CP36">
        <f>_xlfn.XLOOKUP($A36,dw_scores_all_sequences_40_500n!$A$2:$A$195,dw_scores_all_sequences_40_500n!BX$2:BX$195)</f>
        <v>0</v>
      </c>
      <c r="CQ36">
        <f>_xlfn.XLOOKUP($A36,dw_scores_all_sequences_40_500n!$A$2:$A$195,dw_scores_all_sequences_40_500n!BY$2:BY$195)</f>
        <v>0.36670000000000003</v>
      </c>
      <c r="CR36">
        <f>_xlfn.XLOOKUP($A36,dw_scores_all_sequences_40_500n!$A$2:$A$195,dw_scores_all_sequences_40_500n!BZ$2:BZ$195)</f>
        <v>1.47E-2</v>
      </c>
      <c r="CS36">
        <f>_xlfn.XLOOKUP($A36,dw_scores_all_sequences_40_500n!$A$2:$A$195,dw_scores_all_sequences_40_500n!CA$2:CA$195)</f>
        <v>0</v>
      </c>
      <c r="CT36">
        <f>_xlfn.XLOOKUP($A36,dw_scores_all_sequences_40_500n!$A$2:$A$195,dw_scores_all_sequences_40_500n!CB$2:CB$195)</f>
        <v>1.6000000000000001E-3</v>
      </c>
      <c r="CU36">
        <f>_xlfn.XLOOKUP($A36,dw_scores_all_sequences_40_500n!$A$2:$A$195,dw_scores_all_sequences_40_500n!CC$2:CC$195)</f>
        <v>0</v>
      </c>
      <c r="CV36">
        <f>_xlfn.XLOOKUP($A36,dw_scores_all_sequences_40_500n!$A$2:$A$195,dw_scores_all_sequences_40_500n!CD$2:CD$195)</f>
        <v>8.0000000000000004E-4</v>
      </c>
      <c r="CW36">
        <f>_xlfn.XLOOKUP($A36,dw_scores_all_sequences_40_500n!$A$2:$A$195,dw_scores_all_sequences_40_500n!CE$2:CE$195)</f>
        <v>8.0000000000000004E-4</v>
      </c>
      <c r="CX36">
        <f>_xlfn.XLOOKUP($A36,dw_scores_all_sequences_40_500n!$A$2:$A$195,dw_scores_all_sequences_40_500n!CF$2:CF$195)</f>
        <v>1.55E-2</v>
      </c>
      <c r="CY36">
        <f>_xlfn.XLOOKUP($A36,dw_scores_all_sequences_40_500n!$A$2:$A$195,dw_scores_all_sequences_40_500n!CG$2:CG$195)</f>
        <v>0.32519999999999999</v>
      </c>
      <c r="CZ36">
        <f>_xlfn.XLOOKUP($A36,dw_scores_all_sequences_40_500n!$A$2:$A$195,dw_scores_all_sequences_40_500n!CH$2:CH$195)</f>
        <v>0.23630000000000001</v>
      </c>
      <c r="DA36">
        <f>_xlfn.XLOOKUP($A36,dw_scores_all_sequences_40_500n!$A$2:$A$195,dw_scores_all_sequences_40_500n!CI$2:CI$195)</f>
        <v>0.28120000000000001</v>
      </c>
      <c r="DB36">
        <f>_xlfn.XLOOKUP($A36,dw_scores_all_sequences_40_500n!$A$2:$A$195,dw_scores_all_sequences_40_500n!CJ$2:CJ$195)</f>
        <v>0.44579999999999997</v>
      </c>
      <c r="DC36">
        <f>_xlfn.XLOOKUP($A36,dw_scores_all_sequences_40_500n!$A$2:$A$195,dw_scores_all_sequences_40_500n!CK$2:CK$195)</f>
        <v>0.317</v>
      </c>
      <c r="DD36">
        <f>_xlfn.XLOOKUP($A36,dw_scores_all_sequences_40_500n!$A$2:$A$195,dw_scores_all_sequences_40_500n!CL$2:CL$195)</f>
        <v>4.65E-2</v>
      </c>
      <c r="DE36">
        <f>_xlfn.XLOOKUP($A36,dw_scores_all_sequences_40_500n!$A$2:$A$195,dw_scores_all_sequences_40_500n!CM$2:CM$195)</f>
        <v>0</v>
      </c>
      <c r="DF36">
        <f>_xlfn.XLOOKUP($A36,dw_scores_all_sequences_40_500n!$A$2:$A$195,dw_scores_all_sequences_40_500n!CN$2:CN$195)</f>
        <v>0</v>
      </c>
      <c r="DG36">
        <f>_xlfn.XLOOKUP($A36,dw_scores_all_sequences_40_500n!$A$2:$A$195,dw_scores_all_sequences_40_500n!CO$2:CO$195)</f>
        <v>0</v>
      </c>
      <c r="DH36">
        <f>_xlfn.XLOOKUP($A36,dw_scores_all_sequences_40_500n!$A$2:$A$195,dw_scores_all_sequences_40_500n!CP$2:CP$195)</f>
        <v>8.0000000000000004E-4</v>
      </c>
      <c r="DI36">
        <f>_xlfn.XLOOKUP($A36,dw_scores_all_sequences_40_500n!$A$2:$A$195,dw_scores_all_sequences_40_500n!CQ$2:CQ$195)</f>
        <v>0.57950000000000002</v>
      </c>
      <c r="DJ36">
        <f>_xlfn.XLOOKUP($A36,dw_scores_all_sequences_40_500n!$A$2:$A$195,dw_scores_all_sequences_40_500n!CR$2:CR$195)</f>
        <v>0.35859999999999997</v>
      </c>
      <c r="DK36">
        <f>_xlfn.XLOOKUP($A36,dw_scores_all_sequences_40_500n!$A$2:$A$195,dw_scores_all_sequences_40_500n!CS$2:CS$195)</f>
        <v>0</v>
      </c>
      <c r="DL36">
        <f>_xlfn.XLOOKUP($A36,dw_scores_all_sequences_40_500n!$A$2:$A$195,dw_scores_all_sequences_40_500n!CT$2:CT$195)</f>
        <v>0</v>
      </c>
      <c r="DM36">
        <f>_xlfn.XLOOKUP($A36,dw_scores_all_sequences_40_500n!$A$2:$A$195,dw_scores_all_sequences_40_500n!CU$2:CU$195)</f>
        <v>6.4999999999999997E-3</v>
      </c>
      <c r="DN36">
        <f>_xlfn.XLOOKUP($A36,dw_scores_all_sequences_40_500n!$A$2:$A$195,dw_scores_all_sequences_40_500n!CV$2:CV$195)</f>
        <v>0.28039999999999998</v>
      </c>
      <c r="DO36">
        <f>_xlfn.XLOOKUP($A36,dw_scores_all_sequences_40_500n!$A$2:$A$195,dw_scores_all_sequences_40_500n!CW$2:CW$195)</f>
        <v>0</v>
      </c>
      <c r="DP36">
        <f>_xlfn.XLOOKUP($A36,dw_scores_all_sequences_40_500n!$A$2:$A$195,dw_scores_all_sequences_40_500n!CX$2:CX$195)</f>
        <v>0</v>
      </c>
      <c r="DQ36">
        <f>_xlfn.XLOOKUP($A36,dw_scores_all_sequences_40_500n!$A$2:$A$195,dw_scores_all_sequences_40_500n!CY$2:CY$195)</f>
        <v>0</v>
      </c>
      <c r="DR36">
        <f>_xlfn.XLOOKUP($A36,dw_scores_all_sequences_40_500n!$A$2:$A$195,dw_scores_all_sequences_40_500n!CZ$2:CZ$195)</f>
        <v>0</v>
      </c>
      <c r="DS36">
        <f>_xlfn.XLOOKUP($A36,dw_scores_all_sequences_40_500n!$A$2:$A$195,dw_scores_all_sequences_40_500n!DA$2:DA$195)</f>
        <v>0</v>
      </c>
      <c r="DT36">
        <f>_xlfn.XLOOKUP($A36,dw_scores_all_sequences_40_500n!$A$2:$A$195,dw_scores_all_sequences_40_500n!DB$2:DB$195)</f>
        <v>0</v>
      </c>
      <c r="DU36">
        <f>_xlfn.XLOOKUP($A36,dw_scores_all_sequences_40_500n!$A$2:$A$195,dw_scores_all_sequences_40_500n!DC$2:DC$195)</f>
        <v>0</v>
      </c>
      <c r="DV36">
        <f>_xlfn.XLOOKUP($A36,dw_scores_all_sequences_40_500n!$A$2:$A$195,dw_scores_all_sequences_40_500n!DD$2:DD$195)</f>
        <v>0</v>
      </c>
      <c r="DW36">
        <f>_xlfn.XLOOKUP($A36,dw_scores_all_sequences_40_500n!$A$2:$A$195,dw_scores_all_sequences_40_500n!DE$2:DE$195)</f>
        <v>0</v>
      </c>
      <c r="DX36">
        <f>_xlfn.XLOOKUP($A36,dw_scores_all_sequences_40_500n!$A$2:$A$195,dw_scores_all_sequences_40_500n!DF$2:DF$195)</f>
        <v>0</v>
      </c>
      <c r="DY36">
        <f>_xlfn.XLOOKUP($A36,dw_scores_all_sequences_40_500n!$A$2:$A$195,dw_scores_all_sequences_40_500n!DG$2:DG$195)</f>
        <v>0</v>
      </c>
      <c r="DZ36">
        <f>_xlfn.XLOOKUP($A36,dw_scores_all_sequences_40_500n!$A$2:$A$195,dw_scores_all_sequences_40_500n!DH$2:DH$195)</f>
        <v>0</v>
      </c>
      <c r="EA36">
        <f>_xlfn.XLOOKUP($A36,dw_scores_all_sequences_40_500n!$A$2:$A$195,dw_scores_all_sequences_40_500n!DI$2:DI$195)</f>
        <v>0</v>
      </c>
      <c r="EB36">
        <f>_xlfn.XLOOKUP($A36,dw_scores_all_sequences_40_500n!$A$2:$A$195,dw_scores_all_sequences_40_500n!DJ$2:DJ$195)</f>
        <v>8.3099999999999993E-2</v>
      </c>
      <c r="EC36">
        <f>_xlfn.XLOOKUP($A36,dw_scores_all_sequences_40_500n!$A$2:$A$195,dw_scores_all_sequences_40_500n!DK$2:DK$195)</f>
        <v>0</v>
      </c>
      <c r="ED36">
        <f>_xlfn.XLOOKUP($A36,dw_scores_all_sequences_40_500n!$A$2:$A$195,dw_scores_all_sequences_40_500n!DL$2:DL$195)</f>
        <v>4.5600000000000002E-2</v>
      </c>
      <c r="EE36">
        <f>_xlfn.XLOOKUP($A36,dw_scores_all_sequences_40_500n!$A$2:$A$195,dw_scores_all_sequences_40_500n!DM$2:DM$195)</f>
        <v>0.32929999999999998</v>
      </c>
      <c r="EF36">
        <f>_xlfn.XLOOKUP($A36,dw_scores_all_sequences_40_500n!$A$2:$A$195,dw_scores_all_sequences_40_500n!DN$2:DN$195)</f>
        <v>0.5746</v>
      </c>
      <c r="EG36">
        <f>_xlfn.XLOOKUP($A36,dw_scores_all_sequences_40_500n!$A$2:$A$195,dw_scores_all_sequences_40_500n!DO$2:DO$195)</f>
        <v>0</v>
      </c>
      <c r="EH36">
        <f>_xlfn.XLOOKUP($A36,dw_scores_all_sequences_40_500n!$A$2:$A$195,dw_scores_all_sequences_40_500n!DP$2:DP$195)</f>
        <v>8.0000000000000004E-4</v>
      </c>
      <c r="EI36">
        <f>_xlfn.XLOOKUP($A36,dw_scores_all_sequences_40_500n!$A$2:$A$195,dw_scores_all_sequences_40_500n!DQ$2:DQ$195)</f>
        <v>0.28120000000000001</v>
      </c>
      <c r="EJ36">
        <f>_xlfn.XLOOKUP($A36,dw_scores_all_sequences_40_500n!$A$2:$A$195,dw_scores_all_sequences_40_500n!DR$2:DR$195)</f>
        <v>0.1817</v>
      </c>
      <c r="EK36">
        <f>_xlfn.XLOOKUP($A36,dw_scores_all_sequences_40_500n!$A$2:$A$195,dw_scores_all_sequences_40_500n!DS$2:DS$195)</f>
        <v>0</v>
      </c>
      <c r="EL36">
        <f>_xlfn.XLOOKUP($A36,dw_scores_all_sequences_40_500n!$A$2:$A$195,dw_scores_all_sequences_40_500n!DT$2:DT$195)</f>
        <v>0</v>
      </c>
      <c r="EM36">
        <f>_xlfn.XLOOKUP($A36,dw_scores_all_sequences_40_500n!$A$2:$A$195,dw_scores_all_sequences_40_500n!DU$2:DU$195)</f>
        <v>0</v>
      </c>
      <c r="EN36">
        <f>_xlfn.XLOOKUP($A36,dw_scores_all_sequences_40_500n!$A$2:$A$195,dw_scores_all_sequences_40_500n!DV$2:DV$195)</f>
        <v>8.0000000000000004E-4</v>
      </c>
      <c r="EO36">
        <f>_xlfn.XLOOKUP($A36,dw_scores_all_sequences_40_500n!$A$2:$A$195,dw_scores_all_sequences_40_500n!DW$2:DW$195)</f>
        <v>0</v>
      </c>
      <c r="EP36">
        <f>_xlfn.XLOOKUP($A36,dw_scores_all_sequences_40_500n!$A$2:$A$195,dw_scores_all_sequences_40_500n!DX$2:DX$195)</f>
        <v>4.8999999999999998E-3</v>
      </c>
      <c r="EQ36">
        <f>_xlfn.XLOOKUP($A36,dw_scores_all_sequences_40_500n!$A$2:$A$195,dw_scores_all_sequences_40_500n!DY$2:DY$195)</f>
        <v>0</v>
      </c>
      <c r="ER36">
        <f>_xlfn.XLOOKUP($A36,dw_scores_all_sequences_40_500n!$A$2:$A$195,dw_scores_all_sequences_40_500n!DZ$2:DZ$195)</f>
        <v>1.55E-2</v>
      </c>
      <c r="ES36">
        <f>_xlfn.XLOOKUP($A36,dw_scores_all_sequences_40_500n!$A$2:$A$195,dw_scores_all_sequences_40_500n!EA$2:EA$195)</f>
        <v>0.40510000000000002</v>
      </c>
      <c r="ET36">
        <f>_xlfn.XLOOKUP($A36,dw_scores_all_sequences_40_500n!$A$2:$A$195,dw_scores_all_sequences_40_500n!EB$2:EB$195)</f>
        <v>0.34310000000000002</v>
      </c>
      <c r="EU36">
        <f>_xlfn.XLOOKUP($A36,dw_scores_all_sequences_40_500n!$A$2:$A$195,dw_scores_all_sequences_40_500n!EC$2:EC$195)</f>
        <v>4.5600000000000002E-2</v>
      </c>
      <c r="EV36">
        <f>_xlfn.XLOOKUP($A36,dw_scores_all_sequences_40_500n!$A$2:$A$195,dw_scores_all_sequences_40_500n!ED$2:ED$195)</f>
        <v>0.28120000000000001</v>
      </c>
      <c r="EW36">
        <f>_xlfn.XLOOKUP($A36,dw_scores_all_sequences_40_500n!$A$2:$A$195,dw_scores_all_sequences_40_500n!EE$2:EE$195)</f>
        <v>0.36919999999999997</v>
      </c>
      <c r="EX36">
        <f>_xlfn.XLOOKUP($A36,dw_scores_all_sequences_40_500n!$A$2:$A$195,dw_scores_all_sequences_40_500n!EF$2:EF$195)</f>
        <v>0.28610000000000002</v>
      </c>
      <c r="EY36">
        <f>_xlfn.XLOOKUP($A36,dw_scores_all_sequences_40_500n!$A$2:$A$195,dw_scores_all_sequences_40_500n!EG$2:EG$195)</f>
        <v>0</v>
      </c>
      <c r="EZ36">
        <f>_xlfn.XLOOKUP($A36,dw_scores_all_sequences_40_500n!$A$2:$A$195,dw_scores_all_sequences_40_500n!EH$2:EH$195)</f>
        <v>0</v>
      </c>
      <c r="FA36">
        <f>_xlfn.XLOOKUP($A36,dw_scores_all_sequences_40_500n!$A$2:$A$195,dw_scores_all_sequences_40_500n!EI$2:EI$195)</f>
        <v>0</v>
      </c>
      <c r="FB36">
        <f>_xlfn.XLOOKUP($A36,dw_scores_all_sequences_40_500n!$A$2:$A$195,dw_scores_all_sequences_40_500n!EJ$2:EJ$195)</f>
        <v>0</v>
      </c>
      <c r="FC36">
        <f>_xlfn.XLOOKUP($A36,dw_scores_all_sequences_40_500n!$A$2:$A$195,dw_scores_all_sequences_40_500n!EK$2:EK$195)</f>
        <v>0.93069999999999997</v>
      </c>
      <c r="FD36">
        <f>_xlfn.XLOOKUP($A36,dw_scores_all_sequences_40_500n!$A$2:$A$195,dw_scores_all_sequences_40_500n!EL$2:EL$195)</f>
        <v>0.5575</v>
      </c>
      <c r="FE36">
        <f>_xlfn.XLOOKUP($A36,dw_scores_all_sequences_40_500n!$A$2:$A$195,dw_scores_all_sequences_40_500n!EM$2:EM$195)</f>
        <v>0</v>
      </c>
      <c r="FF36">
        <f>_xlfn.XLOOKUP($A36,dw_scores_all_sequences_40_500n!$A$2:$A$195,dw_scores_all_sequences_40_500n!EN$2:EN$195)</f>
        <v>4.1000000000000003E-3</v>
      </c>
      <c r="FG36">
        <f>_xlfn.XLOOKUP($A36,dw_scores_all_sequences_40_500n!$A$2:$A$195,dw_scores_all_sequences_40_500n!EO$2:EO$195)</f>
        <v>0.57050000000000001</v>
      </c>
      <c r="FH36">
        <f>_xlfn.XLOOKUP($A36,dw_scores_all_sequences_40_500n!$A$2:$A$195,dw_scores_all_sequences_40_500n!EP$2:EP$195)</f>
        <v>0.5444</v>
      </c>
      <c r="FI36">
        <f>_xlfn.XLOOKUP($A36,dw_scores_all_sequences_40_500n!$A$2:$A$195,dw_scores_all_sequences_40_500n!EQ$2:EQ$195)</f>
        <v>0</v>
      </c>
      <c r="FJ36">
        <f>_xlfn.XLOOKUP($A36,dw_scores_all_sequences_40_500n!$A$2:$A$195,dw_scores_all_sequences_40_500n!ER$2:ER$195)</f>
        <v>0.1956</v>
      </c>
      <c r="FK36">
        <f>_xlfn.XLOOKUP($A36,dw_scores_all_sequences_40_500n!$A$2:$A$195,dw_scores_all_sequences_40_500n!ES$2:ES$195)</f>
        <v>1.06E-2</v>
      </c>
      <c r="FL36">
        <f>_xlfn.XLOOKUP($A36,dw_scores_all_sequences_40_500n!$A$2:$A$195,dw_scores_all_sequences_40_500n!ET$2:ET$195)</f>
        <v>0.50039999999999996</v>
      </c>
      <c r="FM36">
        <f>_xlfn.XLOOKUP($A36,dw_scores_all_sequences_40_500n!$A$2:$A$195,dw_scores_all_sequences_40_500n!EU$2:EU$195)</f>
        <v>0</v>
      </c>
      <c r="FN36">
        <f>_xlfn.XLOOKUP($A36,dw_scores_all_sequences_40_500n!$A$2:$A$195,dw_scores_all_sequences_40_500n!EV$2:EV$195)</f>
        <v>0</v>
      </c>
      <c r="FO36">
        <f>_xlfn.XLOOKUP($A36,dw_scores_all_sequences_40_500n!$A$2:$A$195,dw_scores_all_sequences_40_500n!EW$2:EW$195)</f>
        <v>0</v>
      </c>
      <c r="FP36">
        <f>_xlfn.XLOOKUP($A36,dw_scores_all_sequences_40_500n!$A$2:$A$195,dw_scores_all_sequences_40_500n!EX$2:EX$195)</f>
        <v>0</v>
      </c>
      <c r="FQ36">
        <f>_xlfn.XLOOKUP($A36,dw_scores_all_sequences_40_500n!$A$2:$A$195,dw_scores_all_sequences_40_500n!EY$2:EY$195)</f>
        <v>0</v>
      </c>
      <c r="FR36">
        <f>_xlfn.XLOOKUP($A36,dw_scores_all_sequences_40_500n!$A$2:$A$195,dw_scores_all_sequences_40_500n!EZ$2:EZ$195)</f>
        <v>0</v>
      </c>
      <c r="FS36">
        <f>_xlfn.XLOOKUP($A36,dw_scores_all_sequences_40_500n!$A$2:$A$195,dw_scores_all_sequences_40_500n!FA$2:FA$195)</f>
        <v>0</v>
      </c>
      <c r="FT36">
        <f>_xlfn.XLOOKUP($A36,dw_scores_all_sequences_40_500n!$A$2:$A$195,dw_scores_all_sequences_40_500n!FB$2:FB$195)</f>
        <v>0</v>
      </c>
      <c r="FU36">
        <f>_xlfn.XLOOKUP($A36,dw_scores_all_sequences_40_500n!$A$2:$A$195,dw_scores_all_sequences_40_500n!FC$2:FC$195)</f>
        <v>0.63160000000000005</v>
      </c>
      <c r="FV36">
        <f>_xlfn.XLOOKUP($A36,dw_scores_all_sequences_40_500n!$A$2:$A$195,dw_scores_all_sequences_40_500n!FD$2:FD$195)</f>
        <v>0.69189999999999996</v>
      </c>
      <c r="FW36">
        <f>_xlfn.XLOOKUP($A36,dw_scores_all_sequences_40_500n!$A$2:$A$195,dw_scores_all_sequences_40_500n!FE$2:FE$195)</f>
        <v>0</v>
      </c>
      <c r="FX36">
        <f>_xlfn.XLOOKUP($A36,dw_scores_all_sequences_40_500n!$A$2:$A$195,dw_scores_all_sequences_40_500n!FF$2:FF$195)</f>
        <v>4.1599999999999998E-2</v>
      </c>
      <c r="FY36">
        <f>_xlfn.XLOOKUP($A36,dw_scores_all_sequences_40_500n!$A$2:$A$195,dw_scores_all_sequences_40_500n!FG$2:FG$195)</f>
        <v>0</v>
      </c>
      <c r="FZ36">
        <f>_xlfn.XLOOKUP($A36,dw_scores_all_sequences_40_500n!$A$2:$A$195,dw_scores_all_sequences_40_500n!FH$2:FH$195)</f>
        <v>0.15079999999999999</v>
      </c>
      <c r="GA36">
        <f>_xlfn.XLOOKUP($A36,dw_scores_all_sequences_40_500n!$A$2:$A$195,dw_scores_all_sequences_40_500n!FI$2:FI$195)</f>
        <v>0</v>
      </c>
      <c r="GB36">
        <f>_xlfn.XLOOKUP($A36,dw_scores_all_sequences_40_500n!$A$2:$A$195,dw_scores_all_sequences_40_500n!FJ$2:FJ$195)</f>
        <v>0</v>
      </c>
      <c r="GC36">
        <f>_xlfn.XLOOKUP($A36,dw_scores_all_sequences_40_500n!$A$2:$A$195,dw_scores_all_sequences_40_500n!FK$2:FK$195)</f>
        <v>0</v>
      </c>
      <c r="GD36">
        <f>_xlfn.XLOOKUP($A36,dw_scores_all_sequences_40_500n!$A$2:$A$195,dw_scores_all_sequences_40_500n!FL$2:FL$195)</f>
        <v>8.0000000000000004E-4</v>
      </c>
      <c r="GE36">
        <f>_xlfn.XLOOKUP($A36,dw_scores_all_sequences_40_500n!$A$2:$A$195,dw_scores_all_sequences_40_500n!FM$2:FM$195)</f>
        <v>0</v>
      </c>
      <c r="GF36">
        <f>_xlfn.XLOOKUP($A36,dw_scores_all_sequences_40_500n!$A$2:$A$195,dw_scores_all_sequences_40_500n!FN$2:FN$195)</f>
        <v>0</v>
      </c>
      <c r="GG36">
        <f>_xlfn.XLOOKUP($A36,dw_scores_all_sequences_40_500n!$A$2:$A$195,dw_scores_all_sequences_40_500n!FO$2:FO$195)</f>
        <v>8.9999999999999993E-3</v>
      </c>
      <c r="GH36">
        <f>_xlfn.XLOOKUP($A36,dw_scores_all_sequences_40_500n!$A$2:$A$195,dw_scores_all_sequences_40_500n!FP$2:FP$195)</f>
        <v>3.6700000000000003E-2</v>
      </c>
      <c r="GI36">
        <f>_xlfn.XLOOKUP($A36,dw_scores_all_sequences_40_500n!$A$2:$A$195,dw_scores_all_sequences_40_500n!FQ$2:FQ$195)</f>
        <v>0</v>
      </c>
      <c r="GJ36">
        <f>_xlfn.XLOOKUP($A36,dw_scores_all_sequences_40_500n!$A$2:$A$195,dw_scores_all_sequences_40_500n!FR$2:FR$195)</f>
        <v>1.7899999999999999E-2</v>
      </c>
      <c r="GK36">
        <f>_xlfn.XLOOKUP($A36,dw_scores_all_sequences_40_500n!$A$2:$A$195,dw_scores_all_sequences_40_500n!FS$2:FS$195)</f>
        <v>0</v>
      </c>
      <c r="GL36">
        <f>_xlfn.XLOOKUP($A36,dw_scores_all_sequences_40_500n!$A$2:$A$195,dw_scores_all_sequences_40_500n!FT$2:FT$195)</f>
        <v>0</v>
      </c>
      <c r="GM36">
        <f>_xlfn.XLOOKUP($A36,dw_scores_all_sequences_40_500n!$A$2:$A$195,dw_scores_all_sequences_40_500n!FU$2:FU$195)</f>
        <v>0</v>
      </c>
      <c r="GN36">
        <f>_xlfn.XLOOKUP($A36,dw_scores_all_sequences_40_500n!$A$2:$A$195,dw_scores_all_sequences_40_500n!FV$2:FV$195)</f>
        <v>0</v>
      </c>
      <c r="GO36">
        <f>_xlfn.XLOOKUP($A36,dw_scores_all_sequences_40_500n!$A$2:$A$195,dw_scores_all_sequences_40_500n!FW$2:FW$195)</f>
        <v>0</v>
      </c>
      <c r="GP36">
        <f>_xlfn.XLOOKUP($A36,dw_scores_all_sequences_40_500n!$A$2:$A$195,dw_scores_all_sequences_40_500n!FX$2:FX$195)</f>
        <v>4.8999999999999998E-3</v>
      </c>
      <c r="GQ36">
        <f>_xlfn.XLOOKUP($A36,dw_scores_all_sequences_40_500n!$A$2:$A$195,dw_scores_all_sequences_40_500n!FY$2:FY$195)</f>
        <v>0</v>
      </c>
      <c r="GR36">
        <f>_xlfn.XLOOKUP($A36,dw_scores_all_sequences_40_500n!$A$2:$A$195,dw_scores_all_sequences_40_500n!FZ$2:FZ$195)</f>
        <v>0</v>
      </c>
      <c r="GS36">
        <f>_xlfn.XLOOKUP($A36,dw_scores_all_sequences_40_500n!$A$2:$A$195,dw_scores_all_sequences_40_500n!GA$2:GA$195)</f>
        <v>0</v>
      </c>
      <c r="GT36">
        <f>_xlfn.XLOOKUP($A36,dw_scores_all_sequences_40_500n!$A$2:$A$195,dw_scores_all_sequences_40_500n!GB$2:GB$195)</f>
        <v>0</v>
      </c>
      <c r="GU36">
        <f>_xlfn.XLOOKUP($A36,dw_scores_all_sequences_40_500n!$A$2:$A$195,dw_scores_all_sequences_40_500n!GC$2:GC$195)</f>
        <v>0</v>
      </c>
      <c r="GV36">
        <f>_xlfn.XLOOKUP($A36,dw_scores_all_sequences_40_500n!$A$2:$A$195,dw_scores_all_sequences_40_500n!GD$2:GD$195)</f>
        <v>0</v>
      </c>
      <c r="GW36">
        <f>_xlfn.XLOOKUP($A36,dw_scores_all_sequences_40_500n!$A$2:$A$195,dw_scores_all_sequences_40_500n!GE$2:GE$195)</f>
        <v>0</v>
      </c>
      <c r="GX36">
        <f>_xlfn.XLOOKUP($A36,dw_scores_all_sequences_40_500n!$A$2:$A$195,dw_scores_all_sequences_40_500n!GF$2:GF$195)</f>
        <v>0</v>
      </c>
      <c r="GY36">
        <f>_xlfn.XLOOKUP($A36,dw_scores_all_sequences_40_500n!$A$2:$A$195,dw_scores_all_sequences_40_500n!GG$2:GG$195)</f>
        <v>0</v>
      </c>
      <c r="GZ36">
        <f>_xlfn.XLOOKUP($A36,dw_scores_all_sequences_40_500n!$A$2:$A$195,dw_scores_all_sequences_40_500n!GH$2:GH$195)</f>
        <v>1.47E-2</v>
      </c>
      <c r="HA36">
        <f>_xlfn.XLOOKUP($A36,dw_scores_all_sequences_40_500n!$A$2:$A$195,dw_scores_all_sequences_40_500n!GI$2:GI$195)</f>
        <v>0</v>
      </c>
      <c r="HB36">
        <f>_xlfn.XLOOKUP($A36,dw_scores_all_sequences_40_500n!$A$2:$A$195,dw_scores_all_sequences_40_500n!GJ$2:GJ$195)</f>
        <v>0</v>
      </c>
      <c r="HC36">
        <f>_xlfn.XLOOKUP($A36,dw_scores_all_sequences_40_500n!$A$2:$A$195,dw_scores_all_sequences_40_500n!GK$2:GK$195)</f>
        <v>0</v>
      </c>
      <c r="HD36">
        <f>_xlfn.XLOOKUP($A36,dw_scores_all_sequences_40_500n!$A$2:$A$195,dw_scores_all_sequences_40_500n!GL$2:GL$195)</f>
        <v>1.6000000000000001E-3</v>
      </c>
      <c r="HE36">
        <f>_xlfn.XLOOKUP($A36,dw_scores_all_sequences_40_500n!$A$2:$A$195,dw_scores_all_sequences_40_500n!GM$2:GM$195)</f>
        <v>0.53790000000000004</v>
      </c>
      <c r="HF36">
        <f>_xlfn.XLOOKUP($A36,dw_scores_all_sequences_40_500n!$A$2:$A$195,dw_scores_all_sequences_40_500n!GN$2:GN$195)</f>
        <v>0.72209999999999996</v>
      </c>
      <c r="HG36">
        <f>_xlfn.XLOOKUP($A36,dw_scores_all_sequences_40_500n!$A$2:$A$195,dw_scores_all_sequences_40_500n!GO$2:GO$195)</f>
        <v>0.38550000000000001</v>
      </c>
      <c r="HH36">
        <f>_xlfn.XLOOKUP($A36,dw_scores_all_sequences_40_500n!$A$2:$A$195,dw_scores_all_sequences_40_500n!GP$2:GP$195)</f>
        <v>0.37409999999999999</v>
      </c>
      <c r="HI36">
        <f>_xlfn.XLOOKUP($A36,dw_scores_all_sequences_40_500n!$A$2:$A$195,dw_scores_all_sequences_40_500n!GQ$2:GQ$195)</f>
        <v>0</v>
      </c>
      <c r="HJ36">
        <f>_xlfn.XLOOKUP($A36,dw_scores_all_sequences_40_500n!$A$2:$A$195,dw_scores_all_sequences_40_500n!GR$2:GR$195)</f>
        <v>2.3999999999999998E-3</v>
      </c>
      <c r="HK36">
        <f>_xlfn.XLOOKUP($A36,dw_scores_all_sequences_40_500n!$A$2:$A$195,dw_scores_all_sequences_40_500n!GS$2:GS$195)</f>
        <v>2.4400000000000002E-2</v>
      </c>
      <c r="HL36">
        <f>_xlfn.XLOOKUP($A36,dw_scores_all_sequences_40_500n!$A$2:$A$195,dw_scores_all_sequences_40_500n!GT$2:GT$195)</f>
        <v>0.2445</v>
      </c>
      <c r="HM36">
        <f>_xlfn.XLOOKUP($A36,dw_scores_all_sequences_40_500n!$A$2:$A$195,dw_scores_all_sequences_40_500n!GU$2:GU$195)</f>
        <v>0.1174</v>
      </c>
      <c r="HN36">
        <f>_xlfn.XLOOKUP($A36,dw_scores_all_sequences_40_500n!$A$2:$A$195,dw_scores_all_sequences_40_500n!GV$2:GV$195)</f>
        <v>0.54279999999999995</v>
      </c>
      <c r="HO36">
        <f>_xlfn.XLOOKUP($A36,dw_scores_all_sequences_40_500n!$A$2:$A$195,dw_scores_all_sequences_40_500n!GW$2:GW$195)</f>
        <v>0.15160000000000001</v>
      </c>
      <c r="HP36">
        <f>_xlfn.XLOOKUP($A36,dw_scores_all_sequences_40_500n!$A$2:$A$195,dw_scores_all_sequences_40_500n!GX$2:GX$195)</f>
        <v>0.41810000000000003</v>
      </c>
      <c r="HQ36">
        <f>_xlfn.XLOOKUP($A36,dw_scores_all_sequences_40_500n!$A$2:$A$195,dw_scores_all_sequences_40_500n!GY$2:GY$195)</f>
        <v>0</v>
      </c>
      <c r="HR36">
        <f>_xlfn.XLOOKUP($A36,dw_scores_all_sequences_40_500n!$A$2:$A$195,dw_scores_all_sequences_40_500n!GZ$2:GZ$195)</f>
        <v>0</v>
      </c>
      <c r="HS36">
        <f>_xlfn.XLOOKUP($A36,dw_scores_all_sequences_40_500n!$A$2:$A$195,dw_scores_all_sequences_40_500n!HA$2:HA$195)</f>
        <v>8.0000000000000004E-4</v>
      </c>
      <c r="HT36">
        <f>_xlfn.XLOOKUP($A36,dw_scores_all_sequences_40_500n!$A$2:$A$195,dw_scores_all_sequences_40_500n!HB$2:HB$195)</f>
        <v>6.3600000000000004E-2</v>
      </c>
      <c r="HU36">
        <f>_xlfn.XLOOKUP($A36,dw_scores_all_sequences_40_500n!$A$2:$A$195,dw_scores_all_sequences_40_500n!HC$2:HC$195)</f>
        <v>0.63649999999999995</v>
      </c>
      <c r="HV36">
        <f>_xlfn.XLOOKUP($A36,dw_scores_all_sequences_40_500n!$A$2:$A$195,dw_scores_all_sequences_40_500n!HD$2:HD$195)</f>
        <v>0.31459999999999999</v>
      </c>
      <c r="HW36">
        <f>_xlfn.XLOOKUP($A36,dw_scores_all_sequences_40_500n!$A$2:$A$195,dw_scores_all_sequences_40_500n!HE$2:HE$195)</f>
        <v>0</v>
      </c>
      <c r="HX36">
        <f>_xlfn.XLOOKUP($A36,dw_scores_all_sequences_40_500n!$A$2:$A$195,dw_scores_all_sequences_40_500n!HF$2:HF$195)</f>
        <v>1.55E-2</v>
      </c>
      <c r="HY36">
        <f>_xlfn.XLOOKUP($A36,dw_scores_all_sequences_40_500n!$A$2:$A$195,dw_scores_all_sequences_40_500n!HG$2:HG$195)</f>
        <v>0</v>
      </c>
      <c r="HZ36">
        <f>_xlfn.XLOOKUP($A36,dw_scores_all_sequences_40_500n!$A$2:$A$195,dw_scores_all_sequences_40_500n!HH$2:HH$195)</f>
        <v>0</v>
      </c>
      <c r="IA36">
        <f>_xlfn.XLOOKUP($A36,dw_scores_all_sequences_40_500n!$A$2:$A$195,dw_scores_all_sequences_40_500n!HI$2:HI$195)</f>
        <v>0</v>
      </c>
      <c r="IB36">
        <f>_xlfn.XLOOKUP($A36,dw_scores_all_sequences_40_500n!$A$2:$A$195,dw_scores_all_sequences_40_500n!HJ$2:HJ$195)</f>
        <v>0</v>
      </c>
      <c r="IC36">
        <f>_xlfn.XLOOKUP($A36,dw_scores_all_sequences_40_500n!$A$2:$A$195,dw_scores_all_sequences_40_500n!HK$2:HK$195)</f>
        <v>0</v>
      </c>
      <c r="ID36">
        <f>_xlfn.XLOOKUP($A36,dw_scores_all_sequences_40_500n!$A$2:$A$195,dw_scores_all_sequences_40_500n!HL$2:HL$195)</f>
        <v>8.0000000000000004E-4</v>
      </c>
      <c r="IE36">
        <f>_xlfn.XLOOKUP($A36,dw_scores_all_sequences_40_500n!$A$2:$A$195,dw_scores_all_sequences_40_500n!HM$2:HM$195)</f>
        <v>0</v>
      </c>
      <c r="IF36">
        <f>_xlfn.XLOOKUP($A36,dw_scores_all_sequences_40_500n!$A$2:$A$195,dw_scores_all_sequences_40_500n!HN$2:HN$195)</f>
        <v>0</v>
      </c>
      <c r="IG36">
        <f>_xlfn.XLOOKUP($A36,dw_scores_all_sequences_40_500n!$A$2:$A$195,dw_scores_all_sequences_40_500n!HO$2:HO$195)</f>
        <v>0</v>
      </c>
      <c r="IH36">
        <f>_xlfn.XLOOKUP($A36,dw_scores_all_sequences_40_500n!$A$2:$A$195,dw_scores_all_sequences_40_500n!HP$2:HP$195)</f>
        <v>0</v>
      </c>
    </row>
    <row r="37" spans="1:242" x14ac:dyDescent="0.2">
      <c r="A37" t="s">
        <v>52</v>
      </c>
      <c r="B37" s="3">
        <v>3103</v>
      </c>
      <c r="C37" s="2" t="s">
        <v>2</v>
      </c>
      <c r="D37">
        <f t="shared" si="0"/>
        <v>1</v>
      </c>
      <c r="E37">
        <v>0.375</v>
      </c>
      <c r="F37" t="s">
        <v>545</v>
      </c>
      <c r="G37">
        <f>_xlfn.XLOOKUP(A37,rmsf_ca_per_seq_summary_500ns!$A$2:$A$195,rmsf_ca_per_seq_summary_500ns!$C$2:$C$195)</f>
        <v>0.30499999999999999</v>
      </c>
      <c r="H37">
        <f>_xlfn.XLOOKUP(A37,rmsf_ca_per_seq_summary_500ns!$A$2:$A$195,rmsf_ca_per_seq_summary_500ns!$D$2:$D$195)</f>
        <v>5.6079999999999998E-2</v>
      </c>
      <c r="I37">
        <f>_xlfn.XLOOKUP($A37,gate_latch_rmsd_to_ref_500ns!$A$2:$A$195,gate_latch_rmsd_to_ref_500ns!$I$2:$I$195)</f>
        <v>1.3272999999999999</v>
      </c>
      <c r="J37">
        <f>_xlfn.XLOOKUP($A37,gate_latch_rmsd_to_ref_500ns!$A$2:$A$195,gate_latch_rmsd_to_ref_500ns!$M$2:$M$195)</f>
        <v>1.2858000000000001</v>
      </c>
      <c r="K37">
        <f>_xlfn.XLOOKUP($A37,contact_features_all_40_500ns!$A$2:$A$195,contact_features_all_40_500ns!$E$2:$E$195)</f>
        <v>1.60683133610499</v>
      </c>
      <c r="L37">
        <f>_xlfn.XLOOKUP($A37,contact_features_all_40_500ns!$A$2:$A$195,contact_features_all_40_500ns!$F$2:$F$195)</f>
        <v>0.88079550878636403</v>
      </c>
      <c r="M37">
        <f>_xlfn.XLOOKUP($A37,contact_features_all_40_500ns!$A$2:$A$195,contact_features_all_40_500ns!$H$2:$H$195)</f>
        <v>1.4723241216271199</v>
      </c>
      <c r="N37">
        <f>_xlfn.XLOOKUP($A37,contact_features_all_40_500ns!$A$2:$A$195,contact_features_all_40_500ns!$I$2:$I$195)</f>
        <v>0.71637578422823101</v>
      </c>
      <c r="O37">
        <f>_xlfn.XLOOKUP($A37,contact_features_all_40_500ns!$A$2:$A$195,contact_features_all_40_500ns!$K$2:$K$195)</f>
        <v>0.75030569821472204</v>
      </c>
      <c r="P37">
        <f>_xlfn.XLOOKUP($A37,contact_features_all_40_500ns!$A$2:$A$195,contact_features_all_40_500ns!$L$2:$L$195)</f>
        <v>0.433964620364785</v>
      </c>
      <c r="Q37">
        <f>_xlfn.XLOOKUP($A37,rmsf_single_residues_per_seq_50!$A$2:$A$195,rmsf_single_residues_per_seq_50!$E$2:$E$195)</f>
        <v>2.4609999999999999</v>
      </c>
      <c r="R37">
        <f>_xlfn.XLOOKUP($A37,rmsf_single_residues_per_seq_50!$A$2:$A$195,rmsf_single_residues_per_seq_50!$G$2:$G$195)</f>
        <v>0.61299999999999999</v>
      </c>
      <c r="S37">
        <f>_xlfn.XLOOKUP($A37,rmsf_single_residues_per_seq_50!$A$2:$A$195,rmsf_single_residues_per_seq_50!$H$2:$H$195)</f>
        <v>0.76700000000000002</v>
      </c>
      <c r="T37">
        <f>_xlfn.XLOOKUP($A37,rmsf_single_residues_per_seq_50!$A$2:$A$195,rmsf_single_residues_per_seq_50!$I$2:$I$195)</f>
        <v>1.2</v>
      </c>
      <c r="U37">
        <f>_xlfn.XLOOKUP($A37,dw_scores_all_sequences_40_500n!$A$2:$A$195,dw_scores_all_sequences_40_500n!C$2:C$195)</f>
        <v>0</v>
      </c>
      <c r="V37">
        <f>_xlfn.XLOOKUP($A37,dw_scores_all_sequences_40_500n!$A$2:$A$195,dw_scores_all_sequences_40_500n!D$2:D$195)</f>
        <v>0</v>
      </c>
      <c r="W37">
        <f>_xlfn.XLOOKUP($A37,dw_scores_all_sequences_40_500n!$A$2:$A$195,dw_scores_all_sequences_40_500n!E$2:E$195)</f>
        <v>0</v>
      </c>
      <c r="X37">
        <f>_xlfn.XLOOKUP($A37,dw_scores_all_sequences_40_500n!$A$2:$A$195,dw_scores_all_sequences_40_500n!F$2:F$195)</f>
        <v>0</v>
      </c>
      <c r="Y37">
        <f>_xlfn.XLOOKUP($A37,dw_scores_all_sequences_40_500n!$A$2:$A$195,dw_scores_all_sequences_40_500n!G$2:G$195)</f>
        <v>0</v>
      </c>
      <c r="Z37">
        <f>_xlfn.XLOOKUP($A37,dw_scores_all_sequences_40_500n!$A$2:$A$195,dw_scores_all_sequences_40_500n!H$2:H$195)</f>
        <v>0</v>
      </c>
      <c r="AA37">
        <f>_xlfn.XLOOKUP($A37,dw_scores_all_sequences_40_500n!$A$2:$A$195,dw_scores_all_sequences_40_500n!I$2:I$195)</f>
        <v>0</v>
      </c>
      <c r="AB37">
        <f>_xlfn.XLOOKUP($A37,dw_scores_all_sequences_40_500n!$A$2:$A$195,dw_scores_all_sequences_40_500n!J$2:J$195)</f>
        <v>0</v>
      </c>
      <c r="AC37">
        <f>_xlfn.XLOOKUP($A37,dw_scores_all_sequences_40_500n!$A$2:$A$195,dw_scores_all_sequences_40_500n!K$2:K$195)</f>
        <v>0</v>
      </c>
      <c r="AD37">
        <f>_xlfn.XLOOKUP($A37,dw_scores_all_sequences_40_500n!$A$2:$A$195,dw_scores_all_sequences_40_500n!L$2:L$195)</f>
        <v>0</v>
      </c>
      <c r="AE37">
        <f>_xlfn.XLOOKUP($A37,dw_scores_all_sequences_40_500n!$A$2:$A$195,dw_scores_all_sequences_40_500n!M$2:M$195)</f>
        <v>0</v>
      </c>
      <c r="AF37">
        <f>_xlfn.XLOOKUP($A37,dw_scores_all_sequences_40_500n!$A$2:$A$195,dw_scores_all_sequences_40_500n!N$2:N$195)</f>
        <v>0</v>
      </c>
      <c r="AG37">
        <f>_xlfn.XLOOKUP($A37,dw_scores_all_sequences_40_500n!$A$2:$A$195,dw_scores_all_sequences_40_500n!O$2:O$195)</f>
        <v>0</v>
      </c>
      <c r="AH37">
        <f>_xlfn.XLOOKUP($A37,dw_scores_all_sequences_40_500n!$A$2:$A$195,dw_scores_all_sequences_40_500n!P$2:P$195)</f>
        <v>0</v>
      </c>
      <c r="AI37">
        <f>_xlfn.XLOOKUP($A37,dw_scores_all_sequences_40_500n!$A$2:$A$195,dw_scores_all_sequences_40_500n!Q$2:Q$195)</f>
        <v>0</v>
      </c>
      <c r="AJ37">
        <f>_xlfn.XLOOKUP($A37,dw_scores_all_sequences_40_500n!$A$2:$A$195,dw_scores_all_sequences_40_500n!R$2:R$195)</f>
        <v>0</v>
      </c>
      <c r="AK37">
        <f>_xlfn.XLOOKUP($A37,dw_scores_all_sequences_40_500n!$A$2:$A$195,dw_scores_all_sequences_40_500n!S$2:S$195)</f>
        <v>0</v>
      </c>
      <c r="AL37">
        <f>_xlfn.XLOOKUP($A37,dw_scores_all_sequences_40_500n!$A$2:$A$195,dw_scores_all_sequences_40_500n!T$2:T$195)</f>
        <v>0</v>
      </c>
      <c r="AM37">
        <f>_xlfn.XLOOKUP($A37,dw_scores_all_sequences_40_500n!$A$2:$A$195,dw_scores_all_sequences_40_500n!U$2:U$195)</f>
        <v>0</v>
      </c>
      <c r="AN37">
        <f>_xlfn.XLOOKUP($A37,dw_scores_all_sequences_40_500n!$A$2:$A$195,dw_scores_all_sequences_40_500n!V$2:V$195)</f>
        <v>0.5746</v>
      </c>
      <c r="AO37">
        <f>_xlfn.XLOOKUP($A37,dw_scores_all_sequences_40_500n!$A$2:$A$195,dw_scores_all_sequences_40_500n!W$2:W$195)</f>
        <v>0</v>
      </c>
      <c r="AP37">
        <f>_xlfn.XLOOKUP($A37,dw_scores_all_sequences_40_500n!$A$2:$A$195,dw_scores_all_sequences_40_500n!X$2:X$195)</f>
        <v>0.1361</v>
      </c>
      <c r="AQ37">
        <f>_xlfn.XLOOKUP($A37,dw_scores_all_sequences_40_500n!$A$2:$A$195,dw_scores_all_sequences_40_500n!Y$2:Y$195)</f>
        <v>1.7899999999999999E-2</v>
      </c>
      <c r="AR37">
        <f>_xlfn.XLOOKUP($A37,dw_scores_all_sequences_40_500n!$A$2:$A$195,dw_scores_all_sequences_40_500n!Z$2:Z$195)</f>
        <v>0.46860000000000002</v>
      </c>
      <c r="AS37">
        <f>_xlfn.XLOOKUP($A37,dw_scores_all_sequences_40_500n!$A$2:$A$195,dw_scores_all_sequences_40_500n!AA$2:AA$195)</f>
        <v>0.69269999999999998</v>
      </c>
      <c r="AT37">
        <f>_xlfn.XLOOKUP($A37,dw_scores_all_sequences_40_500n!$A$2:$A$195,dw_scores_all_sequences_40_500n!AB$2:AB$195)</f>
        <v>0.52080000000000004</v>
      </c>
      <c r="AU37">
        <f>_xlfn.XLOOKUP($A37,dw_scores_all_sequences_40_500n!$A$2:$A$195,dw_scores_all_sequences_40_500n!AC$2:AC$195)</f>
        <v>0</v>
      </c>
      <c r="AV37">
        <f>_xlfn.XLOOKUP($A37,dw_scores_all_sequences_40_500n!$A$2:$A$195,dw_scores_all_sequences_40_500n!AD$2:AD$195)</f>
        <v>1.6000000000000001E-3</v>
      </c>
      <c r="AW37">
        <f>_xlfn.XLOOKUP($A37,dw_scores_all_sequences_40_500n!$A$2:$A$195,dw_scores_all_sequences_40_500n!AE$2:AE$195)</f>
        <v>0</v>
      </c>
      <c r="AX37">
        <f>_xlfn.XLOOKUP($A37,dw_scores_all_sequences_40_500n!$A$2:$A$195,dw_scores_all_sequences_40_500n!AF$2:AF$195)</f>
        <v>1.14E-2</v>
      </c>
      <c r="AY37">
        <f>_xlfn.XLOOKUP($A37,dw_scores_all_sequences_40_500n!$A$2:$A$195,dw_scores_all_sequences_40_500n!AG$2:AG$195)</f>
        <v>0.73509999999999998</v>
      </c>
      <c r="AZ37">
        <f>_xlfn.XLOOKUP($A37,dw_scores_all_sequences_40_500n!$A$2:$A$195,dw_scores_all_sequences_40_500n!AH$2:AH$195)</f>
        <v>0.29420000000000002</v>
      </c>
      <c r="BA37">
        <f>_xlfn.XLOOKUP($A37,dw_scores_all_sequences_40_500n!$A$2:$A$195,dw_scores_all_sequences_40_500n!AI$2:AI$195)</f>
        <v>0</v>
      </c>
      <c r="BB37">
        <f>_xlfn.XLOOKUP($A37,dw_scores_all_sequences_40_500n!$A$2:$A$195,dw_scores_all_sequences_40_500n!AJ$2:AJ$195)</f>
        <v>0</v>
      </c>
      <c r="BC37">
        <f>_xlfn.XLOOKUP($A37,dw_scores_all_sequences_40_500n!$A$2:$A$195,dw_scores_all_sequences_40_500n!AK$2:AK$195)</f>
        <v>0</v>
      </c>
      <c r="BD37">
        <f>_xlfn.XLOOKUP($A37,dw_scores_all_sequences_40_500n!$A$2:$A$195,dw_scores_all_sequences_40_500n!AL$2:AL$195)</f>
        <v>8.0000000000000004E-4</v>
      </c>
      <c r="BE37">
        <f>_xlfn.XLOOKUP($A37,dw_scores_all_sequences_40_500n!$A$2:$A$195,dw_scores_all_sequences_40_500n!AM$2:AM$195)</f>
        <v>0.58760000000000001</v>
      </c>
      <c r="BF37">
        <f>_xlfn.XLOOKUP($A37,dw_scores_all_sequences_40_500n!$A$2:$A$195,dw_scores_all_sequences_40_500n!AN$2:AN$195)</f>
        <v>0.67159999999999997</v>
      </c>
      <c r="BG37">
        <f>_xlfn.XLOOKUP($A37,dw_scores_all_sequences_40_500n!$A$2:$A$195,dw_scores_all_sequences_40_500n!AO$2:AO$195)</f>
        <v>0.42049999999999998</v>
      </c>
      <c r="BH37">
        <f>_xlfn.XLOOKUP($A37,dw_scores_all_sequences_40_500n!$A$2:$A$195,dw_scores_all_sequences_40_500n!AP$2:AP$195)</f>
        <v>0.15</v>
      </c>
      <c r="BI37">
        <f>_xlfn.XLOOKUP($A37,dw_scores_all_sequences_40_500n!$A$2:$A$195,dw_scores_all_sequences_40_500n!AQ$2:AQ$195)</f>
        <v>0</v>
      </c>
      <c r="BJ37">
        <f>_xlfn.XLOOKUP($A37,dw_scores_all_sequences_40_500n!$A$2:$A$195,dw_scores_all_sequences_40_500n!AR$2:AR$195)</f>
        <v>3.3E-3</v>
      </c>
      <c r="BK37">
        <f>_xlfn.XLOOKUP($A37,dw_scores_all_sequences_40_500n!$A$2:$A$195,dw_scores_all_sequences_40_500n!AS$2:AS$195)</f>
        <v>0.91849999999999998</v>
      </c>
      <c r="BL37">
        <f>_xlfn.XLOOKUP($A37,dw_scores_all_sequences_40_500n!$A$2:$A$195,dw_scores_all_sequences_40_500n!AT$2:AT$195)</f>
        <v>0.31869999999999998</v>
      </c>
      <c r="BM37">
        <f>_xlfn.XLOOKUP($A37,dw_scores_all_sequences_40_500n!$A$2:$A$195,dw_scores_all_sequences_40_500n!AU$2:AU$195)</f>
        <v>4.9700000000000001E-2</v>
      </c>
      <c r="BN37">
        <f>_xlfn.XLOOKUP($A37,dw_scores_all_sequences_40_500n!$A$2:$A$195,dw_scores_all_sequences_40_500n!AV$2:AV$195)</f>
        <v>0</v>
      </c>
      <c r="BO37">
        <f>_xlfn.XLOOKUP($A37,dw_scores_all_sequences_40_500n!$A$2:$A$195,dw_scores_all_sequences_40_500n!AW$2:AW$195)</f>
        <v>0</v>
      </c>
      <c r="BP37">
        <f>_xlfn.XLOOKUP($A37,dw_scores_all_sequences_40_500n!$A$2:$A$195,dw_scores_all_sequences_40_500n!AX$2:AX$195)</f>
        <v>0</v>
      </c>
      <c r="BQ37">
        <f>_xlfn.XLOOKUP($A37,dw_scores_all_sequences_40_500n!$A$2:$A$195,dw_scores_all_sequences_40_500n!AY$2:AY$195)</f>
        <v>0</v>
      </c>
      <c r="BR37">
        <f>_xlfn.XLOOKUP($A37,dw_scores_all_sequences_40_500n!$A$2:$A$195,dw_scores_all_sequences_40_500n!AZ$2:AZ$195)</f>
        <v>0</v>
      </c>
      <c r="BS37">
        <f>_xlfn.XLOOKUP($A37,dw_scores_all_sequences_40_500n!$A$2:$A$195,dw_scores_all_sequences_40_500n!BA$2:BA$195)</f>
        <v>0</v>
      </c>
      <c r="BT37">
        <f>_xlfn.XLOOKUP($A37,dw_scores_all_sequences_40_500n!$A$2:$A$195,dw_scores_all_sequences_40_500n!BB$2:BB$195)</f>
        <v>0</v>
      </c>
      <c r="BU37">
        <f>_xlfn.XLOOKUP($A37,dw_scores_all_sequences_40_500n!$A$2:$A$195,dw_scores_all_sequences_40_500n!BC$2:BC$195)</f>
        <v>0</v>
      </c>
      <c r="BV37">
        <f>_xlfn.XLOOKUP($A37,dw_scores_all_sequences_40_500n!$A$2:$A$195,dw_scores_all_sequences_40_500n!BD$2:BD$195)</f>
        <v>0</v>
      </c>
      <c r="BW37">
        <f>_xlfn.XLOOKUP($A37,dw_scores_all_sequences_40_500n!$A$2:$A$195,dw_scores_all_sequences_40_500n!BE$2:BE$195)</f>
        <v>0</v>
      </c>
      <c r="BX37">
        <f>_xlfn.XLOOKUP($A37,dw_scores_all_sequences_40_500n!$A$2:$A$195,dw_scores_all_sequences_40_500n!BF$2:BF$195)</f>
        <v>0</v>
      </c>
      <c r="BY37">
        <f>_xlfn.XLOOKUP($A37,dw_scores_all_sequences_40_500n!$A$2:$A$195,dw_scores_all_sequences_40_500n!BG$2:BG$195)</f>
        <v>0</v>
      </c>
      <c r="BZ37">
        <f>_xlfn.XLOOKUP($A37,dw_scores_all_sequences_40_500n!$A$2:$A$195,dw_scores_all_sequences_40_500n!BH$2:BH$195)</f>
        <v>0</v>
      </c>
      <c r="CA37">
        <f>_xlfn.XLOOKUP($A37,dw_scores_all_sequences_40_500n!$A$2:$A$195,dw_scores_all_sequences_40_500n!BI$2:BI$195)</f>
        <v>0</v>
      </c>
      <c r="CB37">
        <f>_xlfn.XLOOKUP($A37,dw_scores_all_sequences_40_500n!$A$2:$A$195,dw_scores_all_sequences_40_500n!BJ$2:BJ$195)</f>
        <v>0</v>
      </c>
      <c r="CC37">
        <f>_xlfn.XLOOKUP($A37,dw_scores_all_sequences_40_500n!$A$2:$A$195,dw_scores_all_sequences_40_500n!BK$2:BK$195)</f>
        <v>0</v>
      </c>
      <c r="CD37">
        <f>_xlfn.XLOOKUP($A37,dw_scores_all_sequences_40_500n!$A$2:$A$195,dw_scores_all_sequences_40_500n!BL$2:BL$195)</f>
        <v>0</v>
      </c>
      <c r="CE37">
        <f>_xlfn.XLOOKUP($A37,dw_scores_all_sequences_40_500n!$A$2:$A$195,dw_scores_all_sequences_40_500n!BM$2:BM$195)</f>
        <v>0</v>
      </c>
      <c r="CF37">
        <f>_xlfn.XLOOKUP($A37,dw_scores_all_sequences_40_500n!$A$2:$A$195,dw_scores_all_sequences_40_500n!BN$2:BN$195)</f>
        <v>0</v>
      </c>
      <c r="CG37">
        <f>_xlfn.XLOOKUP($A37,dw_scores_all_sequences_40_500n!$A$2:$A$195,dw_scores_all_sequences_40_500n!BO$2:BO$195)</f>
        <v>0</v>
      </c>
      <c r="CH37">
        <f>_xlfn.XLOOKUP($A37,dw_scores_all_sequences_40_500n!$A$2:$A$195,dw_scores_all_sequences_40_500n!BP$2:BP$195)</f>
        <v>0</v>
      </c>
      <c r="CI37">
        <f>_xlfn.XLOOKUP($A37,dw_scores_all_sequences_40_500n!$A$2:$A$195,dw_scores_all_sequences_40_500n!BQ$2:BQ$195)</f>
        <v>0.93969999999999998</v>
      </c>
      <c r="CJ37">
        <f>_xlfn.XLOOKUP($A37,dw_scores_all_sequences_40_500n!$A$2:$A$195,dw_scores_all_sequences_40_500n!BR$2:BR$195)</f>
        <v>0.13450000000000001</v>
      </c>
      <c r="CK37">
        <f>_xlfn.XLOOKUP($A37,dw_scores_all_sequences_40_500n!$A$2:$A$195,dw_scores_all_sequences_40_500n!BS$2:BS$195)</f>
        <v>0</v>
      </c>
      <c r="CL37">
        <f>_xlfn.XLOOKUP($A37,dw_scores_all_sequences_40_500n!$A$2:$A$195,dw_scores_all_sequences_40_500n!BT$2:BT$195)</f>
        <v>0</v>
      </c>
      <c r="CM37">
        <f>_xlfn.XLOOKUP($A37,dw_scores_all_sequences_40_500n!$A$2:$A$195,dw_scores_all_sequences_40_500n!BU$2:BU$195)</f>
        <v>0.3301</v>
      </c>
      <c r="CN37">
        <f>_xlfn.XLOOKUP($A37,dw_scores_all_sequences_40_500n!$A$2:$A$195,dw_scores_all_sequences_40_500n!BV$2:BV$195)</f>
        <v>0</v>
      </c>
      <c r="CO37">
        <f>_xlfn.XLOOKUP($A37,dw_scores_all_sequences_40_500n!$A$2:$A$195,dw_scores_all_sequences_40_500n!BW$2:BW$195)</f>
        <v>0</v>
      </c>
      <c r="CP37">
        <f>_xlfn.XLOOKUP($A37,dw_scores_all_sequences_40_500n!$A$2:$A$195,dw_scores_all_sequences_40_500n!BX$2:BX$195)</f>
        <v>0</v>
      </c>
      <c r="CQ37">
        <f>_xlfn.XLOOKUP($A37,dw_scores_all_sequences_40_500n!$A$2:$A$195,dw_scores_all_sequences_40_500n!BY$2:BY$195)</f>
        <v>0.29010000000000002</v>
      </c>
      <c r="CR37">
        <f>_xlfn.XLOOKUP($A37,dw_scores_all_sequences_40_500n!$A$2:$A$195,dw_scores_all_sequences_40_500n!BZ$2:BZ$195)</f>
        <v>2.3999999999999998E-3</v>
      </c>
      <c r="CS37">
        <f>_xlfn.XLOOKUP($A37,dw_scores_all_sequences_40_500n!$A$2:$A$195,dw_scores_all_sequences_40_500n!CA$2:CA$195)</f>
        <v>0</v>
      </c>
      <c r="CT37">
        <f>_xlfn.XLOOKUP($A37,dw_scores_all_sequences_40_500n!$A$2:$A$195,dw_scores_all_sequences_40_500n!CB$2:CB$195)</f>
        <v>8.0000000000000004E-4</v>
      </c>
      <c r="CU37">
        <f>_xlfn.XLOOKUP($A37,dw_scores_all_sequences_40_500n!$A$2:$A$195,dw_scores_all_sequences_40_500n!CC$2:CC$195)</f>
        <v>0</v>
      </c>
      <c r="CV37">
        <f>_xlfn.XLOOKUP($A37,dw_scores_all_sequences_40_500n!$A$2:$A$195,dw_scores_all_sequences_40_500n!CD$2:CD$195)</f>
        <v>0</v>
      </c>
      <c r="CW37">
        <f>_xlfn.XLOOKUP($A37,dw_scores_all_sequences_40_500n!$A$2:$A$195,dw_scores_all_sequences_40_500n!CE$2:CE$195)</f>
        <v>0</v>
      </c>
      <c r="CX37">
        <f>_xlfn.XLOOKUP($A37,dw_scores_all_sequences_40_500n!$A$2:$A$195,dw_scores_all_sequences_40_500n!CF$2:CF$195)</f>
        <v>1.6000000000000001E-3</v>
      </c>
      <c r="CY37">
        <f>_xlfn.XLOOKUP($A37,dw_scores_all_sequences_40_500n!$A$2:$A$195,dw_scores_all_sequences_40_500n!CG$2:CG$195)</f>
        <v>0.56889999999999996</v>
      </c>
      <c r="CZ37">
        <f>_xlfn.XLOOKUP($A37,dw_scores_all_sequences_40_500n!$A$2:$A$195,dw_scores_all_sequences_40_500n!CH$2:CH$195)</f>
        <v>0.36670000000000003</v>
      </c>
      <c r="DA37">
        <f>_xlfn.XLOOKUP($A37,dw_scores_all_sequences_40_500n!$A$2:$A$195,dw_scores_all_sequences_40_500n!CI$2:CI$195)</f>
        <v>0.4385</v>
      </c>
      <c r="DB37">
        <f>_xlfn.XLOOKUP($A37,dw_scores_all_sequences_40_500n!$A$2:$A$195,dw_scores_all_sequences_40_500n!CJ$2:CJ$195)</f>
        <v>0.46050000000000002</v>
      </c>
      <c r="DC37">
        <f>_xlfn.XLOOKUP($A37,dw_scores_all_sequences_40_500n!$A$2:$A$195,dw_scores_all_sequences_40_500n!CK$2:CK$195)</f>
        <v>0.27950000000000003</v>
      </c>
      <c r="DD37">
        <f>_xlfn.XLOOKUP($A37,dw_scores_all_sequences_40_500n!$A$2:$A$195,dw_scores_all_sequences_40_500n!CL$2:CL$195)</f>
        <v>6.6799999999999998E-2</v>
      </c>
      <c r="DE37">
        <f>_xlfn.XLOOKUP($A37,dw_scores_all_sequences_40_500n!$A$2:$A$195,dw_scores_all_sequences_40_500n!CM$2:CM$195)</f>
        <v>0</v>
      </c>
      <c r="DF37">
        <f>_xlfn.XLOOKUP($A37,dw_scores_all_sequences_40_500n!$A$2:$A$195,dw_scores_all_sequences_40_500n!CN$2:CN$195)</f>
        <v>0</v>
      </c>
      <c r="DG37">
        <f>_xlfn.XLOOKUP($A37,dw_scores_all_sequences_40_500n!$A$2:$A$195,dw_scores_all_sequences_40_500n!CO$2:CO$195)</f>
        <v>0</v>
      </c>
      <c r="DH37">
        <f>_xlfn.XLOOKUP($A37,dw_scores_all_sequences_40_500n!$A$2:$A$195,dw_scores_all_sequences_40_500n!CP$2:CP$195)</f>
        <v>0</v>
      </c>
      <c r="DI37">
        <f>_xlfn.XLOOKUP($A37,dw_scores_all_sequences_40_500n!$A$2:$A$195,dw_scores_all_sequences_40_500n!CQ$2:CQ$195)</f>
        <v>0.76370000000000005</v>
      </c>
      <c r="DJ37">
        <f>_xlfn.XLOOKUP($A37,dw_scores_all_sequences_40_500n!$A$2:$A$195,dw_scores_all_sequences_40_500n!CR$2:CR$195)</f>
        <v>3.2599999999999997E-2</v>
      </c>
      <c r="DK37">
        <f>_xlfn.XLOOKUP($A37,dw_scores_all_sequences_40_500n!$A$2:$A$195,dw_scores_all_sequences_40_500n!CS$2:CS$195)</f>
        <v>0</v>
      </c>
      <c r="DL37">
        <f>_xlfn.XLOOKUP($A37,dw_scores_all_sequences_40_500n!$A$2:$A$195,dw_scores_all_sequences_40_500n!CT$2:CT$195)</f>
        <v>0</v>
      </c>
      <c r="DM37">
        <f>_xlfn.XLOOKUP($A37,dw_scores_all_sequences_40_500n!$A$2:$A$195,dw_scores_all_sequences_40_500n!CU$2:CU$195)</f>
        <v>0.16139999999999999</v>
      </c>
      <c r="DN37">
        <f>_xlfn.XLOOKUP($A37,dw_scores_all_sequences_40_500n!$A$2:$A$195,dw_scores_all_sequences_40_500n!CV$2:CV$195)</f>
        <v>0</v>
      </c>
      <c r="DO37">
        <f>_xlfn.XLOOKUP($A37,dw_scores_all_sequences_40_500n!$A$2:$A$195,dw_scores_all_sequences_40_500n!CW$2:CW$195)</f>
        <v>0</v>
      </c>
      <c r="DP37">
        <f>_xlfn.XLOOKUP($A37,dw_scores_all_sequences_40_500n!$A$2:$A$195,dw_scores_all_sequences_40_500n!CX$2:CX$195)</f>
        <v>0</v>
      </c>
      <c r="DQ37">
        <f>_xlfn.XLOOKUP($A37,dw_scores_all_sequences_40_500n!$A$2:$A$195,dw_scores_all_sequences_40_500n!CY$2:CY$195)</f>
        <v>0</v>
      </c>
      <c r="DR37">
        <f>_xlfn.XLOOKUP($A37,dw_scores_all_sequences_40_500n!$A$2:$A$195,dw_scores_all_sequences_40_500n!CZ$2:CZ$195)</f>
        <v>0.20050000000000001</v>
      </c>
      <c r="DS37">
        <f>_xlfn.XLOOKUP($A37,dw_scores_all_sequences_40_500n!$A$2:$A$195,dw_scores_all_sequences_40_500n!DA$2:DA$195)</f>
        <v>0</v>
      </c>
      <c r="DT37">
        <f>_xlfn.XLOOKUP($A37,dw_scores_all_sequences_40_500n!$A$2:$A$195,dw_scores_all_sequences_40_500n!DB$2:DB$195)</f>
        <v>0</v>
      </c>
      <c r="DU37">
        <f>_xlfn.XLOOKUP($A37,dw_scores_all_sequences_40_500n!$A$2:$A$195,dw_scores_all_sequences_40_500n!DC$2:DC$195)</f>
        <v>0</v>
      </c>
      <c r="DV37">
        <f>_xlfn.XLOOKUP($A37,dw_scores_all_sequences_40_500n!$A$2:$A$195,dw_scores_all_sequences_40_500n!DD$2:DD$195)</f>
        <v>2.3999999999999998E-3</v>
      </c>
      <c r="DW37">
        <f>_xlfn.XLOOKUP($A37,dw_scores_all_sequences_40_500n!$A$2:$A$195,dw_scores_all_sequences_40_500n!DE$2:DE$195)</f>
        <v>0</v>
      </c>
      <c r="DX37">
        <f>_xlfn.XLOOKUP($A37,dw_scores_all_sequences_40_500n!$A$2:$A$195,dw_scores_all_sequences_40_500n!DF$2:DF$195)</f>
        <v>0</v>
      </c>
      <c r="DY37">
        <f>_xlfn.XLOOKUP($A37,dw_scores_all_sequences_40_500n!$A$2:$A$195,dw_scores_all_sequences_40_500n!DG$2:DG$195)</f>
        <v>0</v>
      </c>
      <c r="DZ37">
        <f>_xlfn.XLOOKUP($A37,dw_scores_all_sequences_40_500n!$A$2:$A$195,dw_scores_all_sequences_40_500n!DH$2:DH$195)</f>
        <v>0</v>
      </c>
      <c r="EA37">
        <f>_xlfn.XLOOKUP($A37,dw_scores_all_sequences_40_500n!$A$2:$A$195,dw_scores_all_sequences_40_500n!DI$2:DI$195)</f>
        <v>0</v>
      </c>
      <c r="EB37">
        <f>_xlfn.XLOOKUP($A37,dw_scores_all_sequences_40_500n!$A$2:$A$195,dw_scores_all_sequences_40_500n!DJ$2:DJ$195)</f>
        <v>0.6512</v>
      </c>
      <c r="EC37">
        <f>_xlfn.XLOOKUP($A37,dw_scores_all_sequences_40_500n!$A$2:$A$195,dw_scores_all_sequences_40_500n!DK$2:DK$195)</f>
        <v>0</v>
      </c>
      <c r="ED37">
        <f>_xlfn.XLOOKUP($A37,dw_scores_all_sequences_40_500n!$A$2:$A$195,dw_scores_all_sequences_40_500n!DL$2:DL$195)</f>
        <v>0.47110000000000002</v>
      </c>
      <c r="EE37">
        <f>_xlfn.XLOOKUP($A37,dw_scores_all_sequences_40_500n!$A$2:$A$195,dw_scores_all_sequences_40_500n!DM$2:DM$195)</f>
        <v>0.33900000000000002</v>
      </c>
      <c r="EF37">
        <f>_xlfn.XLOOKUP($A37,dw_scores_all_sequences_40_500n!$A$2:$A$195,dw_scores_all_sequences_40_500n!DN$2:DN$195)</f>
        <v>0.39529999999999998</v>
      </c>
      <c r="EG37">
        <f>_xlfn.XLOOKUP($A37,dw_scores_all_sequences_40_500n!$A$2:$A$195,dw_scores_all_sequences_40_500n!DO$2:DO$195)</f>
        <v>4.8999999999999998E-3</v>
      </c>
      <c r="EH37">
        <f>_xlfn.XLOOKUP($A37,dw_scores_all_sequences_40_500n!$A$2:$A$195,dw_scores_all_sequences_40_500n!DP$2:DP$195)</f>
        <v>0</v>
      </c>
      <c r="EI37">
        <f>_xlfn.XLOOKUP($A37,dw_scores_all_sequences_40_500n!$A$2:$A$195,dw_scores_all_sequences_40_500n!DQ$2:DQ$195)</f>
        <v>0.1923</v>
      </c>
      <c r="EJ37">
        <f>_xlfn.XLOOKUP($A37,dw_scores_all_sequences_40_500n!$A$2:$A$195,dw_scores_all_sequences_40_500n!DR$2:DR$195)</f>
        <v>8.0999999999999996E-3</v>
      </c>
      <c r="EK37">
        <f>_xlfn.XLOOKUP($A37,dw_scores_all_sequences_40_500n!$A$2:$A$195,dw_scores_all_sequences_40_500n!DS$2:DS$195)</f>
        <v>0</v>
      </c>
      <c r="EL37">
        <f>_xlfn.XLOOKUP($A37,dw_scores_all_sequences_40_500n!$A$2:$A$195,dw_scores_all_sequences_40_500n!DT$2:DT$195)</f>
        <v>0</v>
      </c>
      <c r="EM37">
        <f>_xlfn.XLOOKUP($A37,dw_scores_all_sequences_40_500n!$A$2:$A$195,dw_scores_all_sequences_40_500n!DU$2:DU$195)</f>
        <v>0</v>
      </c>
      <c r="EN37">
        <f>_xlfn.XLOOKUP($A37,dw_scores_all_sequences_40_500n!$A$2:$A$195,dw_scores_all_sequences_40_500n!DV$2:DV$195)</f>
        <v>0</v>
      </c>
      <c r="EO37">
        <f>_xlfn.XLOOKUP($A37,dw_scores_all_sequences_40_500n!$A$2:$A$195,dw_scores_all_sequences_40_500n!DW$2:DW$195)</f>
        <v>0</v>
      </c>
      <c r="EP37">
        <f>_xlfn.XLOOKUP($A37,dw_scores_all_sequences_40_500n!$A$2:$A$195,dw_scores_all_sequences_40_500n!DX$2:DX$195)</f>
        <v>0</v>
      </c>
      <c r="EQ37">
        <f>_xlfn.XLOOKUP($A37,dw_scores_all_sequences_40_500n!$A$2:$A$195,dw_scores_all_sequences_40_500n!DY$2:DY$195)</f>
        <v>0</v>
      </c>
      <c r="ER37">
        <f>_xlfn.XLOOKUP($A37,dw_scores_all_sequences_40_500n!$A$2:$A$195,dw_scores_all_sequences_40_500n!DZ$2:DZ$195)</f>
        <v>8.0000000000000004E-4</v>
      </c>
      <c r="ES37">
        <f>_xlfn.XLOOKUP($A37,dw_scores_all_sequences_40_500n!$A$2:$A$195,dw_scores_all_sequences_40_500n!EA$2:EA$195)</f>
        <v>7.17E-2</v>
      </c>
      <c r="ET37">
        <f>_xlfn.XLOOKUP($A37,dw_scores_all_sequences_40_500n!$A$2:$A$195,dw_scores_all_sequences_40_500n!EB$2:EB$195)</f>
        <v>0.17849999999999999</v>
      </c>
      <c r="EU37">
        <f>_xlfn.XLOOKUP($A37,dw_scores_all_sequences_40_500n!$A$2:$A$195,dw_scores_all_sequences_40_500n!EC$2:EC$195)</f>
        <v>0</v>
      </c>
      <c r="EV37">
        <f>_xlfn.XLOOKUP($A37,dw_scores_all_sequences_40_500n!$A$2:$A$195,dw_scores_all_sequences_40_500n!ED$2:ED$195)</f>
        <v>0.19320000000000001</v>
      </c>
      <c r="EW37">
        <f>_xlfn.XLOOKUP($A37,dw_scores_all_sequences_40_500n!$A$2:$A$195,dw_scores_all_sequences_40_500n!EE$2:EE$195)</f>
        <v>0.24940000000000001</v>
      </c>
      <c r="EX37">
        <f>_xlfn.XLOOKUP($A37,dw_scores_all_sequences_40_500n!$A$2:$A$195,dw_scores_all_sequences_40_500n!EF$2:EF$195)</f>
        <v>0.2535</v>
      </c>
      <c r="EY37">
        <f>_xlfn.XLOOKUP($A37,dw_scores_all_sequences_40_500n!$A$2:$A$195,dw_scores_all_sequences_40_500n!EG$2:EG$195)</f>
        <v>0</v>
      </c>
      <c r="EZ37">
        <f>_xlfn.XLOOKUP($A37,dw_scores_all_sequences_40_500n!$A$2:$A$195,dw_scores_all_sequences_40_500n!EH$2:EH$195)</f>
        <v>8.0000000000000004E-4</v>
      </c>
      <c r="FA37">
        <f>_xlfn.XLOOKUP($A37,dw_scores_all_sequences_40_500n!$A$2:$A$195,dw_scores_all_sequences_40_500n!EI$2:EI$195)</f>
        <v>0</v>
      </c>
      <c r="FB37">
        <f>_xlfn.XLOOKUP($A37,dw_scores_all_sequences_40_500n!$A$2:$A$195,dw_scores_all_sequences_40_500n!EJ$2:EJ$195)</f>
        <v>0</v>
      </c>
      <c r="FC37">
        <f>_xlfn.XLOOKUP($A37,dw_scores_all_sequences_40_500n!$A$2:$A$195,dw_scores_all_sequences_40_500n!EK$2:EK$195)</f>
        <v>0.73509999999999998</v>
      </c>
      <c r="FD37">
        <f>_xlfn.XLOOKUP($A37,dw_scores_all_sequences_40_500n!$A$2:$A$195,dw_scores_all_sequences_40_500n!EL$2:EL$195)</f>
        <v>3.3399999999999999E-2</v>
      </c>
      <c r="FE37">
        <f>_xlfn.XLOOKUP($A37,dw_scores_all_sequences_40_500n!$A$2:$A$195,dw_scores_all_sequences_40_500n!EM$2:EM$195)</f>
        <v>0</v>
      </c>
      <c r="FF37">
        <f>_xlfn.XLOOKUP($A37,dw_scores_all_sequences_40_500n!$A$2:$A$195,dw_scores_all_sequences_40_500n!EN$2:EN$195)</f>
        <v>0</v>
      </c>
      <c r="FG37">
        <f>_xlfn.XLOOKUP($A37,dw_scores_all_sequences_40_500n!$A$2:$A$195,dw_scores_all_sequences_40_500n!EO$2:EO$195)</f>
        <v>0.30640000000000001</v>
      </c>
      <c r="FH37">
        <f>_xlfn.XLOOKUP($A37,dw_scores_all_sequences_40_500n!$A$2:$A$195,dw_scores_all_sequences_40_500n!EP$2:EP$195)</f>
        <v>0.48659999999999998</v>
      </c>
      <c r="FI37">
        <f>_xlfn.XLOOKUP($A37,dw_scores_all_sequences_40_500n!$A$2:$A$195,dw_scores_all_sequences_40_500n!EQ$2:EQ$195)</f>
        <v>0</v>
      </c>
      <c r="FJ37">
        <f>_xlfn.XLOOKUP($A37,dw_scores_all_sequences_40_500n!$A$2:$A$195,dw_scores_all_sequences_40_500n!ER$2:ER$195)</f>
        <v>5.1299999999999998E-2</v>
      </c>
      <c r="FK37">
        <f>_xlfn.XLOOKUP($A37,dw_scores_all_sequences_40_500n!$A$2:$A$195,dw_scores_all_sequences_40_500n!ES$2:ES$195)</f>
        <v>4.7300000000000002E-2</v>
      </c>
      <c r="FL37">
        <f>_xlfn.XLOOKUP($A37,dw_scores_all_sequences_40_500n!$A$2:$A$195,dw_scores_all_sequences_40_500n!ET$2:ET$195)</f>
        <v>0.46939999999999998</v>
      </c>
      <c r="FM37">
        <f>_xlfn.XLOOKUP($A37,dw_scores_all_sequences_40_500n!$A$2:$A$195,dw_scores_all_sequences_40_500n!EU$2:EU$195)</f>
        <v>0</v>
      </c>
      <c r="FN37">
        <f>_xlfn.XLOOKUP($A37,dw_scores_all_sequences_40_500n!$A$2:$A$195,dw_scores_all_sequences_40_500n!EV$2:EV$195)</f>
        <v>0</v>
      </c>
      <c r="FO37">
        <f>_xlfn.XLOOKUP($A37,dw_scores_all_sequences_40_500n!$A$2:$A$195,dw_scores_all_sequences_40_500n!EW$2:EW$195)</f>
        <v>0</v>
      </c>
      <c r="FP37">
        <f>_xlfn.XLOOKUP($A37,dw_scores_all_sequences_40_500n!$A$2:$A$195,dw_scores_all_sequences_40_500n!EX$2:EX$195)</f>
        <v>0</v>
      </c>
      <c r="FQ37">
        <f>_xlfn.XLOOKUP($A37,dw_scores_all_sequences_40_500n!$A$2:$A$195,dw_scores_all_sequences_40_500n!EY$2:EY$195)</f>
        <v>0</v>
      </c>
      <c r="FR37">
        <f>_xlfn.XLOOKUP($A37,dw_scores_all_sequences_40_500n!$A$2:$A$195,dw_scores_all_sequences_40_500n!EZ$2:EZ$195)</f>
        <v>0</v>
      </c>
      <c r="FS37">
        <f>_xlfn.XLOOKUP($A37,dw_scores_all_sequences_40_500n!$A$2:$A$195,dw_scores_all_sequences_40_500n!FA$2:FA$195)</f>
        <v>0</v>
      </c>
      <c r="FT37">
        <f>_xlfn.XLOOKUP($A37,dw_scores_all_sequences_40_500n!$A$2:$A$195,dw_scores_all_sequences_40_500n!FB$2:FB$195)</f>
        <v>0</v>
      </c>
      <c r="FU37">
        <f>_xlfn.XLOOKUP($A37,dw_scores_all_sequences_40_500n!$A$2:$A$195,dw_scores_all_sequences_40_500n!FC$2:FC$195)</f>
        <v>0.1328</v>
      </c>
      <c r="FV37">
        <f>_xlfn.XLOOKUP($A37,dw_scores_all_sequences_40_500n!$A$2:$A$195,dw_scores_all_sequences_40_500n!FD$2:FD$195)</f>
        <v>0.48170000000000002</v>
      </c>
      <c r="FW37">
        <f>_xlfn.XLOOKUP($A37,dw_scores_all_sequences_40_500n!$A$2:$A$195,dw_scores_all_sequences_40_500n!FE$2:FE$195)</f>
        <v>0</v>
      </c>
      <c r="FX37">
        <f>_xlfn.XLOOKUP($A37,dw_scores_all_sequences_40_500n!$A$2:$A$195,dw_scores_all_sequences_40_500n!FF$2:FF$195)</f>
        <v>4.9700000000000001E-2</v>
      </c>
      <c r="FY37">
        <f>_xlfn.XLOOKUP($A37,dw_scores_all_sequences_40_500n!$A$2:$A$195,dw_scores_all_sequences_40_500n!FG$2:FG$195)</f>
        <v>2.3999999999999998E-3</v>
      </c>
      <c r="FZ37">
        <f>_xlfn.XLOOKUP($A37,dw_scores_all_sequences_40_500n!$A$2:$A$195,dw_scores_all_sequences_40_500n!FH$2:FH$195)</f>
        <v>7.4999999999999997E-2</v>
      </c>
      <c r="GA37">
        <f>_xlfn.XLOOKUP($A37,dw_scores_all_sequences_40_500n!$A$2:$A$195,dw_scores_all_sequences_40_500n!FI$2:FI$195)</f>
        <v>0</v>
      </c>
      <c r="GB37">
        <f>_xlfn.XLOOKUP($A37,dw_scores_all_sequences_40_500n!$A$2:$A$195,dw_scores_all_sequences_40_500n!FJ$2:FJ$195)</f>
        <v>0</v>
      </c>
      <c r="GC37">
        <f>_xlfn.XLOOKUP($A37,dw_scores_all_sequences_40_500n!$A$2:$A$195,dw_scores_all_sequences_40_500n!FK$2:FK$195)</f>
        <v>0</v>
      </c>
      <c r="GD37">
        <f>_xlfn.XLOOKUP($A37,dw_scores_all_sequences_40_500n!$A$2:$A$195,dw_scores_all_sequences_40_500n!FL$2:FL$195)</f>
        <v>0</v>
      </c>
      <c r="GE37">
        <f>_xlfn.XLOOKUP($A37,dw_scores_all_sequences_40_500n!$A$2:$A$195,dw_scores_all_sequences_40_500n!FM$2:FM$195)</f>
        <v>0</v>
      </c>
      <c r="GF37">
        <f>_xlfn.XLOOKUP($A37,dw_scores_all_sequences_40_500n!$A$2:$A$195,dw_scores_all_sequences_40_500n!FN$2:FN$195)</f>
        <v>0</v>
      </c>
      <c r="GG37">
        <f>_xlfn.XLOOKUP($A37,dw_scores_all_sequences_40_500n!$A$2:$A$195,dw_scores_all_sequences_40_500n!FO$2:FO$195)</f>
        <v>0</v>
      </c>
      <c r="GH37">
        <f>_xlfn.XLOOKUP($A37,dw_scores_all_sequences_40_500n!$A$2:$A$195,dw_scores_all_sequences_40_500n!FP$2:FP$195)</f>
        <v>0</v>
      </c>
      <c r="GI37">
        <f>_xlfn.XLOOKUP($A37,dw_scores_all_sequences_40_500n!$A$2:$A$195,dw_scores_all_sequences_40_500n!FQ$2:FQ$195)</f>
        <v>0</v>
      </c>
      <c r="GJ37">
        <f>_xlfn.XLOOKUP($A37,dw_scores_all_sequences_40_500n!$A$2:$A$195,dw_scores_all_sequences_40_500n!FR$2:FR$195)</f>
        <v>0</v>
      </c>
      <c r="GK37">
        <f>_xlfn.XLOOKUP($A37,dw_scores_all_sequences_40_500n!$A$2:$A$195,dw_scores_all_sequences_40_500n!FS$2:FS$195)</f>
        <v>0</v>
      </c>
      <c r="GL37">
        <f>_xlfn.XLOOKUP($A37,dw_scores_all_sequences_40_500n!$A$2:$A$195,dw_scores_all_sequences_40_500n!FT$2:FT$195)</f>
        <v>0</v>
      </c>
      <c r="GM37">
        <f>_xlfn.XLOOKUP($A37,dw_scores_all_sequences_40_500n!$A$2:$A$195,dw_scores_all_sequences_40_500n!FU$2:FU$195)</f>
        <v>0</v>
      </c>
      <c r="GN37">
        <f>_xlfn.XLOOKUP($A37,dw_scores_all_sequences_40_500n!$A$2:$A$195,dw_scores_all_sequences_40_500n!FV$2:FV$195)</f>
        <v>0</v>
      </c>
      <c r="GO37">
        <f>_xlfn.XLOOKUP($A37,dw_scores_all_sequences_40_500n!$A$2:$A$195,dw_scores_all_sequences_40_500n!FW$2:FW$195)</f>
        <v>0</v>
      </c>
      <c r="GP37">
        <f>_xlfn.XLOOKUP($A37,dw_scores_all_sequences_40_500n!$A$2:$A$195,dw_scores_all_sequences_40_500n!FX$2:FX$195)</f>
        <v>0</v>
      </c>
      <c r="GQ37">
        <f>_xlfn.XLOOKUP($A37,dw_scores_all_sequences_40_500n!$A$2:$A$195,dw_scores_all_sequences_40_500n!FY$2:FY$195)</f>
        <v>0</v>
      </c>
      <c r="GR37">
        <f>_xlfn.XLOOKUP($A37,dw_scores_all_sequences_40_500n!$A$2:$A$195,dw_scores_all_sequences_40_500n!FZ$2:FZ$195)</f>
        <v>0</v>
      </c>
      <c r="GS37">
        <f>_xlfn.XLOOKUP($A37,dw_scores_all_sequences_40_500n!$A$2:$A$195,dw_scores_all_sequences_40_500n!GA$2:GA$195)</f>
        <v>0</v>
      </c>
      <c r="GT37">
        <f>_xlfn.XLOOKUP($A37,dw_scores_all_sequences_40_500n!$A$2:$A$195,dw_scores_all_sequences_40_500n!GB$2:GB$195)</f>
        <v>0</v>
      </c>
      <c r="GU37">
        <f>_xlfn.XLOOKUP($A37,dw_scores_all_sequences_40_500n!$A$2:$A$195,dw_scores_all_sequences_40_500n!GC$2:GC$195)</f>
        <v>0</v>
      </c>
      <c r="GV37">
        <f>_xlfn.XLOOKUP($A37,dw_scores_all_sequences_40_500n!$A$2:$A$195,dw_scores_all_sequences_40_500n!GD$2:GD$195)</f>
        <v>0</v>
      </c>
      <c r="GW37">
        <f>_xlfn.XLOOKUP($A37,dw_scores_all_sequences_40_500n!$A$2:$A$195,dw_scores_all_sequences_40_500n!GE$2:GE$195)</f>
        <v>0</v>
      </c>
      <c r="GX37">
        <f>_xlfn.XLOOKUP($A37,dw_scores_all_sequences_40_500n!$A$2:$A$195,dw_scores_all_sequences_40_500n!GF$2:GF$195)</f>
        <v>0</v>
      </c>
      <c r="GY37">
        <f>_xlfn.XLOOKUP($A37,dw_scores_all_sequences_40_500n!$A$2:$A$195,dw_scores_all_sequences_40_500n!GG$2:GG$195)</f>
        <v>0</v>
      </c>
      <c r="GZ37">
        <f>_xlfn.XLOOKUP($A37,dw_scores_all_sequences_40_500n!$A$2:$A$195,dw_scores_all_sequences_40_500n!GH$2:GH$195)</f>
        <v>2.3999999999999998E-3</v>
      </c>
      <c r="HA37">
        <f>_xlfn.XLOOKUP($A37,dw_scores_all_sequences_40_500n!$A$2:$A$195,dw_scores_all_sequences_40_500n!GI$2:GI$195)</f>
        <v>0</v>
      </c>
      <c r="HB37">
        <f>_xlfn.XLOOKUP($A37,dw_scores_all_sequences_40_500n!$A$2:$A$195,dw_scores_all_sequences_40_500n!GJ$2:GJ$195)</f>
        <v>0</v>
      </c>
      <c r="HC37">
        <f>_xlfn.XLOOKUP($A37,dw_scores_all_sequences_40_500n!$A$2:$A$195,dw_scores_all_sequences_40_500n!GK$2:GK$195)</f>
        <v>0</v>
      </c>
      <c r="HD37">
        <f>_xlfn.XLOOKUP($A37,dw_scores_all_sequences_40_500n!$A$2:$A$195,dw_scores_all_sequences_40_500n!GL$2:GL$195)</f>
        <v>0</v>
      </c>
      <c r="HE37">
        <f>_xlfn.XLOOKUP($A37,dw_scores_all_sequences_40_500n!$A$2:$A$195,dw_scores_all_sequences_40_500n!GM$2:GM$195)</f>
        <v>0.1263</v>
      </c>
      <c r="HF37">
        <f>_xlfn.XLOOKUP($A37,dw_scores_all_sequences_40_500n!$A$2:$A$195,dw_scores_all_sequences_40_500n!GN$2:GN$195)</f>
        <v>0.39119999999999999</v>
      </c>
      <c r="HG37">
        <f>_xlfn.XLOOKUP($A37,dw_scores_all_sequences_40_500n!$A$2:$A$195,dw_scores_all_sequences_40_500n!GO$2:GO$195)</f>
        <v>0.71560000000000001</v>
      </c>
      <c r="HH37">
        <f>_xlfn.XLOOKUP($A37,dw_scores_all_sequences_40_500n!$A$2:$A$195,dw_scores_all_sequences_40_500n!GP$2:GP$195)</f>
        <v>0.1157</v>
      </c>
      <c r="HI37">
        <f>_xlfn.XLOOKUP($A37,dw_scores_all_sequences_40_500n!$A$2:$A$195,dw_scores_all_sequences_40_500n!GQ$2:GQ$195)</f>
        <v>0</v>
      </c>
      <c r="HJ37">
        <f>_xlfn.XLOOKUP($A37,dw_scores_all_sequences_40_500n!$A$2:$A$195,dw_scores_all_sequences_40_500n!GR$2:GR$195)</f>
        <v>0</v>
      </c>
      <c r="HK37">
        <f>_xlfn.XLOOKUP($A37,dw_scores_all_sequences_40_500n!$A$2:$A$195,dw_scores_all_sequences_40_500n!GS$2:GS$195)</f>
        <v>0</v>
      </c>
      <c r="HL37">
        <f>_xlfn.XLOOKUP($A37,dw_scores_all_sequences_40_500n!$A$2:$A$195,dw_scores_all_sequences_40_500n!GT$2:GT$195)</f>
        <v>0.1027</v>
      </c>
      <c r="HM37">
        <f>_xlfn.XLOOKUP($A37,dw_scores_all_sequences_40_500n!$A$2:$A$195,dw_scores_all_sequences_40_500n!GU$2:GU$195)</f>
        <v>0.38140000000000002</v>
      </c>
      <c r="HN37">
        <f>_xlfn.XLOOKUP($A37,dw_scores_all_sequences_40_500n!$A$2:$A$195,dw_scores_all_sequences_40_500n!GV$2:GV$195)</f>
        <v>0.45150000000000001</v>
      </c>
      <c r="HO37">
        <f>_xlfn.XLOOKUP($A37,dw_scores_all_sequences_40_500n!$A$2:$A$195,dw_scores_all_sequences_40_500n!GW$2:GW$195)</f>
        <v>0.1769</v>
      </c>
      <c r="HP37">
        <f>_xlfn.XLOOKUP($A37,dw_scores_all_sequences_40_500n!$A$2:$A$195,dw_scores_all_sequences_40_500n!GX$2:GX$195)</f>
        <v>0.128</v>
      </c>
      <c r="HQ37">
        <f>_xlfn.XLOOKUP($A37,dw_scores_all_sequences_40_500n!$A$2:$A$195,dw_scores_all_sequences_40_500n!GY$2:GY$195)</f>
        <v>0</v>
      </c>
      <c r="HR37">
        <f>_xlfn.XLOOKUP($A37,dw_scores_all_sequences_40_500n!$A$2:$A$195,dw_scores_all_sequences_40_500n!GZ$2:GZ$195)</f>
        <v>0</v>
      </c>
      <c r="HS37">
        <f>_xlfn.XLOOKUP($A37,dw_scores_all_sequences_40_500n!$A$2:$A$195,dw_scores_all_sequences_40_500n!HA$2:HA$195)</f>
        <v>4.8999999999999998E-3</v>
      </c>
      <c r="HT37">
        <f>_xlfn.XLOOKUP($A37,dw_scores_all_sequences_40_500n!$A$2:$A$195,dw_scores_all_sequences_40_500n!HB$2:HB$195)</f>
        <v>0.16869999999999999</v>
      </c>
      <c r="HU37">
        <f>_xlfn.XLOOKUP($A37,dw_scores_all_sequences_40_500n!$A$2:$A$195,dw_scores_all_sequences_40_500n!HC$2:HC$195)</f>
        <v>0.28689999999999999</v>
      </c>
      <c r="HV37">
        <f>_xlfn.XLOOKUP($A37,dw_scores_all_sequences_40_500n!$A$2:$A$195,dw_scores_all_sequences_40_500n!HD$2:HD$195)</f>
        <v>0.17280000000000001</v>
      </c>
      <c r="HW37">
        <f>_xlfn.XLOOKUP($A37,dw_scores_all_sequences_40_500n!$A$2:$A$195,dw_scores_all_sequences_40_500n!HE$2:HE$195)</f>
        <v>0</v>
      </c>
      <c r="HX37">
        <f>_xlfn.XLOOKUP($A37,dw_scores_all_sequences_40_500n!$A$2:$A$195,dw_scores_all_sequences_40_500n!HF$2:HF$195)</f>
        <v>0</v>
      </c>
      <c r="HY37">
        <f>_xlfn.XLOOKUP($A37,dw_scores_all_sequences_40_500n!$A$2:$A$195,dw_scores_all_sequences_40_500n!HG$2:HG$195)</f>
        <v>0</v>
      </c>
      <c r="HZ37">
        <f>_xlfn.XLOOKUP($A37,dw_scores_all_sequences_40_500n!$A$2:$A$195,dw_scores_all_sequences_40_500n!HH$2:HH$195)</f>
        <v>0</v>
      </c>
      <c r="IA37">
        <f>_xlfn.XLOOKUP($A37,dw_scores_all_sequences_40_500n!$A$2:$A$195,dw_scores_all_sequences_40_500n!HI$2:HI$195)</f>
        <v>0</v>
      </c>
      <c r="IB37">
        <f>_xlfn.XLOOKUP($A37,dw_scores_all_sequences_40_500n!$A$2:$A$195,dw_scores_all_sequences_40_500n!HJ$2:HJ$195)</f>
        <v>0</v>
      </c>
      <c r="IC37">
        <f>_xlfn.XLOOKUP($A37,dw_scores_all_sequences_40_500n!$A$2:$A$195,dw_scores_all_sequences_40_500n!HK$2:HK$195)</f>
        <v>0</v>
      </c>
      <c r="ID37">
        <f>_xlfn.XLOOKUP($A37,dw_scores_all_sequences_40_500n!$A$2:$A$195,dw_scores_all_sequences_40_500n!HL$2:HL$195)</f>
        <v>0</v>
      </c>
      <c r="IE37">
        <f>_xlfn.XLOOKUP($A37,dw_scores_all_sequences_40_500n!$A$2:$A$195,dw_scores_all_sequences_40_500n!HM$2:HM$195)</f>
        <v>0</v>
      </c>
      <c r="IF37">
        <f>_xlfn.XLOOKUP($A37,dw_scores_all_sequences_40_500n!$A$2:$A$195,dw_scores_all_sequences_40_500n!HN$2:HN$195)</f>
        <v>0</v>
      </c>
      <c r="IG37">
        <f>_xlfn.XLOOKUP($A37,dw_scores_all_sequences_40_500n!$A$2:$A$195,dw_scores_all_sequences_40_500n!HO$2:HO$195)</f>
        <v>0</v>
      </c>
      <c r="IH37">
        <f>_xlfn.XLOOKUP($A37,dw_scores_all_sequences_40_500n!$A$2:$A$195,dw_scores_all_sequences_40_500n!HP$2:HP$195)</f>
        <v>0</v>
      </c>
    </row>
    <row r="38" spans="1:242" x14ac:dyDescent="0.2">
      <c r="A38" t="s">
        <v>53</v>
      </c>
      <c r="B38" s="3">
        <v>3104</v>
      </c>
      <c r="C38" s="2" t="s">
        <v>2</v>
      </c>
      <c r="D38">
        <f t="shared" si="0"/>
        <v>1</v>
      </c>
      <c r="E38">
        <v>1.0588</v>
      </c>
      <c r="F38" t="s">
        <v>541</v>
      </c>
      <c r="G38">
        <f>_xlfn.XLOOKUP(A38,rmsf_ca_per_seq_summary_500ns!$A$2:$A$195,rmsf_ca_per_seq_summary_500ns!$C$2:$C$195)</f>
        <v>0.31</v>
      </c>
      <c r="H38">
        <f>_xlfn.XLOOKUP(A38,rmsf_ca_per_seq_summary_500ns!$A$2:$A$195,rmsf_ca_per_seq_summary_500ns!$D$2:$D$195)</f>
        <v>4.3860000000000003E-2</v>
      </c>
      <c r="I38">
        <f>_xlfn.XLOOKUP($A38,gate_latch_rmsd_to_ref_500ns!$A$2:$A$195,gate_latch_rmsd_to_ref_500ns!$I$2:$I$195)</f>
        <v>1.5840000000000001</v>
      </c>
      <c r="J38">
        <f>_xlfn.XLOOKUP($A38,gate_latch_rmsd_to_ref_500ns!$A$2:$A$195,gate_latch_rmsd_to_ref_500ns!$M$2:$M$195)</f>
        <v>2.1911</v>
      </c>
      <c r="K38">
        <f>_xlfn.XLOOKUP($A38,contact_features_all_40_500ns!$A$2:$A$195,contact_features_all_40_500ns!$E$2:$E$195)</f>
        <v>2.6638134833292502</v>
      </c>
      <c r="L38">
        <f>_xlfn.XLOOKUP($A38,contact_features_all_40_500ns!$A$2:$A$195,contact_features_all_40_500ns!$F$2:$F$195)</f>
        <v>0.79122350187651103</v>
      </c>
      <c r="M38">
        <f>_xlfn.XLOOKUP($A38,contact_features_all_40_500ns!$A$2:$A$195,contact_features_all_40_500ns!$H$2:$H$195)</f>
        <v>2.2350207874786001</v>
      </c>
      <c r="N38">
        <f>_xlfn.XLOOKUP($A38,contact_features_all_40_500ns!$A$2:$A$195,contact_features_all_40_500ns!$I$2:$I$195)</f>
        <v>0.808743845190114</v>
      </c>
      <c r="O38">
        <f>_xlfn.XLOOKUP($A38,contact_features_all_40_500ns!$A$2:$A$195,contact_features_all_40_500ns!$K$2:$K$195)</f>
        <v>0.44452596396837002</v>
      </c>
      <c r="P38">
        <f>_xlfn.XLOOKUP($A38,contact_features_all_40_500ns!$A$2:$A$195,contact_features_all_40_500ns!$L$2:$L$195)</f>
        <v>0.51353252404800298</v>
      </c>
      <c r="Q38">
        <f>_xlfn.XLOOKUP($A38,rmsf_single_residues_per_seq_50!$A$2:$A$195,rmsf_single_residues_per_seq_50!$E$2:$E$195)</f>
        <v>2.4569999999999999</v>
      </c>
      <c r="R38">
        <f>_xlfn.XLOOKUP($A38,rmsf_single_residues_per_seq_50!$A$2:$A$195,rmsf_single_residues_per_seq_50!$G$2:$G$195)</f>
        <v>0.61299999999999999</v>
      </c>
      <c r="S38">
        <f>_xlfn.XLOOKUP($A38,rmsf_single_residues_per_seq_50!$A$2:$A$195,rmsf_single_residues_per_seq_50!$H$2:$H$195)</f>
        <v>0.67300000000000004</v>
      </c>
      <c r="T38">
        <f>_xlfn.XLOOKUP($A38,rmsf_single_residues_per_seq_50!$A$2:$A$195,rmsf_single_residues_per_seq_50!$I$2:$I$195)</f>
        <v>0.79600000000000004</v>
      </c>
      <c r="U38">
        <f>_xlfn.XLOOKUP($A38,dw_scores_all_sequences_40_500n!$A$2:$A$195,dw_scores_all_sequences_40_500n!C$2:C$195)</f>
        <v>0</v>
      </c>
      <c r="V38">
        <f>_xlfn.XLOOKUP($A38,dw_scores_all_sequences_40_500n!$A$2:$A$195,dw_scores_all_sequences_40_500n!D$2:D$195)</f>
        <v>0</v>
      </c>
      <c r="W38">
        <f>_xlfn.XLOOKUP($A38,dw_scores_all_sequences_40_500n!$A$2:$A$195,dw_scores_all_sequences_40_500n!E$2:E$195)</f>
        <v>0</v>
      </c>
      <c r="X38">
        <f>_xlfn.XLOOKUP($A38,dw_scores_all_sequences_40_500n!$A$2:$A$195,dw_scores_all_sequences_40_500n!F$2:F$195)</f>
        <v>0</v>
      </c>
      <c r="Y38">
        <f>_xlfn.XLOOKUP($A38,dw_scores_all_sequences_40_500n!$A$2:$A$195,dw_scores_all_sequences_40_500n!G$2:G$195)</f>
        <v>0</v>
      </c>
      <c r="Z38">
        <f>_xlfn.XLOOKUP($A38,dw_scores_all_sequences_40_500n!$A$2:$A$195,dw_scores_all_sequences_40_500n!H$2:H$195)</f>
        <v>0</v>
      </c>
      <c r="AA38">
        <f>_xlfn.XLOOKUP($A38,dw_scores_all_sequences_40_500n!$A$2:$A$195,dw_scores_all_sequences_40_500n!I$2:I$195)</f>
        <v>0</v>
      </c>
      <c r="AB38">
        <f>_xlfn.XLOOKUP($A38,dw_scores_all_sequences_40_500n!$A$2:$A$195,dw_scores_all_sequences_40_500n!J$2:J$195)</f>
        <v>0</v>
      </c>
      <c r="AC38">
        <f>_xlfn.XLOOKUP($A38,dw_scores_all_sequences_40_500n!$A$2:$A$195,dw_scores_all_sequences_40_500n!K$2:K$195)</f>
        <v>0</v>
      </c>
      <c r="AD38">
        <f>_xlfn.XLOOKUP($A38,dw_scores_all_sequences_40_500n!$A$2:$A$195,dw_scores_all_sequences_40_500n!L$2:L$195)</f>
        <v>0</v>
      </c>
      <c r="AE38">
        <f>_xlfn.XLOOKUP($A38,dw_scores_all_sequences_40_500n!$A$2:$A$195,dw_scores_all_sequences_40_500n!M$2:M$195)</f>
        <v>0</v>
      </c>
      <c r="AF38">
        <f>_xlfn.XLOOKUP($A38,dw_scores_all_sequences_40_500n!$A$2:$A$195,dw_scores_all_sequences_40_500n!N$2:N$195)</f>
        <v>0</v>
      </c>
      <c r="AG38">
        <f>_xlfn.XLOOKUP($A38,dw_scores_all_sequences_40_500n!$A$2:$A$195,dw_scores_all_sequences_40_500n!O$2:O$195)</f>
        <v>0</v>
      </c>
      <c r="AH38">
        <f>_xlfn.XLOOKUP($A38,dw_scores_all_sequences_40_500n!$A$2:$A$195,dw_scores_all_sequences_40_500n!P$2:P$195)</f>
        <v>0</v>
      </c>
      <c r="AI38">
        <f>_xlfn.XLOOKUP($A38,dw_scores_all_sequences_40_500n!$A$2:$A$195,dw_scores_all_sequences_40_500n!Q$2:Q$195)</f>
        <v>0</v>
      </c>
      <c r="AJ38">
        <f>_xlfn.XLOOKUP($A38,dw_scores_all_sequences_40_500n!$A$2:$A$195,dw_scores_all_sequences_40_500n!R$2:R$195)</f>
        <v>0</v>
      </c>
      <c r="AK38">
        <f>_xlfn.XLOOKUP($A38,dw_scores_all_sequences_40_500n!$A$2:$A$195,dw_scores_all_sequences_40_500n!S$2:S$195)</f>
        <v>0</v>
      </c>
      <c r="AL38">
        <f>_xlfn.XLOOKUP($A38,dw_scores_all_sequences_40_500n!$A$2:$A$195,dw_scores_all_sequences_40_500n!T$2:T$195)</f>
        <v>8.0000000000000004E-4</v>
      </c>
      <c r="AM38">
        <f>_xlfn.XLOOKUP($A38,dw_scores_all_sequences_40_500n!$A$2:$A$195,dw_scores_all_sequences_40_500n!U$2:U$195)</f>
        <v>0</v>
      </c>
      <c r="AN38">
        <f>_xlfn.XLOOKUP($A38,dw_scores_all_sequences_40_500n!$A$2:$A$195,dw_scores_all_sequences_40_500n!V$2:V$195)</f>
        <v>0.17519999999999999</v>
      </c>
      <c r="AO38">
        <f>_xlfn.XLOOKUP($A38,dw_scores_all_sequences_40_500n!$A$2:$A$195,dw_scores_all_sequences_40_500n!W$2:W$195)</f>
        <v>0</v>
      </c>
      <c r="AP38">
        <f>_xlfn.XLOOKUP($A38,dw_scores_all_sequences_40_500n!$A$2:$A$195,dw_scores_all_sequences_40_500n!X$2:X$195)</f>
        <v>2.53E-2</v>
      </c>
      <c r="AQ38">
        <f>_xlfn.XLOOKUP($A38,dw_scores_all_sequences_40_500n!$A$2:$A$195,dw_scores_all_sequences_40_500n!Y$2:Y$195)</f>
        <v>2.3999999999999998E-3</v>
      </c>
      <c r="AR38">
        <f>_xlfn.XLOOKUP($A38,dw_scores_all_sequences_40_500n!$A$2:$A$195,dw_scores_all_sequences_40_500n!Z$2:Z$195)</f>
        <v>0.30480000000000002</v>
      </c>
      <c r="AS38">
        <f>_xlfn.XLOOKUP($A38,dw_scores_all_sequences_40_500n!$A$2:$A$195,dw_scores_all_sequences_40_500n!AA$2:AA$195)</f>
        <v>8.1500000000000003E-2</v>
      </c>
      <c r="AT38">
        <f>_xlfn.XLOOKUP($A38,dw_scores_all_sequences_40_500n!$A$2:$A$195,dw_scores_all_sequences_40_500n!AB$2:AB$195)</f>
        <v>0.30640000000000001</v>
      </c>
      <c r="AU38">
        <f>_xlfn.XLOOKUP($A38,dw_scores_all_sequences_40_500n!$A$2:$A$195,dw_scores_all_sequences_40_500n!AC$2:AC$195)</f>
        <v>0</v>
      </c>
      <c r="AV38">
        <f>_xlfn.XLOOKUP($A38,dw_scores_all_sequences_40_500n!$A$2:$A$195,dw_scores_all_sequences_40_500n!AD$2:AD$195)</f>
        <v>0</v>
      </c>
      <c r="AW38">
        <f>_xlfn.XLOOKUP($A38,dw_scores_all_sequences_40_500n!$A$2:$A$195,dw_scores_all_sequences_40_500n!AE$2:AE$195)</f>
        <v>0</v>
      </c>
      <c r="AX38">
        <f>_xlfn.XLOOKUP($A38,dw_scores_all_sequences_40_500n!$A$2:$A$195,dw_scores_all_sequences_40_500n!AF$2:AF$195)</f>
        <v>0</v>
      </c>
      <c r="AY38">
        <f>_xlfn.XLOOKUP($A38,dw_scores_all_sequences_40_500n!$A$2:$A$195,dw_scores_all_sequences_40_500n!AG$2:AG$195)</f>
        <v>0.15570000000000001</v>
      </c>
      <c r="AZ38">
        <f>_xlfn.XLOOKUP($A38,dw_scores_all_sequences_40_500n!$A$2:$A$195,dw_scores_all_sequences_40_500n!AH$2:AH$195)</f>
        <v>0.3382</v>
      </c>
      <c r="BA38">
        <f>_xlfn.XLOOKUP($A38,dw_scores_all_sequences_40_500n!$A$2:$A$195,dw_scores_all_sequences_40_500n!AI$2:AI$195)</f>
        <v>0</v>
      </c>
      <c r="BB38">
        <f>_xlfn.XLOOKUP($A38,dw_scores_all_sequences_40_500n!$A$2:$A$195,dw_scores_all_sequences_40_500n!AJ$2:AJ$195)</f>
        <v>0</v>
      </c>
      <c r="BC38">
        <f>_xlfn.XLOOKUP($A38,dw_scores_all_sequences_40_500n!$A$2:$A$195,dw_scores_all_sequences_40_500n!AK$2:AK$195)</f>
        <v>0</v>
      </c>
      <c r="BD38">
        <f>_xlfn.XLOOKUP($A38,dw_scores_all_sequences_40_500n!$A$2:$A$195,dw_scores_all_sequences_40_500n!AL$2:AL$195)</f>
        <v>0</v>
      </c>
      <c r="BE38">
        <f>_xlfn.XLOOKUP($A38,dw_scores_all_sequences_40_500n!$A$2:$A$195,dw_scores_all_sequences_40_500n!AM$2:AM$195)</f>
        <v>0.31209999999999999</v>
      </c>
      <c r="BF38">
        <f>_xlfn.XLOOKUP($A38,dw_scores_all_sequences_40_500n!$A$2:$A$195,dw_scores_all_sequences_40_500n!AN$2:AN$195)</f>
        <v>0.82969999999999999</v>
      </c>
      <c r="BG38">
        <f>_xlfn.XLOOKUP($A38,dw_scores_all_sequences_40_500n!$A$2:$A$195,dw_scores_all_sequences_40_500n!AO$2:AO$195)</f>
        <v>0.64549999999999996</v>
      </c>
      <c r="BH38">
        <f>_xlfn.XLOOKUP($A38,dw_scores_all_sequences_40_500n!$A$2:$A$195,dw_scores_all_sequences_40_500n!AP$2:AP$195)</f>
        <v>0.39850000000000002</v>
      </c>
      <c r="BI38">
        <f>_xlfn.XLOOKUP($A38,dw_scores_all_sequences_40_500n!$A$2:$A$195,dw_scores_all_sequences_40_500n!AQ$2:AQ$195)</f>
        <v>0</v>
      </c>
      <c r="BJ38">
        <f>_xlfn.XLOOKUP($A38,dw_scores_all_sequences_40_500n!$A$2:$A$195,dw_scores_all_sequences_40_500n!AR$2:AR$195)</f>
        <v>8.0000000000000004E-4</v>
      </c>
      <c r="BK38">
        <f>_xlfn.XLOOKUP($A38,dw_scores_all_sequences_40_500n!$A$2:$A$195,dw_scores_all_sequences_40_500n!AS$2:AS$195)</f>
        <v>0.84840000000000004</v>
      </c>
      <c r="BL38">
        <f>_xlfn.XLOOKUP($A38,dw_scores_all_sequences_40_500n!$A$2:$A$195,dw_scores_all_sequences_40_500n!AT$2:AT$195)</f>
        <v>0.18990000000000001</v>
      </c>
      <c r="BM38">
        <f>_xlfn.XLOOKUP($A38,dw_scores_all_sequences_40_500n!$A$2:$A$195,dw_scores_all_sequences_40_500n!AU$2:AU$195)</f>
        <v>0.1353</v>
      </c>
      <c r="BN38">
        <f>_xlfn.XLOOKUP($A38,dw_scores_all_sequences_40_500n!$A$2:$A$195,dw_scores_all_sequences_40_500n!AV$2:AV$195)</f>
        <v>0.1883</v>
      </c>
      <c r="BO38">
        <f>_xlfn.XLOOKUP($A38,dw_scores_all_sequences_40_500n!$A$2:$A$195,dw_scores_all_sequences_40_500n!AW$2:AW$195)</f>
        <v>0</v>
      </c>
      <c r="BP38">
        <f>_xlfn.XLOOKUP($A38,dw_scores_all_sequences_40_500n!$A$2:$A$195,dw_scores_all_sequences_40_500n!AX$2:AX$195)</f>
        <v>0</v>
      </c>
      <c r="BQ38">
        <f>_xlfn.XLOOKUP($A38,dw_scores_all_sequences_40_500n!$A$2:$A$195,dw_scores_all_sequences_40_500n!AY$2:AY$195)</f>
        <v>0</v>
      </c>
      <c r="BR38">
        <f>_xlfn.XLOOKUP($A38,dw_scores_all_sequences_40_500n!$A$2:$A$195,dw_scores_all_sequences_40_500n!AZ$2:AZ$195)</f>
        <v>0</v>
      </c>
      <c r="BS38">
        <f>_xlfn.XLOOKUP($A38,dw_scores_all_sequences_40_500n!$A$2:$A$195,dw_scores_all_sequences_40_500n!BA$2:BA$195)</f>
        <v>0</v>
      </c>
      <c r="BT38">
        <f>_xlfn.XLOOKUP($A38,dw_scores_all_sequences_40_500n!$A$2:$A$195,dw_scores_all_sequences_40_500n!BB$2:BB$195)</f>
        <v>0</v>
      </c>
      <c r="BU38">
        <f>_xlfn.XLOOKUP($A38,dw_scores_all_sequences_40_500n!$A$2:$A$195,dw_scores_all_sequences_40_500n!BC$2:BC$195)</f>
        <v>0</v>
      </c>
      <c r="BV38">
        <f>_xlfn.XLOOKUP($A38,dw_scores_all_sequences_40_500n!$A$2:$A$195,dw_scores_all_sequences_40_500n!BD$2:BD$195)</f>
        <v>0</v>
      </c>
      <c r="BW38">
        <f>_xlfn.XLOOKUP($A38,dw_scores_all_sequences_40_500n!$A$2:$A$195,dw_scores_all_sequences_40_500n!BE$2:BE$195)</f>
        <v>0</v>
      </c>
      <c r="BX38">
        <f>_xlfn.XLOOKUP($A38,dw_scores_all_sequences_40_500n!$A$2:$A$195,dw_scores_all_sequences_40_500n!BF$2:BF$195)</f>
        <v>0</v>
      </c>
      <c r="BY38">
        <f>_xlfn.XLOOKUP($A38,dw_scores_all_sequences_40_500n!$A$2:$A$195,dw_scores_all_sequences_40_500n!BG$2:BG$195)</f>
        <v>0</v>
      </c>
      <c r="BZ38">
        <f>_xlfn.XLOOKUP($A38,dw_scores_all_sequences_40_500n!$A$2:$A$195,dw_scores_all_sequences_40_500n!BH$2:BH$195)</f>
        <v>0</v>
      </c>
      <c r="CA38">
        <f>_xlfn.XLOOKUP($A38,dw_scores_all_sequences_40_500n!$A$2:$A$195,dw_scores_all_sequences_40_500n!BI$2:BI$195)</f>
        <v>0</v>
      </c>
      <c r="CB38">
        <f>_xlfn.XLOOKUP($A38,dw_scores_all_sequences_40_500n!$A$2:$A$195,dw_scores_all_sequences_40_500n!BJ$2:BJ$195)</f>
        <v>0</v>
      </c>
      <c r="CC38">
        <f>_xlfn.XLOOKUP($A38,dw_scores_all_sequences_40_500n!$A$2:$A$195,dw_scores_all_sequences_40_500n!BK$2:BK$195)</f>
        <v>0</v>
      </c>
      <c r="CD38">
        <f>_xlfn.XLOOKUP($A38,dw_scores_all_sequences_40_500n!$A$2:$A$195,dw_scores_all_sequences_40_500n!BL$2:BL$195)</f>
        <v>0</v>
      </c>
      <c r="CE38">
        <f>_xlfn.XLOOKUP($A38,dw_scores_all_sequences_40_500n!$A$2:$A$195,dw_scores_all_sequences_40_500n!BM$2:BM$195)</f>
        <v>0</v>
      </c>
      <c r="CF38">
        <f>_xlfn.XLOOKUP($A38,dw_scores_all_sequences_40_500n!$A$2:$A$195,dw_scores_all_sequences_40_500n!BN$2:BN$195)</f>
        <v>0</v>
      </c>
      <c r="CG38">
        <f>_xlfn.XLOOKUP($A38,dw_scores_all_sequences_40_500n!$A$2:$A$195,dw_scores_all_sequences_40_500n!BO$2:BO$195)</f>
        <v>0</v>
      </c>
      <c r="CH38">
        <f>_xlfn.XLOOKUP($A38,dw_scores_all_sequences_40_500n!$A$2:$A$195,dw_scores_all_sequences_40_500n!BP$2:BP$195)</f>
        <v>0</v>
      </c>
      <c r="CI38">
        <f>_xlfn.XLOOKUP($A38,dw_scores_all_sequences_40_500n!$A$2:$A$195,dw_scores_all_sequences_40_500n!BQ$2:BQ$195)</f>
        <v>0.44009999999999999</v>
      </c>
      <c r="CJ38">
        <f>_xlfn.XLOOKUP($A38,dw_scores_all_sequences_40_500n!$A$2:$A$195,dw_scores_all_sequences_40_500n!BR$2:BR$195)</f>
        <v>0.67730000000000001</v>
      </c>
      <c r="CK38">
        <f>_xlfn.XLOOKUP($A38,dw_scores_all_sequences_40_500n!$A$2:$A$195,dw_scores_all_sequences_40_500n!BS$2:BS$195)</f>
        <v>0</v>
      </c>
      <c r="CL38">
        <f>_xlfn.XLOOKUP($A38,dw_scores_all_sequences_40_500n!$A$2:$A$195,dw_scores_all_sequences_40_500n!BT$2:BT$195)</f>
        <v>0</v>
      </c>
      <c r="CM38">
        <f>_xlfn.XLOOKUP($A38,dw_scores_all_sequences_40_500n!$A$2:$A$195,dw_scores_all_sequences_40_500n!BU$2:BU$195)</f>
        <v>0.20780000000000001</v>
      </c>
      <c r="CN38">
        <f>_xlfn.XLOOKUP($A38,dw_scores_all_sequences_40_500n!$A$2:$A$195,dw_scores_all_sequences_40_500n!BV$2:BV$195)</f>
        <v>0.26889999999999997</v>
      </c>
      <c r="CO38">
        <f>_xlfn.XLOOKUP($A38,dw_scores_all_sequences_40_500n!$A$2:$A$195,dw_scores_all_sequences_40_500n!BW$2:BW$195)</f>
        <v>0</v>
      </c>
      <c r="CP38">
        <f>_xlfn.XLOOKUP($A38,dw_scores_all_sequences_40_500n!$A$2:$A$195,dw_scores_all_sequences_40_500n!BX$2:BX$195)</f>
        <v>0</v>
      </c>
      <c r="CQ38">
        <f>_xlfn.XLOOKUP($A38,dw_scores_all_sequences_40_500n!$A$2:$A$195,dw_scores_all_sequences_40_500n!BY$2:BY$195)</f>
        <v>0.62749999999999995</v>
      </c>
      <c r="CR38">
        <f>_xlfn.XLOOKUP($A38,dw_scores_all_sequences_40_500n!$A$2:$A$195,dw_scores_all_sequences_40_500n!BZ$2:BZ$195)</f>
        <v>1.6299999999999999E-2</v>
      </c>
      <c r="CS38">
        <f>_xlfn.XLOOKUP($A38,dw_scores_all_sequences_40_500n!$A$2:$A$195,dw_scores_all_sequences_40_500n!CA$2:CA$195)</f>
        <v>0</v>
      </c>
      <c r="CT38">
        <f>_xlfn.XLOOKUP($A38,dw_scores_all_sequences_40_500n!$A$2:$A$195,dw_scores_all_sequences_40_500n!CB$2:CB$195)</f>
        <v>4.1000000000000003E-3</v>
      </c>
      <c r="CU38">
        <f>_xlfn.XLOOKUP($A38,dw_scores_all_sequences_40_500n!$A$2:$A$195,dw_scores_all_sequences_40_500n!CC$2:CC$195)</f>
        <v>0</v>
      </c>
      <c r="CV38">
        <f>_xlfn.XLOOKUP($A38,dw_scores_all_sequences_40_500n!$A$2:$A$195,dw_scores_all_sequences_40_500n!CD$2:CD$195)</f>
        <v>0</v>
      </c>
      <c r="CW38">
        <f>_xlfn.XLOOKUP($A38,dw_scores_all_sequences_40_500n!$A$2:$A$195,dw_scores_all_sequences_40_500n!CE$2:CE$195)</f>
        <v>0</v>
      </c>
      <c r="CX38">
        <f>_xlfn.XLOOKUP($A38,dw_scores_all_sequences_40_500n!$A$2:$A$195,dw_scores_all_sequences_40_500n!CF$2:CF$195)</f>
        <v>0</v>
      </c>
      <c r="CY38">
        <f>_xlfn.XLOOKUP($A38,dw_scores_all_sequences_40_500n!$A$2:$A$195,dw_scores_all_sequences_40_500n!CG$2:CG$195)</f>
        <v>0.36759999999999998</v>
      </c>
      <c r="CZ38">
        <f>_xlfn.XLOOKUP($A38,dw_scores_all_sequences_40_500n!$A$2:$A$195,dw_scores_all_sequences_40_500n!CH$2:CH$195)</f>
        <v>0.15570000000000001</v>
      </c>
      <c r="DA38">
        <f>_xlfn.XLOOKUP($A38,dw_scores_all_sequences_40_500n!$A$2:$A$195,dw_scores_all_sequences_40_500n!CI$2:CI$195)</f>
        <v>0.53949999999999998</v>
      </c>
      <c r="DB38">
        <f>_xlfn.XLOOKUP($A38,dw_scores_all_sequences_40_500n!$A$2:$A$195,dw_scores_all_sequences_40_500n!CJ$2:CJ$195)</f>
        <v>0.60070000000000001</v>
      </c>
      <c r="DC38">
        <f>_xlfn.XLOOKUP($A38,dw_scores_all_sequences_40_500n!$A$2:$A$195,dw_scores_all_sequences_40_500n!CK$2:CK$195)</f>
        <v>0.30399999999999999</v>
      </c>
      <c r="DD38">
        <f>_xlfn.XLOOKUP($A38,dw_scores_all_sequences_40_500n!$A$2:$A$195,dw_scores_all_sequences_40_500n!CL$2:CL$195)</f>
        <v>0.2021</v>
      </c>
      <c r="DE38">
        <f>_xlfn.XLOOKUP($A38,dw_scores_all_sequences_40_500n!$A$2:$A$195,dw_scores_all_sequences_40_500n!CM$2:CM$195)</f>
        <v>0</v>
      </c>
      <c r="DF38">
        <f>_xlfn.XLOOKUP($A38,dw_scores_all_sequences_40_500n!$A$2:$A$195,dw_scores_all_sequences_40_500n!CN$2:CN$195)</f>
        <v>0</v>
      </c>
      <c r="DG38">
        <f>_xlfn.XLOOKUP($A38,dw_scores_all_sequences_40_500n!$A$2:$A$195,dw_scores_all_sequences_40_500n!CO$2:CO$195)</f>
        <v>0</v>
      </c>
      <c r="DH38">
        <f>_xlfn.XLOOKUP($A38,dw_scores_all_sequences_40_500n!$A$2:$A$195,dw_scores_all_sequences_40_500n!CP$2:CP$195)</f>
        <v>8.0000000000000004E-4</v>
      </c>
      <c r="DI38">
        <f>_xlfn.XLOOKUP($A38,dw_scores_all_sequences_40_500n!$A$2:$A$195,dw_scores_all_sequences_40_500n!CQ$2:CQ$195)</f>
        <v>0.59250000000000003</v>
      </c>
      <c r="DJ38">
        <f>_xlfn.XLOOKUP($A38,dw_scores_all_sequences_40_500n!$A$2:$A$195,dw_scores_all_sequences_40_500n!CR$2:CR$195)</f>
        <v>0.47349999999999998</v>
      </c>
      <c r="DK38">
        <f>_xlfn.XLOOKUP($A38,dw_scores_all_sequences_40_500n!$A$2:$A$195,dw_scores_all_sequences_40_500n!CS$2:CS$195)</f>
        <v>0</v>
      </c>
      <c r="DL38">
        <f>_xlfn.XLOOKUP($A38,dw_scores_all_sequences_40_500n!$A$2:$A$195,dw_scores_all_sequences_40_500n!CT$2:CT$195)</f>
        <v>0</v>
      </c>
      <c r="DM38">
        <f>_xlfn.XLOOKUP($A38,dw_scores_all_sequences_40_500n!$A$2:$A$195,dw_scores_all_sequences_40_500n!CU$2:CU$195)</f>
        <v>0.25919999999999999</v>
      </c>
      <c r="DN38">
        <f>_xlfn.XLOOKUP($A38,dw_scores_all_sequences_40_500n!$A$2:$A$195,dw_scores_all_sequences_40_500n!CV$2:CV$195)</f>
        <v>0.18579999999999999</v>
      </c>
      <c r="DO38">
        <f>_xlfn.XLOOKUP($A38,dw_scores_all_sequences_40_500n!$A$2:$A$195,dw_scores_all_sequences_40_500n!CW$2:CW$195)</f>
        <v>0</v>
      </c>
      <c r="DP38">
        <f>_xlfn.XLOOKUP($A38,dw_scores_all_sequences_40_500n!$A$2:$A$195,dw_scores_all_sequences_40_500n!CX$2:CX$195)</f>
        <v>0</v>
      </c>
      <c r="DQ38">
        <f>_xlfn.XLOOKUP($A38,dw_scores_all_sequences_40_500n!$A$2:$A$195,dw_scores_all_sequences_40_500n!CY$2:CY$195)</f>
        <v>0</v>
      </c>
      <c r="DR38">
        <f>_xlfn.XLOOKUP($A38,dw_scores_all_sequences_40_500n!$A$2:$A$195,dw_scores_all_sequences_40_500n!CZ$2:CZ$195)</f>
        <v>3.2599999999999997E-2</v>
      </c>
      <c r="DS38">
        <f>_xlfn.XLOOKUP($A38,dw_scores_all_sequences_40_500n!$A$2:$A$195,dw_scores_all_sequences_40_500n!DA$2:DA$195)</f>
        <v>0</v>
      </c>
      <c r="DT38">
        <f>_xlfn.XLOOKUP($A38,dw_scores_all_sequences_40_500n!$A$2:$A$195,dw_scores_all_sequences_40_500n!DB$2:DB$195)</f>
        <v>0</v>
      </c>
      <c r="DU38">
        <f>_xlfn.XLOOKUP($A38,dw_scores_all_sequences_40_500n!$A$2:$A$195,dw_scores_all_sequences_40_500n!DC$2:DC$195)</f>
        <v>0</v>
      </c>
      <c r="DV38">
        <f>_xlfn.XLOOKUP($A38,dw_scores_all_sequences_40_500n!$A$2:$A$195,dw_scores_all_sequences_40_500n!DD$2:DD$195)</f>
        <v>0</v>
      </c>
      <c r="DW38">
        <f>_xlfn.XLOOKUP($A38,dw_scores_all_sequences_40_500n!$A$2:$A$195,dw_scores_all_sequences_40_500n!DE$2:DE$195)</f>
        <v>0</v>
      </c>
      <c r="DX38">
        <f>_xlfn.XLOOKUP($A38,dw_scores_all_sequences_40_500n!$A$2:$A$195,dw_scores_all_sequences_40_500n!DF$2:DF$195)</f>
        <v>0</v>
      </c>
      <c r="DY38">
        <f>_xlfn.XLOOKUP($A38,dw_scores_all_sequences_40_500n!$A$2:$A$195,dw_scores_all_sequences_40_500n!DG$2:DG$195)</f>
        <v>0</v>
      </c>
      <c r="DZ38">
        <f>_xlfn.XLOOKUP($A38,dw_scores_all_sequences_40_500n!$A$2:$A$195,dw_scores_all_sequences_40_500n!DH$2:DH$195)</f>
        <v>0</v>
      </c>
      <c r="EA38">
        <f>_xlfn.XLOOKUP($A38,dw_scores_all_sequences_40_500n!$A$2:$A$195,dw_scores_all_sequences_40_500n!DI$2:DI$195)</f>
        <v>1.6000000000000001E-3</v>
      </c>
      <c r="EB38">
        <f>_xlfn.XLOOKUP($A38,dw_scores_all_sequences_40_500n!$A$2:$A$195,dw_scores_all_sequences_40_500n!DJ$2:DJ$195)</f>
        <v>0.4214</v>
      </c>
      <c r="EC38">
        <f>_xlfn.XLOOKUP($A38,dw_scores_all_sequences_40_500n!$A$2:$A$195,dw_scores_all_sequences_40_500n!DK$2:DK$195)</f>
        <v>0</v>
      </c>
      <c r="ED38">
        <f>_xlfn.XLOOKUP($A38,dw_scores_all_sequences_40_500n!$A$2:$A$195,dw_scores_all_sequences_40_500n!DL$2:DL$195)</f>
        <v>0.26729999999999998</v>
      </c>
      <c r="EE38">
        <f>_xlfn.XLOOKUP($A38,dw_scores_all_sequences_40_500n!$A$2:$A$195,dw_scores_all_sequences_40_500n!DM$2:DM$195)</f>
        <v>0.1198</v>
      </c>
      <c r="EF38">
        <f>_xlfn.XLOOKUP($A38,dw_scores_all_sequences_40_500n!$A$2:$A$195,dw_scores_all_sequences_40_500n!DN$2:DN$195)</f>
        <v>0.33900000000000002</v>
      </c>
      <c r="EG38">
        <f>_xlfn.XLOOKUP($A38,dw_scores_all_sequences_40_500n!$A$2:$A$195,dw_scores_all_sequences_40_500n!DO$2:DO$195)</f>
        <v>1.6000000000000001E-3</v>
      </c>
      <c r="EH38">
        <f>_xlfn.XLOOKUP($A38,dw_scores_all_sequences_40_500n!$A$2:$A$195,dw_scores_all_sequences_40_500n!DP$2:DP$195)</f>
        <v>2.3999999999999998E-3</v>
      </c>
      <c r="EI38">
        <f>_xlfn.XLOOKUP($A38,dw_scores_all_sequences_40_500n!$A$2:$A$195,dw_scores_all_sequences_40_500n!DQ$2:DQ$195)</f>
        <v>0.19400000000000001</v>
      </c>
      <c r="EJ38">
        <f>_xlfn.XLOOKUP($A38,dw_scores_all_sequences_40_500n!$A$2:$A$195,dw_scores_all_sequences_40_500n!DR$2:DR$195)</f>
        <v>0.15160000000000001</v>
      </c>
      <c r="EK38">
        <f>_xlfn.XLOOKUP($A38,dw_scores_all_sequences_40_500n!$A$2:$A$195,dw_scores_all_sequences_40_500n!DS$2:DS$195)</f>
        <v>0</v>
      </c>
      <c r="EL38">
        <f>_xlfn.XLOOKUP($A38,dw_scores_all_sequences_40_500n!$A$2:$A$195,dw_scores_all_sequences_40_500n!DT$2:DT$195)</f>
        <v>0</v>
      </c>
      <c r="EM38">
        <f>_xlfn.XLOOKUP($A38,dw_scores_all_sequences_40_500n!$A$2:$A$195,dw_scores_all_sequences_40_500n!DU$2:DU$195)</f>
        <v>0</v>
      </c>
      <c r="EN38">
        <f>_xlfn.XLOOKUP($A38,dw_scores_all_sequences_40_500n!$A$2:$A$195,dw_scores_all_sequences_40_500n!DV$2:DV$195)</f>
        <v>0</v>
      </c>
      <c r="EO38">
        <f>_xlfn.XLOOKUP($A38,dw_scores_all_sequences_40_500n!$A$2:$A$195,dw_scores_all_sequences_40_500n!DW$2:DW$195)</f>
        <v>0</v>
      </c>
      <c r="EP38">
        <f>_xlfn.XLOOKUP($A38,dw_scores_all_sequences_40_500n!$A$2:$A$195,dw_scores_all_sequences_40_500n!DX$2:DX$195)</f>
        <v>2.3999999999999998E-3</v>
      </c>
      <c r="EQ38">
        <f>_xlfn.XLOOKUP($A38,dw_scores_all_sequences_40_500n!$A$2:$A$195,dw_scores_all_sequences_40_500n!DY$2:DY$195)</f>
        <v>4.8999999999999998E-3</v>
      </c>
      <c r="ER38">
        <f>_xlfn.XLOOKUP($A38,dw_scores_all_sequences_40_500n!$A$2:$A$195,dw_scores_all_sequences_40_500n!DZ$2:DZ$195)</f>
        <v>5.3800000000000001E-2</v>
      </c>
      <c r="ES38">
        <f>_xlfn.XLOOKUP($A38,dw_scores_all_sequences_40_500n!$A$2:$A$195,dw_scores_all_sequences_40_500n!EA$2:EA$195)</f>
        <v>0.4491</v>
      </c>
      <c r="ET38">
        <f>_xlfn.XLOOKUP($A38,dw_scores_all_sequences_40_500n!$A$2:$A$195,dw_scores_all_sequences_40_500n!EB$2:EB$195)</f>
        <v>0.68620000000000003</v>
      </c>
      <c r="EU38">
        <f>_xlfn.XLOOKUP($A38,dw_scores_all_sequences_40_500n!$A$2:$A$195,dw_scores_all_sequences_40_500n!EC$2:EC$195)</f>
        <v>0.23549999999999999</v>
      </c>
      <c r="EV38">
        <f>_xlfn.XLOOKUP($A38,dw_scores_all_sequences_40_500n!$A$2:$A$195,dw_scores_all_sequences_40_500n!ED$2:ED$195)</f>
        <v>0.68620000000000003</v>
      </c>
      <c r="EW38">
        <f>_xlfn.XLOOKUP($A38,dw_scores_all_sequences_40_500n!$A$2:$A$195,dw_scores_all_sequences_40_500n!EE$2:EE$195)</f>
        <v>0.62180000000000002</v>
      </c>
      <c r="EX38">
        <f>_xlfn.XLOOKUP($A38,dw_scores_all_sequences_40_500n!$A$2:$A$195,dw_scores_all_sequences_40_500n!EF$2:EF$195)</f>
        <v>0.57130000000000003</v>
      </c>
      <c r="EY38">
        <f>_xlfn.XLOOKUP($A38,dw_scores_all_sequences_40_500n!$A$2:$A$195,dw_scores_all_sequences_40_500n!EG$2:EG$195)</f>
        <v>0</v>
      </c>
      <c r="EZ38">
        <f>_xlfn.XLOOKUP($A38,dw_scores_all_sequences_40_500n!$A$2:$A$195,dw_scores_all_sequences_40_500n!EH$2:EH$195)</f>
        <v>1.6000000000000001E-3</v>
      </c>
      <c r="FA38">
        <f>_xlfn.XLOOKUP($A38,dw_scores_all_sequences_40_500n!$A$2:$A$195,dw_scores_all_sequences_40_500n!EI$2:EI$195)</f>
        <v>0</v>
      </c>
      <c r="FB38">
        <f>_xlfn.XLOOKUP($A38,dw_scores_all_sequences_40_500n!$A$2:$A$195,dw_scores_all_sequences_40_500n!EJ$2:EJ$195)</f>
        <v>1.6000000000000001E-3</v>
      </c>
      <c r="FC38">
        <f>_xlfn.XLOOKUP($A38,dw_scores_all_sequences_40_500n!$A$2:$A$195,dw_scores_all_sequences_40_500n!EK$2:EK$195)</f>
        <v>0.28120000000000001</v>
      </c>
      <c r="FD38">
        <f>_xlfn.XLOOKUP($A38,dw_scores_all_sequences_40_500n!$A$2:$A$195,dw_scores_all_sequences_40_500n!EL$2:EL$195)</f>
        <v>0.11899999999999999</v>
      </c>
      <c r="FE38">
        <f>_xlfn.XLOOKUP($A38,dw_scores_all_sequences_40_500n!$A$2:$A$195,dw_scores_all_sequences_40_500n!EM$2:EM$195)</f>
        <v>0</v>
      </c>
      <c r="FF38">
        <f>_xlfn.XLOOKUP($A38,dw_scores_all_sequences_40_500n!$A$2:$A$195,dw_scores_all_sequences_40_500n!EN$2:EN$195)</f>
        <v>0</v>
      </c>
      <c r="FG38">
        <f>_xlfn.XLOOKUP($A38,dw_scores_all_sequences_40_500n!$A$2:$A$195,dw_scores_all_sequences_40_500n!EO$2:EO$195)</f>
        <v>0.81659999999999999</v>
      </c>
      <c r="FH38">
        <f>_xlfn.XLOOKUP($A38,dw_scores_all_sequences_40_500n!$A$2:$A$195,dw_scores_all_sequences_40_500n!EP$2:EP$195)</f>
        <v>0.61609999999999998</v>
      </c>
      <c r="FI38">
        <f>_xlfn.XLOOKUP($A38,dw_scores_all_sequences_40_500n!$A$2:$A$195,dw_scores_all_sequences_40_500n!EQ$2:EQ$195)</f>
        <v>8.0000000000000004E-4</v>
      </c>
      <c r="FJ38">
        <f>_xlfn.XLOOKUP($A38,dw_scores_all_sequences_40_500n!$A$2:$A$195,dw_scores_all_sequences_40_500n!ER$2:ER$195)</f>
        <v>0.32029999999999997</v>
      </c>
      <c r="FK38">
        <f>_xlfn.XLOOKUP($A38,dw_scores_all_sequences_40_500n!$A$2:$A$195,dw_scores_all_sequences_40_500n!ES$2:ES$195)</f>
        <v>0.1255</v>
      </c>
      <c r="FL38">
        <f>_xlfn.XLOOKUP($A38,dw_scores_all_sequences_40_500n!$A$2:$A$195,dw_scores_all_sequences_40_500n!ET$2:ET$195)</f>
        <v>0.69189999999999996</v>
      </c>
      <c r="FM38">
        <f>_xlfn.XLOOKUP($A38,dw_scores_all_sequences_40_500n!$A$2:$A$195,dw_scores_all_sequences_40_500n!EU$2:EU$195)</f>
        <v>0</v>
      </c>
      <c r="FN38">
        <f>_xlfn.XLOOKUP($A38,dw_scores_all_sequences_40_500n!$A$2:$A$195,dw_scores_all_sequences_40_500n!EV$2:EV$195)</f>
        <v>0</v>
      </c>
      <c r="FO38">
        <f>_xlfn.XLOOKUP($A38,dw_scores_all_sequences_40_500n!$A$2:$A$195,dw_scores_all_sequences_40_500n!EW$2:EW$195)</f>
        <v>0</v>
      </c>
      <c r="FP38">
        <f>_xlfn.XLOOKUP($A38,dw_scores_all_sequences_40_500n!$A$2:$A$195,dw_scores_all_sequences_40_500n!EX$2:EX$195)</f>
        <v>0</v>
      </c>
      <c r="FQ38">
        <f>_xlfn.XLOOKUP($A38,dw_scores_all_sequences_40_500n!$A$2:$A$195,dw_scores_all_sequences_40_500n!EY$2:EY$195)</f>
        <v>0</v>
      </c>
      <c r="FR38">
        <f>_xlfn.XLOOKUP($A38,dw_scores_all_sequences_40_500n!$A$2:$A$195,dw_scores_all_sequences_40_500n!EZ$2:EZ$195)</f>
        <v>0</v>
      </c>
      <c r="FS38">
        <f>_xlfn.XLOOKUP($A38,dw_scores_all_sequences_40_500n!$A$2:$A$195,dw_scores_all_sequences_40_500n!FA$2:FA$195)</f>
        <v>0</v>
      </c>
      <c r="FT38">
        <f>_xlfn.XLOOKUP($A38,dw_scores_all_sequences_40_500n!$A$2:$A$195,dw_scores_all_sequences_40_500n!FB$2:FB$195)</f>
        <v>0</v>
      </c>
      <c r="FU38">
        <f>_xlfn.XLOOKUP($A38,dw_scores_all_sequences_40_500n!$A$2:$A$195,dw_scores_all_sequences_40_500n!FC$2:FC$195)</f>
        <v>0.61860000000000004</v>
      </c>
      <c r="FV38">
        <f>_xlfn.XLOOKUP($A38,dw_scores_all_sequences_40_500n!$A$2:$A$195,dw_scores_all_sequences_40_500n!FD$2:FD$195)</f>
        <v>0.83209999999999995</v>
      </c>
      <c r="FW38">
        <f>_xlfn.XLOOKUP($A38,dw_scores_all_sequences_40_500n!$A$2:$A$195,dw_scores_all_sequences_40_500n!FE$2:FE$195)</f>
        <v>1.6000000000000001E-3</v>
      </c>
      <c r="FX38">
        <f>_xlfn.XLOOKUP($A38,dw_scores_all_sequences_40_500n!$A$2:$A$195,dw_scores_all_sequences_40_500n!FF$2:FF$195)</f>
        <v>2.3999999999999998E-3</v>
      </c>
      <c r="FY38">
        <f>_xlfn.XLOOKUP($A38,dw_scores_all_sequences_40_500n!$A$2:$A$195,dw_scores_all_sequences_40_500n!FG$2:FG$195)</f>
        <v>4.1000000000000003E-3</v>
      </c>
      <c r="FZ38">
        <f>_xlfn.XLOOKUP($A38,dw_scores_all_sequences_40_500n!$A$2:$A$195,dw_scores_all_sequences_40_500n!FH$2:FH$195)</f>
        <v>1.9599999999999999E-2</v>
      </c>
      <c r="GA38">
        <f>_xlfn.XLOOKUP($A38,dw_scores_all_sequences_40_500n!$A$2:$A$195,dw_scores_all_sequences_40_500n!FI$2:FI$195)</f>
        <v>0</v>
      </c>
      <c r="GB38">
        <f>_xlfn.XLOOKUP($A38,dw_scores_all_sequences_40_500n!$A$2:$A$195,dw_scores_all_sequences_40_500n!FJ$2:FJ$195)</f>
        <v>0</v>
      </c>
      <c r="GC38">
        <f>_xlfn.XLOOKUP($A38,dw_scores_all_sequences_40_500n!$A$2:$A$195,dw_scores_all_sequences_40_500n!FK$2:FK$195)</f>
        <v>0</v>
      </c>
      <c r="GD38">
        <f>_xlfn.XLOOKUP($A38,dw_scores_all_sequences_40_500n!$A$2:$A$195,dw_scores_all_sequences_40_500n!FL$2:FL$195)</f>
        <v>2.3999999999999998E-3</v>
      </c>
      <c r="GE38">
        <f>_xlfn.XLOOKUP($A38,dw_scores_all_sequences_40_500n!$A$2:$A$195,dw_scores_all_sequences_40_500n!FM$2:FM$195)</f>
        <v>0</v>
      </c>
      <c r="GF38">
        <f>_xlfn.XLOOKUP($A38,dw_scores_all_sequences_40_500n!$A$2:$A$195,dw_scores_all_sequences_40_500n!FN$2:FN$195)</f>
        <v>0</v>
      </c>
      <c r="GG38">
        <f>_xlfn.XLOOKUP($A38,dw_scores_all_sequences_40_500n!$A$2:$A$195,dw_scores_all_sequences_40_500n!FO$2:FO$195)</f>
        <v>0</v>
      </c>
      <c r="GH38">
        <f>_xlfn.XLOOKUP($A38,dw_scores_all_sequences_40_500n!$A$2:$A$195,dw_scores_all_sequences_40_500n!FP$2:FP$195)</f>
        <v>0</v>
      </c>
      <c r="GI38">
        <f>_xlfn.XLOOKUP($A38,dw_scores_all_sequences_40_500n!$A$2:$A$195,dw_scores_all_sequences_40_500n!FQ$2:FQ$195)</f>
        <v>0</v>
      </c>
      <c r="GJ38">
        <f>_xlfn.XLOOKUP($A38,dw_scores_all_sequences_40_500n!$A$2:$A$195,dw_scores_all_sequences_40_500n!FR$2:FR$195)</f>
        <v>1.7100000000000001E-2</v>
      </c>
      <c r="GK38">
        <f>_xlfn.XLOOKUP($A38,dw_scores_all_sequences_40_500n!$A$2:$A$195,dw_scores_all_sequences_40_500n!FS$2:FS$195)</f>
        <v>0</v>
      </c>
      <c r="GL38">
        <f>_xlfn.XLOOKUP($A38,dw_scores_all_sequences_40_500n!$A$2:$A$195,dw_scores_all_sequences_40_500n!FT$2:FT$195)</f>
        <v>8.0000000000000004E-4</v>
      </c>
      <c r="GM38">
        <f>_xlfn.XLOOKUP($A38,dw_scores_all_sequences_40_500n!$A$2:$A$195,dw_scores_all_sequences_40_500n!FU$2:FU$195)</f>
        <v>0</v>
      </c>
      <c r="GN38">
        <f>_xlfn.XLOOKUP($A38,dw_scores_all_sequences_40_500n!$A$2:$A$195,dw_scores_all_sequences_40_500n!FV$2:FV$195)</f>
        <v>0</v>
      </c>
      <c r="GO38">
        <f>_xlfn.XLOOKUP($A38,dw_scores_all_sequences_40_500n!$A$2:$A$195,dw_scores_all_sequences_40_500n!FW$2:FW$195)</f>
        <v>0</v>
      </c>
      <c r="GP38">
        <f>_xlfn.XLOOKUP($A38,dw_scores_all_sequences_40_500n!$A$2:$A$195,dw_scores_all_sequences_40_500n!FX$2:FX$195)</f>
        <v>8.9999999999999993E-3</v>
      </c>
      <c r="GQ38">
        <f>_xlfn.XLOOKUP($A38,dw_scores_all_sequences_40_500n!$A$2:$A$195,dw_scores_all_sequences_40_500n!FY$2:FY$195)</f>
        <v>0</v>
      </c>
      <c r="GR38">
        <f>_xlfn.XLOOKUP($A38,dw_scores_all_sequences_40_500n!$A$2:$A$195,dw_scores_all_sequences_40_500n!FZ$2:FZ$195)</f>
        <v>0</v>
      </c>
      <c r="GS38">
        <f>_xlfn.XLOOKUP($A38,dw_scores_all_sequences_40_500n!$A$2:$A$195,dw_scores_all_sequences_40_500n!GA$2:GA$195)</f>
        <v>0</v>
      </c>
      <c r="GT38">
        <f>_xlfn.XLOOKUP($A38,dw_scores_all_sequences_40_500n!$A$2:$A$195,dw_scores_all_sequences_40_500n!GB$2:GB$195)</f>
        <v>0</v>
      </c>
      <c r="GU38">
        <f>_xlfn.XLOOKUP($A38,dw_scores_all_sequences_40_500n!$A$2:$A$195,dw_scores_all_sequences_40_500n!GC$2:GC$195)</f>
        <v>0</v>
      </c>
      <c r="GV38">
        <f>_xlfn.XLOOKUP($A38,dw_scores_all_sequences_40_500n!$A$2:$A$195,dw_scores_all_sequences_40_500n!GD$2:GD$195)</f>
        <v>0</v>
      </c>
      <c r="GW38">
        <f>_xlfn.XLOOKUP($A38,dw_scores_all_sequences_40_500n!$A$2:$A$195,dw_scores_all_sequences_40_500n!GE$2:GE$195)</f>
        <v>0</v>
      </c>
      <c r="GX38">
        <f>_xlfn.XLOOKUP($A38,dw_scores_all_sequences_40_500n!$A$2:$A$195,dw_scores_all_sequences_40_500n!GF$2:GF$195)</f>
        <v>0</v>
      </c>
      <c r="GY38">
        <f>_xlfn.XLOOKUP($A38,dw_scores_all_sequences_40_500n!$A$2:$A$195,dw_scores_all_sequences_40_500n!GG$2:GG$195)</f>
        <v>4.1000000000000003E-3</v>
      </c>
      <c r="GZ38">
        <f>_xlfn.XLOOKUP($A38,dw_scores_all_sequences_40_500n!$A$2:$A$195,dw_scores_all_sequences_40_500n!GH$2:GH$195)</f>
        <v>0.10920000000000001</v>
      </c>
      <c r="HA38">
        <f>_xlfn.XLOOKUP($A38,dw_scores_all_sequences_40_500n!$A$2:$A$195,dw_scores_all_sequences_40_500n!GI$2:GI$195)</f>
        <v>0</v>
      </c>
      <c r="HB38">
        <f>_xlfn.XLOOKUP($A38,dw_scores_all_sequences_40_500n!$A$2:$A$195,dw_scores_all_sequences_40_500n!GJ$2:GJ$195)</f>
        <v>0</v>
      </c>
      <c r="HC38">
        <f>_xlfn.XLOOKUP($A38,dw_scores_all_sequences_40_500n!$A$2:$A$195,dw_scores_all_sequences_40_500n!GK$2:GK$195)</f>
        <v>0</v>
      </c>
      <c r="HD38">
        <f>_xlfn.XLOOKUP($A38,dw_scores_all_sequences_40_500n!$A$2:$A$195,dw_scores_all_sequences_40_500n!GL$2:GL$195)</f>
        <v>0</v>
      </c>
      <c r="HE38">
        <f>_xlfn.XLOOKUP($A38,dw_scores_all_sequences_40_500n!$A$2:$A$195,dw_scores_all_sequences_40_500n!GM$2:GM$195)</f>
        <v>0.50609999999999999</v>
      </c>
      <c r="HF38">
        <f>_xlfn.XLOOKUP($A38,dw_scores_all_sequences_40_500n!$A$2:$A$195,dw_scores_all_sequences_40_500n!GN$2:GN$195)</f>
        <v>0.47189999999999999</v>
      </c>
      <c r="HG38">
        <f>_xlfn.XLOOKUP($A38,dw_scores_all_sequences_40_500n!$A$2:$A$195,dw_scores_all_sequences_40_500n!GO$2:GO$195)</f>
        <v>0.73350000000000004</v>
      </c>
      <c r="HH38">
        <f>_xlfn.XLOOKUP($A38,dw_scores_all_sequences_40_500n!$A$2:$A$195,dw_scores_all_sequences_40_500n!GP$2:GP$195)</f>
        <v>0.11650000000000001</v>
      </c>
      <c r="HI38">
        <f>_xlfn.XLOOKUP($A38,dw_scores_all_sequences_40_500n!$A$2:$A$195,dw_scores_all_sequences_40_500n!GQ$2:GQ$195)</f>
        <v>0</v>
      </c>
      <c r="HJ38">
        <f>_xlfn.XLOOKUP($A38,dw_scores_all_sequences_40_500n!$A$2:$A$195,dw_scores_all_sequences_40_500n!GR$2:GR$195)</f>
        <v>8.0000000000000004E-4</v>
      </c>
      <c r="HK38">
        <f>_xlfn.XLOOKUP($A38,dw_scores_all_sequences_40_500n!$A$2:$A$195,dw_scores_all_sequences_40_500n!GS$2:GS$195)</f>
        <v>0</v>
      </c>
      <c r="HL38">
        <f>_xlfn.XLOOKUP($A38,dw_scores_all_sequences_40_500n!$A$2:$A$195,dw_scores_all_sequences_40_500n!GT$2:GT$195)</f>
        <v>4.3200000000000002E-2</v>
      </c>
      <c r="HM38">
        <f>_xlfn.XLOOKUP($A38,dw_scores_all_sequences_40_500n!$A$2:$A$195,dw_scores_all_sequences_40_500n!GU$2:GU$195)</f>
        <v>0.26319999999999999</v>
      </c>
      <c r="HN38">
        <f>_xlfn.XLOOKUP($A38,dw_scores_all_sequences_40_500n!$A$2:$A$195,dw_scores_all_sequences_40_500n!GV$2:GV$195)</f>
        <v>0.1769</v>
      </c>
      <c r="HO38">
        <f>_xlfn.XLOOKUP($A38,dw_scores_all_sequences_40_500n!$A$2:$A$195,dw_scores_all_sequences_40_500n!GW$2:GW$195)</f>
        <v>0.18909999999999999</v>
      </c>
      <c r="HP38">
        <f>_xlfn.XLOOKUP($A38,dw_scores_all_sequences_40_500n!$A$2:$A$195,dw_scores_all_sequences_40_500n!GX$2:GX$195)</f>
        <v>6.6000000000000003E-2</v>
      </c>
      <c r="HQ38">
        <f>_xlfn.XLOOKUP($A38,dw_scores_all_sequences_40_500n!$A$2:$A$195,dw_scores_all_sequences_40_500n!GY$2:GY$195)</f>
        <v>0</v>
      </c>
      <c r="HR38">
        <f>_xlfn.XLOOKUP($A38,dw_scores_all_sequences_40_500n!$A$2:$A$195,dw_scores_all_sequences_40_500n!GZ$2:GZ$195)</f>
        <v>0</v>
      </c>
      <c r="HS38">
        <f>_xlfn.XLOOKUP($A38,dw_scores_all_sequences_40_500n!$A$2:$A$195,dw_scores_all_sequences_40_500n!HA$2:HA$195)</f>
        <v>0</v>
      </c>
      <c r="HT38">
        <f>_xlfn.XLOOKUP($A38,dw_scores_all_sequences_40_500n!$A$2:$A$195,dw_scores_all_sequences_40_500n!HB$2:HB$195)</f>
        <v>2.3999999999999998E-3</v>
      </c>
      <c r="HU38">
        <f>_xlfn.XLOOKUP($A38,dw_scores_all_sequences_40_500n!$A$2:$A$195,dw_scores_all_sequences_40_500n!HC$2:HC$195)</f>
        <v>0.67810000000000004</v>
      </c>
      <c r="HV38">
        <f>_xlfn.XLOOKUP($A38,dw_scores_all_sequences_40_500n!$A$2:$A$195,dw_scores_all_sequences_40_500n!HD$2:HD$195)</f>
        <v>0.1434</v>
      </c>
      <c r="HW38">
        <f>_xlfn.XLOOKUP($A38,dw_scores_all_sequences_40_500n!$A$2:$A$195,dw_scores_all_sequences_40_500n!HE$2:HE$195)</f>
        <v>0</v>
      </c>
      <c r="HX38">
        <f>_xlfn.XLOOKUP($A38,dw_scores_all_sequences_40_500n!$A$2:$A$195,dw_scores_all_sequences_40_500n!HF$2:HF$195)</f>
        <v>5.7000000000000002E-3</v>
      </c>
      <c r="HY38">
        <f>_xlfn.XLOOKUP($A38,dw_scores_all_sequences_40_500n!$A$2:$A$195,dw_scores_all_sequences_40_500n!HG$2:HG$195)</f>
        <v>0</v>
      </c>
      <c r="HZ38">
        <f>_xlfn.XLOOKUP($A38,dw_scores_all_sequences_40_500n!$A$2:$A$195,dw_scores_all_sequences_40_500n!HH$2:HH$195)</f>
        <v>0</v>
      </c>
      <c r="IA38">
        <f>_xlfn.XLOOKUP($A38,dw_scores_all_sequences_40_500n!$A$2:$A$195,dw_scores_all_sequences_40_500n!HI$2:HI$195)</f>
        <v>0</v>
      </c>
      <c r="IB38">
        <f>_xlfn.XLOOKUP($A38,dw_scores_all_sequences_40_500n!$A$2:$A$195,dw_scores_all_sequences_40_500n!HJ$2:HJ$195)</f>
        <v>0</v>
      </c>
      <c r="IC38">
        <f>_xlfn.XLOOKUP($A38,dw_scores_all_sequences_40_500n!$A$2:$A$195,dw_scores_all_sequences_40_500n!HK$2:HK$195)</f>
        <v>0</v>
      </c>
      <c r="ID38">
        <f>_xlfn.XLOOKUP($A38,dw_scores_all_sequences_40_500n!$A$2:$A$195,dw_scores_all_sequences_40_500n!HL$2:HL$195)</f>
        <v>0</v>
      </c>
      <c r="IE38">
        <f>_xlfn.XLOOKUP($A38,dw_scores_all_sequences_40_500n!$A$2:$A$195,dw_scores_all_sequences_40_500n!HM$2:HM$195)</f>
        <v>0</v>
      </c>
      <c r="IF38">
        <f>_xlfn.XLOOKUP($A38,dw_scores_all_sequences_40_500n!$A$2:$A$195,dw_scores_all_sequences_40_500n!HN$2:HN$195)</f>
        <v>0</v>
      </c>
      <c r="IG38">
        <f>_xlfn.XLOOKUP($A38,dw_scores_all_sequences_40_500n!$A$2:$A$195,dw_scores_all_sequences_40_500n!HO$2:HO$195)</f>
        <v>0</v>
      </c>
      <c r="IH38">
        <f>_xlfn.XLOOKUP($A38,dw_scores_all_sequences_40_500n!$A$2:$A$195,dw_scores_all_sequences_40_500n!HP$2:HP$195)</f>
        <v>0</v>
      </c>
    </row>
    <row r="39" spans="1:242" x14ac:dyDescent="0.2">
      <c r="A39" t="s">
        <v>54</v>
      </c>
      <c r="B39" s="3">
        <v>3108</v>
      </c>
      <c r="C39" s="2" t="s">
        <v>2</v>
      </c>
      <c r="D39">
        <f t="shared" si="0"/>
        <v>1</v>
      </c>
      <c r="E39">
        <v>0.90910000000000002</v>
      </c>
      <c r="F39" t="s">
        <v>532</v>
      </c>
      <c r="G39">
        <f>_xlfn.XLOOKUP(A39,rmsf_ca_per_seq_summary_500ns!$A$2:$A$195,rmsf_ca_per_seq_summary_500ns!$C$2:$C$195)</f>
        <v>0.31042999999999998</v>
      </c>
      <c r="H39">
        <f>_xlfn.XLOOKUP(A39,rmsf_ca_per_seq_summary_500ns!$A$2:$A$195,rmsf_ca_per_seq_summary_500ns!$D$2:$D$195)</f>
        <v>5.3710000000000001E-2</v>
      </c>
      <c r="I39">
        <f>_xlfn.XLOOKUP($A39,gate_latch_rmsd_to_ref_500ns!$A$2:$A$195,gate_latch_rmsd_to_ref_500ns!$I$2:$I$195)</f>
        <v>1.2263999999999999</v>
      </c>
      <c r="J39">
        <f>_xlfn.XLOOKUP($A39,gate_latch_rmsd_to_ref_500ns!$A$2:$A$195,gate_latch_rmsd_to_ref_500ns!$M$2:$M$195)</f>
        <v>1.9514</v>
      </c>
      <c r="K39">
        <f>_xlfn.XLOOKUP($A39,contact_features_all_40_500ns!$A$2:$A$195,contact_features_all_40_500ns!$E$2:$E$195)</f>
        <v>1.98279938045161</v>
      </c>
      <c r="L39">
        <f>_xlfn.XLOOKUP($A39,contact_features_all_40_500ns!$A$2:$A$195,contact_features_all_40_500ns!$F$2:$F$195)</f>
        <v>0.49890813115129001</v>
      </c>
      <c r="M39">
        <f>_xlfn.XLOOKUP($A39,contact_features_all_40_500ns!$A$2:$A$195,contact_features_all_40_500ns!$H$2:$H$195)</f>
        <v>3.5459362517322899</v>
      </c>
      <c r="N39">
        <f>_xlfn.XLOOKUP($A39,contact_features_all_40_500ns!$A$2:$A$195,contact_features_all_40_500ns!$I$2:$I$195)</f>
        <v>0.81634006186929797</v>
      </c>
      <c r="O39">
        <f>_xlfn.XLOOKUP($A39,contact_features_all_40_500ns!$A$2:$A$195,contact_features_all_40_500ns!$K$2:$K$195)</f>
        <v>0.290372544224341</v>
      </c>
      <c r="P39">
        <f>_xlfn.XLOOKUP($A39,contact_features_all_40_500ns!$A$2:$A$195,contact_features_all_40_500ns!$L$2:$L$195)</f>
        <v>0.51706770521601997</v>
      </c>
      <c r="Q39">
        <f>_xlfn.XLOOKUP($A39,rmsf_single_residues_per_seq_50!$A$2:$A$195,rmsf_single_residues_per_seq_50!$E$2:$E$195)</f>
        <v>1.345</v>
      </c>
      <c r="R39">
        <f>_xlfn.XLOOKUP($A39,rmsf_single_residues_per_seq_50!$A$2:$A$195,rmsf_single_residues_per_seq_50!$G$2:$G$195)</f>
        <v>0.59399999999999997</v>
      </c>
      <c r="S39">
        <f>_xlfn.XLOOKUP($A39,rmsf_single_residues_per_seq_50!$A$2:$A$195,rmsf_single_residues_per_seq_50!$H$2:$H$195)</f>
        <v>0.76</v>
      </c>
      <c r="T39">
        <f>_xlfn.XLOOKUP($A39,rmsf_single_residues_per_seq_50!$A$2:$A$195,rmsf_single_residues_per_seq_50!$I$2:$I$195)</f>
        <v>0.81</v>
      </c>
      <c r="U39">
        <f>_xlfn.XLOOKUP($A39,dw_scores_all_sequences_40_500n!$A$2:$A$195,dw_scores_all_sequences_40_500n!C$2:C$195)</f>
        <v>0</v>
      </c>
      <c r="V39">
        <f>_xlfn.XLOOKUP($A39,dw_scores_all_sequences_40_500n!$A$2:$A$195,dw_scores_all_sequences_40_500n!D$2:D$195)</f>
        <v>0</v>
      </c>
      <c r="W39">
        <f>_xlfn.XLOOKUP($A39,dw_scores_all_sequences_40_500n!$A$2:$A$195,dw_scores_all_sequences_40_500n!E$2:E$195)</f>
        <v>0</v>
      </c>
      <c r="X39">
        <f>_xlfn.XLOOKUP($A39,dw_scores_all_sequences_40_500n!$A$2:$A$195,dw_scores_all_sequences_40_500n!F$2:F$195)</f>
        <v>0</v>
      </c>
      <c r="Y39">
        <f>_xlfn.XLOOKUP($A39,dw_scores_all_sequences_40_500n!$A$2:$A$195,dw_scores_all_sequences_40_500n!G$2:G$195)</f>
        <v>0</v>
      </c>
      <c r="Z39">
        <f>_xlfn.XLOOKUP($A39,dw_scores_all_sequences_40_500n!$A$2:$A$195,dw_scores_all_sequences_40_500n!H$2:H$195)</f>
        <v>0</v>
      </c>
      <c r="AA39">
        <f>_xlfn.XLOOKUP($A39,dw_scores_all_sequences_40_500n!$A$2:$A$195,dw_scores_all_sequences_40_500n!I$2:I$195)</f>
        <v>0</v>
      </c>
      <c r="AB39">
        <f>_xlfn.XLOOKUP($A39,dw_scores_all_sequences_40_500n!$A$2:$A$195,dw_scores_all_sequences_40_500n!J$2:J$195)</f>
        <v>0</v>
      </c>
      <c r="AC39">
        <f>_xlfn.XLOOKUP($A39,dw_scores_all_sequences_40_500n!$A$2:$A$195,dw_scores_all_sequences_40_500n!K$2:K$195)</f>
        <v>0</v>
      </c>
      <c r="AD39">
        <f>_xlfn.XLOOKUP($A39,dw_scores_all_sequences_40_500n!$A$2:$A$195,dw_scores_all_sequences_40_500n!L$2:L$195)</f>
        <v>0</v>
      </c>
      <c r="AE39">
        <f>_xlfn.XLOOKUP($A39,dw_scores_all_sequences_40_500n!$A$2:$A$195,dw_scores_all_sequences_40_500n!M$2:M$195)</f>
        <v>0</v>
      </c>
      <c r="AF39">
        <f>_xlfn.XLOOKUP($A39,dw_scores_all_sequences_40_500n!$A$2:$A$195,dw_scores_all_sequences_40_500n!N$2:N$195)</f>
        <v>0</v>
      </c>
      <c r="AG39">
        <f>_xlfn.XLOOKUP($A39,dw_scores_all_sequences_40_500n!$A$2:$A$195,dw_scores_all_sequences_40_500n!O$2:O$195)</f>
        <v>0</v>
      </c>
      <c r="AH39">
        <f>_xlfn.XLOOKUP($A39,dw_scores_all_sequences_40_500n!$A$2:$A$195,dw_scores_all_sequences_40_500n!P$2:P$195)</f>
        <v>0</v>
      </c>
      <c r="AI39">
        <f>_xlfn.XLOOKUP($A39,dw_scores_all_sequences_40_500n!$A$2:$A$195,dw_scores_all_sequences_40_500n!Q$2:Q$195)</f>
        <v>0</v>
      </c>
      <c r="AJ39">
        <f>_xlfn.XLOOKUP($A39,dw_scores_all_sequences_40_500n!$A$2:$A$195,dw_scores_all_sequences_40_500n!R$2:R$195)</f>
        <v>0</v>
      </c>
      <c r="AK39">
        <f>_xlfn.XLOOKUP($A39,dw_scores_all_sequences_40_500n!$A$2:$A$195,dw_scores_all_sequences_40_500n!S$2:S$195)</f>
        <v>0</v>
      </c>
      <c r="AL39">
        <f>_xlfn.XLOOKUP($A39,dw_scores_all_sequences_40_500n!$A$2:$A$195,dw_scores_all_sequences_40_500n!T$2:T$195)</f>
        <v>0</v>
      </c>
      <c r="AM39">
        <f>_xlfn.XLOOKUP($A39,dw_scores_all_sequences_40_500n!$A$2:$A$195,dw_scores_all_sequences_40_500n!U$2:U$195)</f>
        <v>0</v>
      </c>
      <c r="AN39">
        <f>_xlfn.XLOOKUP($A39,dw_scores_all_sequences_40_500n!$A$2:$A$195,dw_scores_all_sequences_40_500n!V$2:V$195)</f>
        <v>4.24E-2</v>
      </c>
      <c r="AO39">
        <f>_xlfn.XLOOKUP($A39,dw_scores_all_sequences_40_500n!$A$2:$A$195,dw_scores_all_sequences_40_500n!W$2:W$195)</f>
        <v>0</v>
      </c>
      <c r="AP39">
        <f>_xlfn.XLOOKUP($A39,dw_scores_all_sequences_40_500n!$A$2:$A$195,dw_scores_all_sequences_40_500n!X$2:X$195)</f>
        <v>8.0000000000000004E-4</v>
      </c>
      <c r="AQ39">
        <f>_xlfn.XLOOKUP($A39,dw_scores_all_sequences_40_500n!$A$2:$A$195,dw_scores_all_sequences_40_500n!Y$2:Y$195)</f>
        <v>8.0000000000000004E-4</v>
      </c>
      <c r="AR39">
        <f>_xlfn.XLOOKUP($A39,dw_scores_all_sequences_40_500n!$A$2:$A$195,dw_scores_all_sequences_40_500n!Z$2:Z$195)</f>
        <v>3.9899999999999998E-2</v>
      </c>
      <c r="AS39">
        <f>_xlfn.XLOOKUP($A39,dw_scores_all_sequences_40_500n!$A$2:$A$195,dw_scores_all_sequences_40_500n!AA$2:AA$195)</f>
        <v>6.6799999999999998E-2</v>
      </c>
      <c r="AT39">
        <f>_xlfn.XLOOKUP($A39,dw_scores_all_sequences_40_500n!$A$2:$A$195,dw_scores_all_sequences_40_500n!AB$2:AB$195)</f>
        <v>4.5600000000000002E-2</v>
      </c>
      <c r="AU39">
        <f>_xlfn.XLOOKUP($A39,dw_scores_all_sequences_40_500n!$A$2:$A$195,dw_scores_all_sequences_40_500n!AC$2:AC$195)</f>
        <v>0</v>
      </c>
      <c r="AV39">
        <f>_xlfn.XLOOKUP($A39,dw_scores_all_sequences_40_500n!$A$2:$A$195,dw_scores_all_sequences_40_500n!AD$2:AD$195)</f>
        <v>0</v>
      </c>
      <c r="AW39">
        <f>_xlfn.XLOOKUP($A39,dw_scores_all_sequences_40_500n!$A$2:$A$195,dw_scores_all_sequences_40_500n!AE$2:AE$195)</f>
        <v>0</v>
      </c>
      <c r="AX39">
        <f>_xlfn.XLOOKUP($A39,dw_scores_all_sequences_40_500n!$A$2:$A$195,dw_scores_all_sequences_40_500n!AF$2:AF$195)</f>
        <v>0</v>
      </c>
      <c r="AY39">
        <f>_xlfn.XLOOKUP($A39,dw_scores_all_sequences_40_500n!$A$2:$A$195,dw_scores_all_sequences_40_500n!AG$2:AG$195)</f>
        <v>8.1500000000000003E-2</v>
      </c>
      <c r="AZ39">
        <f>_xlfn.XLOOKUP($A39,dw_scores_all_sequences_40_500n!$A$2:$A$195,dw_scores_all_sequences_40_500n!AH$2:AH$195)</f>
        <v>0.1532</v>
      </c>
      <c r="BA39">
        <f>_xlfn.XLOOKUP($A39,dw_scores_all_sequences_40_500n!$A$2:$A$195,dw_scores_all_sequences_40_500n!AI$2:AI$195)</f>
        <v>0</v>
      </c>
      <c r="BB39">
        <f>_xlfn.XLOOKUP($A39,dw_scores_all_sequences_40_500n!$A$2:$A$195,dw_scores_all_sequences_40_500n!AJ$2:AJ$195)</f>
        <v>0</v>
      </c>
      <c r="BC39">
        <f>_xlfn.XLOOKUP($A39,dw_scores_all_sequences_40_500n!$A$2:$A$195,dw_scores_all_sequences_40_500n!AK$2:AK$195)</f>
        <v>0</v>
      </c>
      <c r="BD39">
        <f>_xlfn.XLOOKUP($A39,dw_scores_all_sequences_40_500n!$A$2:$A$195,dw_scores_all_sequences_40_500n!AL$2:AL$195)</f>
        <v>0</v>
      </c>
      <c r="BE39">
        <f>_xlfn.XLOOKUP($A39,dw_scores_all_sequences_40_500n!$A$2:$A$195,dw_scores_all_sequences_40_500n!AM$2:AM$195)</f>
        <v>0.12139999999999999</v>
      </c>
      <c r="BF39">
        <f>_xlfn.XLOOKUP($A39,dw_scores_all_sequences_40_500n!$A$2:$A$195,dw_scores_all_sequences_40_500n!AN$2:AN$195)</f>
        <v>0.52</v>
      </c>
      <c r="BG39">
        <f>_xlfn.XLOOKUP($A39,dw_scores_all_sequences_40_500n!$A$2:$A$195,dw_scores_all_sequences_40_500n!AO$2:AO$195)</f>
        <v>0.1157</v>
      </c>
      <c r="BH39">
        <f>_xlfn.XLOOKUP($A39,dw_scores_all_sequences_40_500n!$A$2:$A$195,dw_scores_all_sequences_40_500n!AP$2:AP$195)</f>
        <v>0.2412</v>
      </c>
      <c r="BI39">
        <f>_xlfn.XLOOKUP($A39,dw_scores_all_sequences_40_500n!$A$2:$A$195,dw_scores_all_sequences_40_500n!AQ$2:AQ$195)</f>
        <v>0</v>
      </c>
      <c r="BJ39">
        <f>_xlfn.XLOOKUP($A39,dw_scores_all_sequences_40_500n!$A$2:$A$195,dw_scores_all_sequences_40_500n!AR$2:AR$195)</f>
        <v>5.7000000000000002E-3</v>
      </c>
      <c r="BK39">
        <f>_xlfn.XLOOKUP($A39,dw_scores_all_sequences_40_500n!$A$2:$A$195,dw_scores_all_sequences_40_500n!AS$2:AS$195)</f>
        <v>0.88019999999999998</v>
      </c>
      <c r="BL39">
        <f>_xlfn.XLOOKUP($A39,dw_scores_all_sequences_40_500n!$A$2:$A$195,dw_scores_all_sequences_40_500n!AT$2:AT$195)</f>
        <v>0.32029999999999997</v>
      </c>
      <c r="BM39">
        <f>_xlfn.XLOOKUP($A39,dw_scores_all_sequences_40_500n!$A$2:$A$195,dw_scores_all_sequences_40_500n!AU$2:AU$195)</f>
        <v>0.30640000000000001</v>
      </c>
      <c r="BN39">
        <f>_xlfn.XLOOKUP($A39,dw_scores_all_sequences_40_500n!$A$2:$A$195,dw_scores_all_sequences_40_500n!AV$2:AV$195)</f>
        <v>0.3488</v>
      </c>
      <c r="BO39">
        <f>_xlfn.XLOOKUP($A39,dw_scores_all_sequences_40_500n!$A$2:$A$195,dw_scores_all_sequences_40_500n!AW$2:AW$195)</f>
        <v>0</v>
      </c>
      <c r="BP39">
        <f>_xlfn.XLOOKUP($A39,dw_scores_all_sequences_40_500n!$A$2:$A$195,dw_scores_all_sequences_40_500n!AX$2:AX$195)</f>
        <v>0</v>
      </c>
      <c r="BQ39">
        <f>_xlfn.XLOOKUP($A39,dw_scores_all_sequences_40_500n!$A$2:$A$195,dw_scores_all_sequences_40_500n!AY$2:AY$195)</f>
        <v>0</v>
      </c>
      <c r="BR39">
        <f>_xlfn.XLOOKUP($A39,dw_scores_all_sequences_40_500n!$A$2:$A$195,dw_scores_all_sequences_40_500n!AZ$2:AZ$195)</f>
        <v>0</v>
      </c>
      <c r="BS39">
        <f>_xlfn.XLOOKUP($A39,dw_scores_all_sequences_40_500n!$A$2:$A$195,dw_scores_all_sequences_40_500n!BA$2:BA$195)</f>
        <v>0</v>
      </c>
      <c r="BT39">
        <f>_xlfn.XLOOKUP($A39,dw_scores_all_sequences_40_500n!$A$2:$A$195,dw_scores_all_sequences_40_500n!BB$2:BB$195)</f>
        <v>0</v>
      </c>
      <c r="BU39">
        <f>_xlfn.XLOOKUP($A39,dw_scores_all_sequences_40_500n!$A$2:$A$195,dw_scores_all_sequences_40_500n!BC$2:BC$195)</f>
        <v>0</v>
      </c>
      <c r="BV39">
        <f>_xlfn.XLOOKUP($A39,dw_scores_all_sequences_40_500n!$A$2:$A$195,dw_scores_all_sequences_40_500n!BD$2:BD$195)</f>
        <v>0</v>
      </c>
      <c r="BW39">
        <f>_xlfn.XLOOKUP($A39,dw_scores_all_sequences_40_500n!$A$2:$A$195,dw_scores_all_sequences_40_500n!BE$2:BE$195)</f>
        <v>0</v>
      </c>
      <c r="BX39">
        <f>_xlfn.XLOOKUP($A39,dw_scores_all_sequences_40_500n!$A$2:$A$195,dw_scores_all_sequences_40_500n!BF$2:BF$195)</f>
        <v>0</v>
      </c>
      <c r="BY39">
        <f>_xlfn.XLOOKUP($A39,dw_scores_all_sequences_40_500n!$A$2:$A$195,dw_scores_all_sequences_40_500n!BG$2:BG$195)</f>
        <v>0</v>
      </c>
      <c r="BZ39">
        <f>_xlfn.XLOOKUP($A39,dw_scores_all_sequences_40_500n!$A$2:$A$195,dw_scores_all_sequences_40_500n!BH$2:BH$195)</f>
        <v>0</v>
      </c>
      <c r="CA39">
        <f>_xlfn.XLOOKUP($A39,dw_scores_all_sequences_40_500n!$A$2:$A$195,dw_scores_all_sequences_40_500n!BI$2:BI$195)</f>
        <v>0</v>
      </c>
      <c r="CB39">
        <f>_xlfn.XLOOKUP($A39,dw_scores_all_sequences_40_500n!$A$2:$A$195,dw_scores_all_sequences_40_500n!BJ$2:BJ$195)</f>
        <v>0</v>
      </c>
      <c r="CC39">
        <f>_xlfn.XLOOKUP($A39,dw_scores_all_sequences_40_500n!$A$2:$A$195,dw_scores_all_sequences_40_500n!BK$2:BK$195)</f>
        <v>0</v>
      </c>
      <c r="CD39">
        <f>_xlfn.XLOOKUP($A39,dw_scores_all_sequences_40_500n!$A$2:$A$195,dw_scores_all_sequences_40_500n!BL$2:BL$195)</f>
        <v>0</v>
      </c>
      <c r="CE39">
        <f>_xlfn.XLOOKUP($A39,dw_scores_all_sequences_40_500n!$A$2:$A$195,dw_scores_all_sequences_40_500n!BM$2:BM$195)</f>
        <v>0</v>
      </c>
      <c r="CF39">
        <f>_xlfn.XLOOKUP($A39,dw_scores_all_sequences_40_500n!$A$2:$A$195,dw_scores_all_sequences_40_500n!BN$2:BN$195)</f>
        <v>0</v>
      </c>
      <c r="CG39">
        <f>_xlfn.XLOOKUP($A39,dw_scores_all_sequences_40_500n!$A$2:$A$195,dw_scores_all_sequences_40_500n!BO$2:BO$195)</f>
        <v>0</v>
      </c>
      <c r="CH39">
        <f>_xlfn.XLOOKUP($A39,dw_scores_all_sequences_40_500n!$A$2:$A$195,dw_scores_all_sequences_40_500n!BP$2:BP$195)</f>
        <v>0</v>
      </c>
      <c r="CI39">
        <f>_xlfn.XLOOKUP($A39,dw_scores_all_sequences_40_500n!$A$2:$A$195,dw_scores_all_sequences_40_500n!BQ$2:BQ$195)</f>
        <v>0.23549999999999999</v>
      </c>
      <c r="CJ39">
        <f>_xlfn.XLOOKUP($A39,dw_scores_all_sequences_40_500n!$A$2:$A$195,dw_scores_all_sequences_40_500n!BR$2:BR$195)</f>
        <v>0.61609999999999998</v>
      </c>
      <c r="CK39">
        <f>_xlfn.XLOOKUP($A39,dw_scores_all_sequences_40_500n!$A$2:$A$195,dw_scores_all_sequences_40_500n!BS$2:BS$195)</f>
        <v>0</v>
      </c>
      <c r="CL39">
        <f>_xlfn.XLOOKUP($A39,dw_scores_all_sequences_40_500n!$A$2:$A$195,dw_scores_all_sequences_40_500n!BT$2:BT$195)</f>
        <v>0</v>
      </c>
      <c r="CM39">
        <f>_xlfn.XLOOKUP($A39,dw_scores_all_sequences_40_500n!$A$2:$A$195,dw_scores_all_sequences_40_500n!BU$2:BU$195)</f>
        <v>2.12E-2</v>
      </c>
      <c r="CN39">
        <f>_xlfn.XLOOKUP($A39,dw_scores_all_sequences_40_500n!$A$2:$A$195,dw_scores_all_sequences_40_500n!BV$2:BV$195)</f>
        <v>0.51339999999999997</v>
      </c>
      <c r="CO39">
        <f>_xlfn.XLOOKUP($A39,dw_scores_all_sequences_40_500n!$A$2:$A$195,dw_scores_all_sequences_40_500n!BW$2:BW$195)</f>
        <v>0</v>
      </c>
      <c r="CP39">
        <f>_xlfn.XLOOKUP($A39,dw_scores_all_sequences_40_500n!$A$2:$A$195,dw_scores_all_sequences_40_500n!BX$2:BX$195)</f>
        <v>0</v>
      </c>
      <c r="CQ39">
        <f>_xlfn.XLOOKUP($A39,dw_scores_all_sequences_40_500n!$A$2:$A$195,dw_scores_all_sequences_40_500n!BY$2:BY$195)</f>
        <v>0.47599999999999998</v>
      </c>
      <c r="CR39">
        <f>_xlfn.XLOOKUP($A39,dw_scores_all_sequences_40_500n!$A$2:$A$195,dw_scores_all_sequences_40_500n!BZ$2:BZ$195)</f>
        <v>2.3999999999999998E-3</v>
      </c>
      <c r="CS39">
        <f>_xlfn.XLOOKUP($A39,dw_scores_all_sequences_40_500n!$A$2:$A$195,dw_scores_all_sequences_40_500n!CA$2:CA$195)</f>
        <v>0</v>
      </c>
      <c r="CT39">
        <f>_xlfn.XLOOKUP($A39,dw_scores_all_sequences_40_500n!$A$2:$A$195,dw_scores_all_sequences_40_500n!CB$2:CB$195)</f>
        <v>0</v>
      </c>
      <c r="CU39">
        <f>_xlfn.XLOOKUP($A39,dw_scores_all_sequences_40_500n!$A$2:$A$195,dw_scores_all_sequences_40_500n!CC$2:CC$195)</f>
        <v>0</v>
      </c>
      <c r="CV39">
        <f>_xlfn.XLOOKUP($A39,dw_scores_all_sequences_40_500n!$A$2:$A$195,dw_scores_all_sequences_40_500n!CD$2:CD$195)</f>
        <v>0</v>
      </c>
      <c r="CW39">
        <f>_xlfn.XLOOKUP($A39,dw_scores_all_sequences_40_500n!$A$2:$A$195,dw_scores_all_sequences_40_500n!CE$2:CE$195)</f>
        <v>0</v>
      </c>
      <c r="CX39">
        <f>_xlfn.XLOOKUP($A39,dw_scores_all_sequences_40_500n!$A$2:$A$195,dw_scores_all_sequences_40_500n!CF$2:CF$195)</f>
        <v>1.6000000000000001E-3</v>
      </c>
      <c r="CY39">
        <f>_xlfn.XLOOKUP($A39,dw_scores_all_sequences_40_500n!$A$2:$A$195,dw_scores_all_sequences_40_500n!CG$2:CG$195)</f>
        <v>0.1948</v>
      </c>
      <c r="CZ39">
        <f>_xlfn.XLOOKUP($A39,dw_scores_all_sequences_40_500n!$A$2:$A$195,dw_scores_all_sequences_40_500n!CH$2:CH$195)</f>
        <v>0.16869999999999999</v>
      </c>
      <c r="DA39">
        <f>_xlfn.XLOOKUP($A39,dw_scores_all_sequences_40_500n!$A$2:$A$195,dw_scores_all_sequences_40_500n!CI$2:CI$195)</f>
        <v>0.46050000000000002</v>
      </c>
      <c r="DB39">
        <f>_xlfn.XLOOKUP($A39,dw_scores_all_sequences_40_500n!$A$2:$A$195,dw_scores_all_sequences_40_500n!CJ$2:CJ$195)</f>
        <v>0.56889999999999996</v>
      </c>
      <c r="DC39">
        <f>_xlfn.XLOOKUP($A39,dw_scores_all_sequences_40_500n!$A$2:$A$195,dw_scores_all_sequences_40_500n!CK$2:CK$195)</f>
        <v>0.33090000000000003</v>
      </c>
      <c r="DD39">
        <f>_xlfn.XLOOKUP($A39,dw_scores_all_sequences_40_500n!$A$2:$A$195,dw_scores_all_sequences_40_500n!CL$2:CL$195)</f>
        <v>0.20130000000000001</v>
      </c>
      <c r="DE39">
        <f>_xlfn.XLOOKUP($A39,dw_scores_all_sequences_40_500n!$A$2:$A$195,dw_scores_all_sequences_40_500n!CM$2:CM$195)</f>
        <v>0</v>
      </c>
      <c r="DF39">
        <f>_xlfn.XLOOKUP($A39,dw_scores_all_sequences_40_500n!$A$2:$A$195,dw_scores_all_sequences_40_500n!CN$2:CN$195)</f>
        <v>0</v>
      </c>
      <c r="DG39">
        <f>_xlfn.XLOOKUP($A39,dw_scores_all_sequences_40_500n!$A$2:$A$195,dw_scores_all_sequences_40_500n!CO$2:CO$195)</f>
        <v>0</v>
      </c>
      <c r="DH39">
        <f>_xlfn.XLOOKUP($A39,dw_scores_all_sequences_40_500n!$A$2:$A$195,dw_scores_all_sequences_40_500n!CP$2:CP$195)</f>
        <v>8.0000000000000004E-4</v>
      </c>
      <c r="DI39">
        <f>_xlfn.XLOOKUP($A39,dw_scores_all_sequences_40_500n!$A$2:$A$195,dw_scores_all_sequences_40_500n!CQ$2:CQ$195)</f>
        <v>0.61450000000000005</v>
      </c>
      <c r="DJ39">
        <f>_xlfn.XLOOKUP($A39,dw_scores_all_sequences_40_500n!$A$2:$A$195,dw_scores_all_sequences_40_500n!CR$2:CR$195)</f>
        <v>0.42620000000000002</v>
      </c>
      <c r="DK39">
        <f>_xlfn.XLOOKUP($A39,dw_scores_all_sequences_40_500n!$A$2:$A$195,dw_scores_all_sequences_40_500n!CS$2:CS$195)</f>
        <v>0</v>
      </c>
      <c r="DL39">
        <f>_xlfn.XLOOKUP($A39,dw_scores_all_sequences_40_500n!$A$2:$A$195,dw_scores_all_sequences_40_500n!CT$2:CT$195)</f>
        <v>0</v>
      </c>
      <c r="DM39">
        <f>_xlfn.XLOOKUP($A39,dw_scores_all_sequences_40_500n!$A$2:$A$195,dw_scores_all_sequences_40_500n!CU$2:CU$195)</f>
        <v>3.0200000000000001E-2</v>
      </c>
      <c r="DN39">
        <f>_xlfn.XLOOKUP($A39,dw_scores_all_sequences_40_500n!$A$2:$A$195,dw_scores_all_sequences_40_500n!CV$2:CV$195)</f>
        <v>0.25590000000000002</v>
      </c>
      <c r="DO39">
        <f>_xlfn.XLOOKUP($A39,dw_scores_all_sequences_40_500n!$A$2:$A$195,dw_scores_all_sequences_40_500n!CW$2:CW$195)</f>
        <v>0</v>
      </c>
      <c r="DP39">
        <f>_xlfn.XLOOKUP($A39,dw_scores_all_sequences_40_500n!$A$2:$A$195,dw_scores_all_sequences_40_500n!CX$2:CX$195)</f>
        <v>0</v>
      </c>
      <c r="DQ39">
        <f>_xlfn.XLOOKUP($A39,dw_scores_all_sequences_40_500n!$A$2:$A$195,dw_scores_all_sequences_40_500n!CY$2:CY$195)</f>
        <v>0</v>
      </c>
      <c r="DR39">
        <f>_xlfn.XLOOKUP($A39,dw_scores_all_sequences_40_500n!$A$2:$A$195,dw_scores_all_sequences_40_500n!CZ$2:CZ$195)</f>
        <v>0</v>
      </c>
      <c r="DS39">
        <f>_xlfn.XLOOKUP($A39,dw_scores_all_sequences_40_500n!$A$2:$A$195,dw_scores_all_sequences_40_500n!DA$2:DA$195)</f>
        <v>0</v>
      </c>
      <c r="DT39">
        <f>_xlfn.XLOOKUP($A39,dw_scores_all_sequences_40_500n!$A$2:$A$195,dw_scores_all_sequences_40_500n!DB$2:DB$195)</f>
        <v>0</v>
      </c>
      <c r="DU39">
        <f>_xlfn.XLOOKUP($A39,dw_scores_all_sequences_40_500n!$A$2:$A$195,dw_scores_all_sequences_40_500n!DC$2:DC$195)</f>
        <v>0</v>
      </c>
      <c r="DV39">
        <f>_xlfn.XLOOKUP($A39,dw_scores_all_sequences_40_500n!$A$2:$A$195,dw_scores_all_sequences_40_500n!DD$2:DD$195)</f>
        <v>0</v>
      </c>
      <c r="DW39">
        <f>_xlfn.XLOOKUP($A39,dw_scores_all_sequences_40_500n!$A$2:$A$195,dw_scores_all_sequences_40_500n!DE$2:DE$195)</f>
        <v>0</v>
      </c>
      <c r="DX39">
        <f>_xlfn.XLOOKUP($A39,dw_scores_all_sequences_40_500n!$A$2:$A$195,dw_scores_all_sequences_40_500n!DF$2:DF$195)</f>
        <v>0</v>
      </c>
      <c r="DY39">
        <f>_xlfn.XLOOKUP($A39,dw_scores_all_sequences_40_500n!$A$2:$A$195,dw_scores_all_sequences_40_500n!DG$2:DG$195)</f>
        <v>0</v>
      </c>
      <c r="DZ39">
        <f>_xlfn.XLOOKUP($A39,dw_scores_all_sequences_40_500n!$A$2:$A$195,dw_scores_all_sequences_40_500n!DH$2:DH$195)</f>
        <v>0</v>
      </c>
      <c r="EA39">
        <f>_xlfn.XLOOKUP($A39,dw_scores_all_sequences_40_500n!$A$2:$A$195,dw_scores_all_sequences_40_500n!DI$2:DI$195)</f>
        <v>0</v>
      </c>
      <c r="EB39">
        <f>_xlfn.XLOOKUP($A39,dw_scores_all_sequences_40_500n!$A$2:$A$195,dw_scores_all_sequences_40_500n!DJ$2:DJ$195)</f>
        <v>8.48E-2</v>
      </c>
      <c r="EC39">
        <f>_xlfn.XLOOKUP($A39,dw_scores_all_sequences_40_500n!$A$2:$A$195,dw_scores_all_sequences_40_500n!DK$2:DK$195)</f>
        <v>0</v>
      </c>
      <c r="ED39">
        <f>_xlfn.XLOOKUP($A39,dw_scores_all_sequences_40_500n!$A$2:$A$195,dw_scores_all_sequences_40_500n!DL$2:DL$195)</f>
        <v>2.0400000000000001E-2</v>
      </c>
      <c r="EE39">
        <f>_xlfn.XLOOKUP($A39,dw_scores_all_sequences_40_500n!$A$2:$A$195,dw_scores_all_sequences_40_500n!DM$2:DM$195)</f>
        <v>0.85660000000000003</v>
      </c>
      <c r="EF39">
        <f>_xlfn.XLOOKUP($A39,dw_scores_all_sequences_40_500n!$A$2:$A$195,dw_scores_all_sequences_40_500n!DN$2:DN$195)</f>
        <v>0.74329999999999996</v>
      </c>
      <c r="EG39">
        <f>_xlfn.XLOOKUP($A39,dw_scores_all_sequences_40_500n!$A$2:$A$195,dw_scores_all_sequences_40_500n!DO$2:DO$195)</f>
        <v>0</v>
      </c>
      <c r="EH39">
        <f>_xlfn.XLOOKUP($A39,dw_scores_all_sequences_40_500n!$A$2:$A$195,dw_scores_all_sequences_40_500n!DP$2:DP$195)</f>
        <v>8.0999999999999996E-3</v>
      </c>
      <c r="EI39">
        <f>_xlfn.XLOOKUP($A39,dw_scores_all_sequences_40_500n!$A$2:$A$195,dw_scores_all_sequences_40_500n!DQ$2:DQ$195)</f>
        <v>0.1956</v>
      </c>
      <c r="EJ39">
        <f>_xlfn.XLOOKUP($A39,dw_scores_all_sequences_40_500n!$A$2:$A$195,dw_scores_all_sequences_40_500n!DR$2:DR$195)</f>
        <v>8.48E-2</v>
      </c>
      <c r="EK39">
        <f>_xlfn.XLOOKUP($A39,dw_scores_all_sequences_40_500n!$A$2:$A$195,dw_scores_all_sequences_40_500n!DS$2:DS$195)</f>
        <v>0</v>
      </c>
      <c r="EL39">
        <f>_xlfn.XLOOKUP($A39,dw_scores_all_sequences_40_500n!$A$2:$A$195,dw_scores_all_sequences_40_500n!DT$2:DT$195)</f>
        <v>0</v>
      </c>
      <c r="EM39">
        <f>_xlfn.XLOOKUP($A39,dw_scores_all_sequences_40_500n!$A$2:$A$195,dw_scores_all_sequences_40_500n!DU$2:DU$195)</f>
        <v>0</v>
      </c>
      <c r="EN39">
        <f>_xlfn.XLOOKUP($A39,dw_scores_all_sequences_40_500n!$A$2:$A$195,dw_scores_all_sequences_40_500n!DV$2:DV$195)</f>
        <v>0</v>
      </c>
      <c r="EO39">
        <f>_xlfn.XLOOKUP($A39,dw_scores_all_sequences_40_500n!$A$2:$A$195,dw_scores_all_sequences_40_500n!DW$2:DW$195)</f>
        <v>0</v>
      </c>
      <c r="EP39">
        <f>_xlfn.XLOOKUP($A39,dw_scores_all_sequences_40_500n!$A$2:$A$195,dw_scores_all_sequences_40_500n!DX$2:DX$195)</f>
        <v>8.0000000000000004E-4</v>
      </c>
      <c r="EQ39">
        <f>_xlfn.XLOOKUP($A39,dw_scores_all_sequences_40_500n!$A$2:$A$195,dw_scores_all_sequences_40_500n!DY$2:DY$195)</f>
        <v>9.1300000000000006E-2</v>
      </c>
      <c r="ER39">
        <f>_xlfn.XLOOKUP($A39,dw_scores_all_sequences_40_500n!$A$2:$A$195,dw_scores_all_sequences_40_500n!DZ$2:DZ$195)</f>
        <v>0.2266</v>
      </c>
      <c r="ES39">
        <f>_xlfn.XLOOKUP($A39,dw_scores_all_sequences_40_500n!$A$2:$A$195,dw_scores_all_sequences_40_500n!EA$2:EA$195)</f>
        <v>0.65690000000000004</v>
      </c>
      <c r="ET39">
        <f>_xlfn.XLOOKUP($A39,dw_scores_all_sequences_40_500n!$A$2:$A$195,dw_scores_all_sequences_40_500n!EB$2:EB$195)</f>
        <v>0.53139999999999998</v>
      </c>
      <c r="EU39">
        <f>_xlfn.XLOOKUP($A39,dw_scores_all_sequences_40_500n!$A$2:$A$195,dw_scores_all_sequences_40_500n!EC$2:EC$195)</f>
        <v>0.43359999999999999</v>
      </c>
      <c r="EV39">
        <f>_xlfn.XLOOKUP($A39,dw_scores_all_sequences_40_500n!$A$2:$A$195,dw_scores_all_sequences_40_500n!ED$2:ED$195)</f>
        <v>0.66010000000000002</v>
      </c>
      <c r="EW39">
        <f>_xlfn.XLOOKUP($A39,dw_scores_all_sequences_40_500n!$A$2:$A$195,dw_scores_all_sequences_40_500n!EE$2:EE$195)</f>
        <v>0.53549999999999998</v>
      </c>
      <c r="EX39">
        <f>_xlfn.XLOOKUP($A39,dw_scores_all_sequences_40_500n!$A$2:$A$195,dw_scores_all_sequences_40_500n!EF$2:EF$195)</f>
        <v>0.3619</v>
      </c>
      <c r="EY39">
        <f>_xlfn.XLOOKUP($A39,dw_scores_all_sequences_40_500n!$A$2:$A$195,dw_scores_all_sequences_40_500n!EG$2:EG$195)</f>
        <v>0</v>
      </c>
      <c r="EZ39">
        <f>_xlfn.XLOOKUP($A39,dw_scores_all_sequences_40_500n!$A$2:$A$195,dw_scores_all_sequences_40_500n!EH$2:EH$195)</f>
        <v>1.6000000000000001E-3</v>
      </c>
      <c r="FA39">
        <f>_xlfn.XLOOKUP($A39,dw_scores_all_sequences_40_500n!$A$2:$A$195,dw_scores_all_sequences_40_500n!EI$2:EI$195)</f>
        <v>0</v>
      </c>
      <c r="FB39">
        <f>_xlfn.XLOOKUP($A39,dw_scores_all_sequences_40_500n!$A$2:$A$195,dw_scores_all_sequences_40_500n!EJ$2:EJ$195)</f>
        <v>0</v>
      </c>
      <c r="FC39">
        <f>_xlfn.XLOOKUP($A39,dw_scores_all_sequences_40_500n!$A$2:$A$195,dw_scores_all_sequences_40_500n!EK$2:EK$195)</f>
        <v>0.93320000000000003</v>
      </c>
      <c r="FD39">
        <f>_xlfn.XLOOKUP($A39,dw_scores_all_sequences_40_500n!$A$2:$A$195,dw_scores_all_sequences_40_500n!EL$2:EL$195)</f>
        <v>0.4743</v>
      </c>
      <c r="FE39">
        <f>_xlfn.XLOOKUP($A39,dw_scores_all_sequences_40_500n!$A$2:$A$195,dw_scores_all_sequences_40_500n!EM$2:EM$195)</f>
        <v>0</v>
      </c>
      <c r="FF39">
        <f>_xlfn.XLOOKUP($A39,dw_scores_all_sequences_40_500n!$A$2:$A$195,dw_scores_all_sequences_40_500n!EN$2:EN$195)</f>
        <v>4.1000000000000003E-3</v>
      </c>
      <c r="FG39">
        <f>_xlfn.XLOOKUP($A39,dw_scores_all_sequences_40_500n!$A$2:$A$195,dw_scores_all_sequences_40_500n!EO$2:EO$195)</f>
        <v>0.50690000000000002</v>
      </c>
      <c r="FH39">
        <f>_xlfn.XLOOKUP($A39,dw_scores_all_sequences_40_500n!$A$2:$A$195,dw_scores_all_sequences_40_500n!EP$2:EP$195)</f>
        <v>0.22090000000000001</v>
      </c>
      <c r="FI39">
        <f>_xlfn.XLOOKUP($A39,dw_scores_all_sequences_40_500n!$A$2:$A$195,dw_scores_all_sequences_40_500n!EQ$2:EQ$195)</f>
        <v>0</v>
      </c>
      <c r="FJ39">
        <f>_xlfn.XLOOKUP($A39,dw_scores_all_sequences_40_500n!$A$2:$A$195,dw_scores_all_sequences_40_500n!ER$2:ER$195)</f>
        <v>0.10589999999999999</v>
      </c>
      <c r="FK39">
        <f>_xlfn.XLOOKUP($A39,dw_scores_all_sequences_40_500n!$A$2:$A$195,dw_scores_all_sequences_40_500n!ES$2:ES$195)</f>
        <v>2.3999999999999998E-3</v>
      </c>
      <c r="FL39">
        <f>_xlfn.XLOOKUP($A39,dw_scores_all_sequences_40_500n!$A$2:$A$195,dw_scores_all_sequences_40_500n!ET$2:ET$195)</f>
        <v>0.37080000000000002</v>
      </c>
      <c r="FM39">
        <f>_xlfn.XLOOKUP($A39,dw_scores_all_sequences_40_500n!$A$2:$A$195,dw_scores_all_sequences_40_500n!EU$2:EU$195)</f>
        <v>0</v>
      </c>
      <c r="FN39">
        <f>_xlfn.XLOOKUP($A39,dw_scores_all_sequences_40_500n!$A$2:$A$195,dw_scores_all_sequences_40_500n!EV$2:EV$195)</f>
        <v>0</v>
      </c>
      <c r="FO39">
        <f>_xlfn.XLOOKUP($A39,dw_scores_all_sequences_40_500n!$A$2:$A$195,dw_scores_all_sequences_40_500n!EW$2:EW$195)</f>
        <v>0</v>
      </c>
      <c r="FP39">
        <f>_xlfn.XLOOKUP($A39,dw_scores_all_sequences_40_500n!$A$2:$A$195,dw_scores_all_sequences_40_500n!EX$2:EX$195)</f>
        <v>0</v>
      </c>
      <c r="FQ39">
        <f>_xlfn.XLOOKUP($A39,dw_scores_all_sequences_40_500n!$A$2:$A$195,dw_scores_all_sequences_40_500n!EY$2:EY$195)</f>
        <v>0</v>
      </c>
      <c r="FR39">
        <f>_xlfn.XLOOKUP($A39,dw_scores_all_sequences_40_500n!$A$2:$A$195,dw_scores_all_sequences_40_500n!EZ$2:EZ$195)</f>
        <v>0</v>
      </c>
      <c r="FS39">
        <f>_xlfn.XLOOKUP($A39,dw_scores_all_sequences_40_500n!$A$2:$A$195,dw_scores_all_sequences_40_500n!FA$2:FA$195)</f>
        <v>0</v>
      </c>
      <c r="FT39">
        <f>_xlfn.XLOOKUP($A39,dw_scores_all_sequences_40_500n!$A$2:$A$195,dw_scores_all_sequences_40_500n!FB$2:FB$195)</f>
        <v>0</v>
      </c>
      <c r="FU39">
        <f>_xlfn.XLOOKUP($A39,dw_scores_all_sequences_40_500n!$A$2:$A$195,dw_scores_all_sequences_40_500n!FC$2:FC$195)</f>
        <v>0.69599999999999995</v>
      </c>
      <c r="FV39">
        <f>_xlfn.XLOOKUP($A39,dw_scores_all_sequences_40_500n!$A$2:$A$195,dw_scores_all_sequences_40_500n!FD$2:FD$195)</f>
        <v>0.64300000000000002</v>
      </c>
      <c r="FW39">
        <f>_xlfn.XLOOKUP($A39,dw_scores_all_sequences_40_500n!$A$2:$A$195,dw_scores_all_sequences_40_500n!FE$2:FE$195)</f>
        <v>0</v>
      </c>
      <c r="FX39">
        <f>_xlfn.XLOOKUP($A39,dw_scores_all_sequences_40_500n!$A$2:$A$195,dw_scores_all_sequences_40_500n!FF$2:FF$195)</f>
        <v>9.7999999999999997E-3</v>
      </c>
      <c r="FY39">
        <f>_xlfn.XLOOKUP($A39,dw_scores_all_sequences_40_500n!$A$2:$A$195,dw_scores_all_sequences_40_500n!FG$2:FG$195)</f>
        <v>0</v>
      </c>
      <c r="FZ39">
        <f>_xlfn.XLOOKUP($A39,dw_scores_all_sequences_40_500n!$A$2:$A$195,dw_scores_all_sequences_40_500n!FH$2:FH$195)</f>
        <v>0.28199999999999997</v>
      </c>
      <c r="GA39">
        <f>_xlfn.XLOOKUP($A39,dw_scores_all_sequences_40_500n!$A$2:$A$195,dw_scores_all_sequences_40_500n!FI$2:FI$195)</f>
        <v>0</v>
      </c>
      <c r="GB39">
        <f>_xlfn.XLOOKUP($A39,dw_scores_all_sequences_40_500n!$A$2:$A$195,dw_scores_all_sequences_40_500n!FJ$2:FJ$195)</f>
        <v>0</v>
      </c>
      <c r="GC39">
        <f>_xlfn.XLOOKUP($A39,dw_scores_all_sequences_40_500n!$A$2:$A$195,dw_scores_all_sequences_40_500n!FK$2:FK$195)</f>
        <v>0</v>
      </c>
      <c r="GD39">
        <f>_xlfn.XLOOKUP($A39,dw_scores_all_sequences_40_500n!$A$2:$A$195,dw_scores_all_sequences_40_500n!FL$2:FL$195)</f>
        <v>0</v>
      </c>
      <c r="GE39">
        <f>_xlfn.XLOOKUP($A39,dw_scores_all_sequences_40_500n!$A$2:$A$195,dw_scores_all_sequences_40_500n!FM$2:FM$195)</f>
        <v>0</v>
      </c>
      <c r="GF39">
        <f>_xlfn.XLOOKUP($A39,dw_scores_all_sequences_40_500n!$A$2:$A$195,dw_scores_all_sequences_40_500n!FN$2:FN$195)</f>
        <v>0</v>
      </c>
      <c r="GG39">
        <f>_xlfn.XLOOKUP($A39,dw_scores_all_sequences_40_500n!$A$2:$A$195,dw_scores_all_sequences_40_500n!FO$2:FO$195)</f>
        <v>0</v>
      </c>
      <c r="GH39">
        <f>_xlfn.XLOOKUP($A39,dw_scores_all_sequences_40_500n!$A$2:$A$195,dw_scores_all_sequences_40_500n!FP$2:FP$195)</f>
        <v>0</v>
      </c>
      <c r="GI39">
        <f>_xlfn.XLOOKUP($A39,dw_scores_all_sequences_40_500n!$A$2:$A$195,dw_scores_all_sequences_40_500n!FQ$2:FQ$195)</f>
        <v>1.6000000000000001E-3</v>
      </c>
      <c r="GJ39">
        <f>_xlfn.XLOOKUP($A39,dw_scores_all_sequences_40_500n!$A$2:$A$195,dw_scores_all_sequences_40_500n!FR$2:FR$195)</f>
        <v>3.1800000000000002E-2</v>
      </c>
      <c r="GK39">
        <f>_xlfn.XLOOKUP($A39,dw_scores_all_sequences_40_500n!$A$2:$A$195,dw_scores_all_sequences_40_500n!FS$2:FS$195)</f>
        <v>0</v>
      </c>
      <c r="GL39">
        <f>_xlfn.XLOOKUP($A39,dw_scores_all_sequences_40_500n!$A$2:$A$195,dw_scores_all_sequences_40_500n!FT$2:FT$195)</f>
        <v>0</v>
      </c>
      <c r="GM39">
        <f>_xlfn.XLOOKUP($A39,dw_scores_all_sequences_40_500n!$A$2:$A$195,dw_scores_all_sequences_40_500n!FU$2:FU$195)</f>
        <v>0</v>
      </c>
      <c r="GN39">
        <f>_xlfn.XLOOKUP($A39,dw_scores_all_sequences_40_500n!$A$2:$A$195,dw_scores_all_sequences_40_500n!FV$2:FV$195)</f>
        <v>0</v>
      </c>
      <c r="GO39">
        <f>_xlfn.XLOOKUP($A39,dw_scores_all_sequences_40_500n!$A$2:$A$195,dw_scores_all_sequences_40_500n!FW$2:FW$195)</f>
        <v>3.3E-3</v>
      </c>
      <c r="GP39">
        <f>_xlfn.XLOOKUP($A39,dw_scores_all_sequences_40_500n!$A$2:$A$195,dw_scores_all_sequences_40_500n!FX$2:FX$195)</f>
        <v>5.1299999999999998E-2</v>
      </c>
      <c r="GQ39">
        <f>_xlfn.XLOOKUP($A39,dw_scores_all_sequences_40_500n!$A$2:$A$195,dw_scores_all_sequences_40_500n!FY$2:FY$195)</f>
        <v>0</v>
      </c>
      <c r="GR39">
        <f>_xlfn.XLOOKUP($A39,dw_scores_all_sequences_40_500n!$A$2:$A$195,dw_scores_all_sequences_40_500n!FZ$2:FZ$195)</f>
        <v>0</v>
      </c>
      <c r="GS39">
        <f>_xlfn.XLOOKUP($A39,dw_scores_all_sequences_40_500n!$A$2:$A$195,dw_scores_all_sequences_40_500n!GA$2:GA$195)</f>
        <v>0</v>
      </c>
      <c r="GT39">
        <f>_xlfn.XLOOKUP($A39,dw_scores_all_sequences_40_500n!$A$2:$A$195,dw_scores_all_sequences_40_500n!GB$2:GB$195)</f>
        <v>0</v>
      </c>
      <c r="GU39">
        <f>_xlfn.XLOOKUP($A39,dw_scores_all_sequences_40_500n!$A$2:$A$195,dw_scores_all_sequences_40_500n!GC$2:GC$195)</f>
        <v>0</v>
      </c>
      <c r="GV39">
        <f>_xlfn.XLOOKUP($A39,dw_scores_all_sequences_40_500n!$A$2:$A$195,dw_scores_all_sequences_40_500n!GD$2:GD$195)</f>
        <v>0</v>
      </c>
      <c r="GW39">
        <f>_xlfn.XLOOKUP($A39,dw_scores_all_sequences_40_500n!$A$2:$A$195,dw_scores_all_sequences_40_500n!GE$2:GE$195)</f>
        <v>0</v>
      </c>
      <c r="GX39">
        <f>_xlfn.XLOOKUP($A39,dw_scores_all_sequences_40_500n!$A$2:$A$195,dw_scores_all_sequences_40_500n!GF$2:GF$195)</f>
        <v>1.6000000000000001E-3</v>
      </c>
      <c r="GY39">
        <f>_xlfn.XLOOKUP($A39,dw_scores_all_sequences_40_500n!$A$2:$A$195,dw_scores_all_sequences_40_500n!GG$2:GG$195)</f>
        <v>1.6000000000000001E-3</v>
      </c>
      <c r="GZ39">
        <f>_xlfn.XLOOKUP($A39,dw_scores_all_sequences_40_500n!$A$2:$A$195,dw_scores_all_sequences_40_500n!GH$2:GH$195)</f>
        <v>2.93E-2</v>
      </c>
      <c r="HA39">
        <f>_xlfn.XLOOKUP($A39,dw_scores_all_sequences_40_500n!$A$2:$A$195,dw_scores_all_sequences_40_500n!GI$2:GI$195)</f>
        <v>0</v>
      </c>
      <c r="HB39">
        <f>_xlfn.XLOOKUP($A39,dw_scores_all_sequences_40_500n!$A$2:$A$195,dw_scores_all_sequences_40_500n!GJ$2:GJ$195)</f>
        <v>0</v>
      </c>
      <c r="HC39">
        <f>_xlfn.XLOOKUP($A39,dw_scores_all_sequences_40_500n!$A$2:$A$195,dw_scores_all_sequences_40_500n!GK$2:GK$195)</f>
        <v>0</v>
      </c>
      <c r="HD39">
        <f>_xlfn.XLOOKUP($A39,dw_scores_all_sequences_40_500n!$A$2:$A$195,dw_scores_all_sequences_40_500n!GL$2:GL$195)</f>
        <v>4.1000000000000003E-3</v>
      </c>
      <c r="HE39">
        <f>_xlfn.XLOOKUP($A39,dw_scores_all_sequences_40_500n!$A$2:$A$195,dw_scores_all_sequences_40_500n!GM$2:GM$195)</f>
        <v>0.61780000000000002</v>
      </c>
      <c r="HF39">
        <f>_xlfn.XLOOKUP($A39,dw_scores_all_sequences_40_500n!$A$2:$A$195,dw_scores_all_sequences_40_500n!GN$2:GN$195)</f>
        <v>0.51180000000000003</v>
      </c>
      <c r="HG39">
        <f>_xlfn.XLOOKUP($A39,dw_scores_all_sequences_40_500n!$A$2:$A$195,dw_scores_all_sequences_40_500n!GO$2:GO$195)</f>
        <v>0.53549999999999998</v>
      </c>
      <c r="HH39">
        <f>_xlfn.XLOOKUP($A39,dw_scores_all_sequences_40_500n!$A$2:$A$195,dw_scores_all_sequences_40_500n!GP$2:GP$195)</f>
        <v>0.4597</v>
      </c>
      <c r="HI39">
        <f>_xlfn.XLOOKUP($A39,dw_scores_all_sequences_40_500n!$A$2:$A$195,dw_scores_all_sequences_40_500n!GQ$2:GQ$195)</f>
        <v>0</v>
      </c>
      <c r="HJ39">
        <f>_xlfn.XLOOKUP($A39,dw_scores_all_sequences_40_500n!$A$2:$A$195,dw_scores_all_sequences_40_500n!GR$2:GR$195)</f>
        <v>8.0000000000000004E-4</v>
      </c>
      <c r="HK39">
        <f>_xlfn.XLOOKUP($A39,dw_scores_all_sequences_40_500n!$A$2:$A$195,dw_scores_all_sequences_40_500n!GS$2:GS$195)</f>
        <v>6.4999999999999997E-3</v>
      </c>
      <c r="HL39">
        <f>_xlfn.XLOOKUP($A39,dw_scores_all_sequences_40_500n!$A$2:$A$195,dw_scores_all_sequences_40_500n!GT$2:GT$195)</f>
        <v>0.1288</v>
      </c>
      <c r="HM39">
        <f>_xlfn.XLOOKUP($A39,dw_scores_all_sequences_40_500n!$A$2:$A$195,dw_scores_all_sequences_40_500n!GU$2:GU$195)</f>
        <v>0.24529999999999999</v>
      </c>
      <c r="HN39">
        <f>_xlfn.XLOOKUP($A39,dw_scores_all_sequences_40_500n!$A$2:$A$195,dw_scores_all_sequences_40_500n!GV$2:GV$195)</f>
        <v>0.29010000000000002</v>
      </c>
      <c r="HO39">
        <f>_xlfn.XLOOKUP($A39,dw_scores_all_sequences_40_500n!$A$2:$A$195,dw_scores_all_sequences_40_500n!GW$2:GW$195)</f>
        <v>8.48E-2</v>
      </c>
      <c r="HP39">
        <f>_xlfn.XLOOKUP($A39,dw_scores_all_sequences_40_500n!$A$2:$A$195,dw_scores_all_sequences_40_500n!GX$2:GX$195)</f>
        <v>0.38219999999999998</v>
      </c>
      <c r="HQ39">
        <f>_xlfn.XLOOKUP($A39,dw_scores_all_sequences_40_500n!$A$2:$A$195,dw_scores_all_sequences_40_500n!GY$2:GY$195)</f>
        <v>0</v>
      </c>
      <c r="HR39">
        <f>_xlfn.XLOOKUP($A39,dw_scores_all_sequences_40_500n!$A$2:$A$195,dw_scores_all_sequences_40_500n!GZ$2:GZ$195)</f>
        <v>0</v>
      </c>
      <c r="HS39">
        <f>_xlfn.XLOOKUP($A39,dw_scores_all_sequences_40_500n!$A$2:$A$195,dw_scores_all_sequences_40_500n!HA$2:HA$195)</f>
        <v>3.3E-3</v>
      </c>
      <c r="HT39">
        <f>_xlfn.XLOOKUP($A39,dw_scores_all_sequences_40_500n!$A$2:$A$195,dw_scores_all_sequences_40_500n!HB$2:HB$195)</f>
        <v>2.3599999999999999E-2</v>
      </c>
      <c r="HU39">
        <f>_xlfn.XLOOKUP($A39,dw_scores_all_sequences_40_500n!$A$2:$A$195,dw_scores_all_sequences_40_500n!HC$2:HC$195)</f>
        <v>0.78569999999999995</v>
      </c>
      <c r="HV39">
        <f>_xlfn.XLOOKUP($A39,dw_scores_all_sequences_40_500n!$A$2:$A$195,dw_scores_all_sequences_40_500n!HD$2:HD$195)</f>
        <v>0.19719999999999999</v>
      </c>
      <c r="HW39">
        <f>_xlfn.XLOOKUP($A39,dw_scores_all_sequences_40_500n!$A$2:$A$195,dw_scores_all_sequences_40_500n!HE$2:HE$195)</f>
        <v>0</v>
      </c>
      <c r="HX39">
        <f>_xlfn.XLOOKUP($A39,dw_scores_all_sequences_40_500n!$A$2:$A$195,dw_scores_all_sequences_40_500n!HF$2:HF$195)</f>
        <v>0</v>
      </c>
      <c r="HY39">
        <f>_xlfn.XLOOKUP($A39,dw_scores_all_sequences_40_500n!$A$2:$A$195,dw_scores_all_sequences_40_500n!HG$2:HG$195)</f>
        <v>0</v>
      </c>
      <c r="HZ39">
        <f>_xlfn.XLOOKUP($A39,dw_scores_all_sequences_40_500n!$A$2:$A$195,dw_scores_all_sequences_40_500n!HH$2:HH$195)</f>
        <v>0</v>
      </c>
      <c r="IA39">
        <f>_xlfn.XLOOKUP($A39,dw_scores_all_sequences_40_500n!$A$2:$A$195,dw_scores_all_sequences_40_500n!HI$2:HI$195)</f>
        <v>0</v>
      </c>
      <c r="IB39">
        <f>_xlfn.XLOOKUP($A39,dw_scores_all_sequences_40_500n!$A$2:$A$195,dw_scores_all_sequences_40_500n!HJ$2:HJ$195)</f>
        <v>0</v>
      </c>
      <c r="IC39">
        <f>_xlfn.XLOOKUP($A39,dw_scores_all_sequences_40_500n!$A$2:$A$195,dw_scores_all_sequences_40_500n!HK$2:HK$195)</f>
        <v>0</v>
      </c>
      <c r="ID39">
        <f>_xlfn.XLOOKUP($A39,dw_scores_all_sequences_40_500n!$A$2:$A$195,dw_scores_all_sequences_40_500n!HL$2:HL$195)</f>
        <v>8.0000000000000004E-4</v>
      </c>
      <c r="IE39">
        <f>_xlfn.XLOOKUP($A39,dw_scores_all_sequences_40_500n!$A$2:$A$195,dw_scores_all_sequences_40_500n!HM$2:HM$195)</f>
        <v>0</v>
      </c>
      <c r="IF39">
        <f>_xlfn.XLOOKUP($A39,dw_scores_all_sequences_40_500n!$A$2:$A$195,dw_scores_all_sequences_40_500n!HN$2:HN$195)</f>
        <v>0</v>
      </c>
      <c r="IG39">
        <f>_xlfn.XLOOKUP($A39,dw_scores_all_sequences_40_500n!$A$2:$A$195,dw_scores_all_sequences_40_500n!HO$2:HO$195)</f>
        <v>0</v>
      </c>
      <c r="IH39">
        <f>_xlfn.XLOOKUP($A39,dw_scores_all_sequences_40_500n!$A$2:$A$195,dw_scores_all_sequences_40_500n!HP$2:HP$195)</f>
        <v>0</v>
      </c>
    </row>
    <row r="40" spans="1:242" x14ac:dyDescent="0.2">
      <c r="A40" t="s">
        <v>149</v>
      </c>
      <c r="B40" s="3">
        <v>1</v>
      </c>
      <c r="C40" s="2" t="s">
        <v>3</v>
      </c>
      <c r="D40">
        <f t="shared" si="0"/>
        <v>0</v>
      </c>
      <c r="F40" t="s">
        <v>584</v>
      </c>
      <c r="G40">
        <f>_xlfn.XLOOKUP(A40,rmsf_ca_per_seq_summary_500ns!$A$2:$A$195,rmsf_ca_per_seq_summary_500ns!$C$2:$C$195)</f>
        <v>0.61070999999999998</v>
      </c>
      <c r="H40">
        <f>_xlfn.XLOOKUP(A40,rmsf_ca_per_seq_summary_500ns!$A$2:$A$195,rmsf_ca_per_seq_summary_500ns!$D$2:$D$195)</f>
        <v>0.22217000000000001</v>
      </c>
      <c r="I40">
        <f>_xlfn.XLOOKUP($A40,gate_latch_rmsd_to_ref_500ns!$A$2:$A$195,gate_latch_rmsd_to_ref_500ns!$I$2:$I$195)</f>
        <v>5.2416</v>
      </c>
      <c r="J40">
        <f>_xlfn.XLOOKUP($A40,gate_latch_rmsd_to_ref_500ns!$A$2:$A$195,gate_latch_rmsd_to_ref_500ns!$M$2:$M$195)</f>
        <v>2.3231999999999999</v>
      </c>
      <c r="K40">
        <f>_xlfn.XLOOKUP($A40,contact_features_all_40_500ns!$A$2:$A$195,contact_features_all_40_500ns!$E$2:$E$195)</f>
        <v>2.1340180973343101</v>
      </c>
      <c r="L40">
        <f>_xlfn.XLOOKUP($A40,contact_features_all_40_500ns!$A$2:$A$195,contact_features_all_40_500ns!$F$2:$F$195)</f>
        <v>0.83455153062838605</v>
      </c>
      <c r="M40">
        <f>_xlfn.XLOOKUP($A40,contact_features_all_40_500ns!$A$2:$A$195,contact_features_all_40_500ns!$H$2:$H$195)</f>
        <v>2.1422515692508299</v>
      </c>
      <c r="N40">
        <f>_xlfn.XLOOKUP($A40,contact_features_all_40_500ns!$A$2:$A$195,contact_features_all_40_500ns!$I$2:$I$195)</f>
        <v>0.57222832906976895</v>
      </c>
      <c r="O40">
        <f>_xlfn.XLOOKUP($A40,contact_features_all_40_500ns!$A$2:$A$195,contact_features_all_40_500ns!$K$2:$K$195)</f>
        <v>7.9073938208199992E-3</v>
      </c>
      <c r="P40">
        <f>_xlfn.XLOOKUP($A40,contact_features_all_40_500ns!$A$2:$A$195,contact_features_all_40_500ns!$L$2:$L$195)</f>
        <v>8.8571253484313606E-2</v>
      </c>
      <c r="Q40">
        <f>_xlfn.XLOOKUP($A40,rmsf_single_residues_per_seq_50!$A$2:$A$195,rmsf_single_residues_per_seq_50!$E$2:$E$195)</f>
        <v>0.98299999999999998</v>
      </c>
      <c r="R40">
        <f>_xlfn.XLOOKUP($A40,rmsf_single_residues_per_seq_50!$A$2:$A$195,rmsf_single_residues_per_seq_50!$G$2:$G$195)</f>
        <v>1.7529999999999999</v>
      </c>
      <c r="S40">
        <f>_xlfn.XLOOKUP($A40,rmsf_single_residues_per_seq_50!$A$2:$A$195,rmsf_single_residues_per_seq_50!$H$2:$H$195)</f>
        <v>0.90600000000000003</v>
      </c>
      <c r="T40">
        <f>_xlfn.XLOOKUP($A40,rmsf_single_residues_per_seq_50!$A$2:$A$195,rmsf_single_residues_per_seq_50!$I$2:$I$195)</f>
        <v>1.4650000000000001</v>
      </c>
      <c r="U40">
        <f>_xlfn.XLOOKUP($A40,dw_scores_all_sequences_40_500n!$A$2:$A$195,dw_scores_all_sequences_40_500n!C$2:C$195)</f>
        <v>0</v>
      </c>
      <c r="V40">
        <f>_xlfn.XLOOKUP($A40,dw_scores_all_sequences_40_500n!$A$2:$A$195,dw_scores_all_sequences_40_500n!D$2:D$195)</f>
        <v>0</v>
      </c>
      <c r="W40">
        <f>_xlfn.XLOOKUP($A40,dw_scores_all_sequences_40_500n!$A$2:$A$195,dw_scores_all_sequences_40_500n!E$2:E$195)</f>
        <v>0</v>
      </c>
      <c r="X40">
        <f>_xlfn.XLOOKUP($A40,dw_scores_all_sequences_40_500n!$A$2:$A$195,dw_scores_all_sequences_40_500n!F$2:F$195)</f>
        <v>0</v>
      </c>
      <c r="Y40">
        <f>_xlfn.XLOOKUP($A40,dw_scores_all_sequences_40_500n!$A$2:$A$195,dw_scores_all_sequences_40_500n!G$2:G$195)</f>
        <v>0</v>
      </c>
      <c r="Z40">
        <f>_xlfn.XLOOKUP($A40,dw_scores_all_sequences_40_500n!$A$2:$A$195,dw_scores_all_sequences_40_500n!H$2:H$195)</f>
        <v>0</v>
      </c>
      <c r="AA40">
        <f>_xlfn.XLOOKUP($A40,dw_scores_all_sequences_40_500n!$A$2:$A$195,dw_scores_all_sequences_40_500n!I$2:I$195)</f>
        <v>0</v>
      </c>
      <c r="AB40">
        <f>_xlfn.XLOOKUP($A40,dw_scores_all_sequences_40_500n!$A$2:$A$195,dw_scores_all_sequences_40_500n!J$2:J$195)</f>
        <v>0</v>
      </c>
      <c r="AC40">
        <f>_xlfn.XLOOKUP($A40,dw_scores_all_sequences_40_500n!$A$2:$A$195,dw_scores_all_sequences_40_500n!K$2:K$195)</f>
        <v>0</v>
      </c>
      <c r="AD40">
        <f>_xlfn.XLOOKUP($A40,dw_scores_all_sequences_40_500n!$A$2:$A$195,dw_scores_all_sequences_40_500n!L$2:L$195)</f>
        <v>1.2999999999999999E-2</v>
      </c>
      <c r="AE40">
        <f>_xlfn.XLOOKUP($A40,dw_scores_all_sequences_40_500n!$A$2:$A$195,dw_scores_all_sequences_40_500n!M$2:M$195)</f>
        <v>0</v>
      </c>
      <c r="AF40">
        <f>_xlfn.XLOOKUP($A40,dw_scores_all_sequences_40_500n!$A$2:$A$195,dw_scores_all_sequences_40_500n!N$2:N$195)</f>
        <v>0</v>
      </c>
      <c r="AG40">
        <f>_xlfn.XLOOKUP($A40,dw_scores_all_sequences_40_500n!$A$2:$A$195,dw_scores_all_sequences_40_500n!O$2:O$195)</f>
        <v>0</v>
      </c>
      <c r="AH40">
        <f>_xlfn.XLOOKUP($A40,dw_scores_all_sequences_40_500n!$A$2:$A$195,dw_scores_all_sequences_40_500n!P$2:P$195)</f>
        <v>0</v>
      </c>
      <c r="AI40">
        <f>_xlfn.XLOOKUP($A40,dw_scores_all_sequences_40_500n!$A$2:$A$195,dw_scores_all_sequences_40_500n!Q$2:Q$195)</f>
        <v>0</v>
      </c>
      <c r="AJ40">
        <f>_xlfn.XLOOKUP($A40,dw_scores_all_sequences_40_500n!$A$2:$A$195,dw_scores_all_sequences_40_500n!R$2:R$195)</f>
        <v>0</v>
      </c>
      <c r="AK40">
        <f>_xlfn.XLOOKUP($A40,dw_scores_all_sequences_40_500n!$A$2:$A$195,dw_scores_all_sequences_40_500n!S$2:S$195)</f>
        <v>0</v>
      </c>
      <c r="AL40">
        <f>_xlfn.XLOOKUP($A40,dw_scores_all_sequences_40_500n!$A$2:$A$195,dw_scores_all_sequences_40_500n!T$2:T$195)</f>
        <v>2.1999999999999999E-2</v>
      </c>
      <c r="AM40">
        <f>_xlfn.XLOOKUP($A40,dw_scores_all_sequences_40_500n!$A$2:$A$195,dw_scores_all_sequences_40_500n!U$2:U$195)</f>
        <v>0</v>
      </c>
      <c r="AN40">
        <f>_xlfn.XLOOKUP($A40,dw_scores_all_sequences_40_500n!$A$2:$A$195,dw_scores_all_sequences_40_500n!V$2:V$195)</f>
        <v>0.1532</v>
      </c>
      <c r="AO40">
        <f>_xlfn.XLOOKUP($A40,dw_scores_all_sequences_40_500n!$A$2:$A$195,dw_scores_all_sequences_40_500n!W$2:W$195)</f>
        <v>0</v>
      </c>
      <c r="AP40">
        <f>_xlfn.XLOOKUP($A40,dw_scores_all_sequences_40_500n!$A$2:$A$195,dw_scores_all_sequences_40_500n!X$2:X$195)</f>
        <v>3.3E-3</v>
      </c>
      <c r="AQ40">
        <f>_xlfn.XLOOKUP($A40,dw_scores_all_sequences_40_500n!$A$2:$A$195,dw_scores_all_sequences_40_500n!Y$2:Y$195)</f>
        <v>1.6000000000000001E-3</v>
      </c>
      <c r="AR40">
        <f>_xlfn.XLOOKUP($A40,dw_scores_all_sequences_40_500n!$A$2:$A$195,dw_scores_all_sequences_40_500n!Z$2:Z$195)</f>
        <v>0.16869999999999999</v>
      </c>
      <c r="AS40">
        <f>_xlfn.XLOOKUP($A40,dw_scores_all_sequences_40_500n!$A$2:$A$195,dw_scores_all_sequences_40_500n!AA$2:AA$195)</f>
        <v>3.0200000000000001E-2</v>
      </c>
      <c r="AT40">
        <f>_xlfn.XLOOKUP($A40,dw_scores_all_sequences_40_500n!$A$2:$A$195,dw_scores_all_sequences_40_500n!AB$2:AB$195)</f>
        <v>0.2404</v>
      </c>
      <c r="AU40">
        <f>_xlfn.XLOOKUP($A40,dw_scores_all_sequences_40_500n!$A$2:$A$195,dw_scores_all_sequences_40_500n!AC$2:AC$195)</f>
        <v>0</v>
      </c>
      <c r="AV40">
        <f>_xlfn.XLOOKUP($A40,dw_scores_all_sequences_40_500n!$A$2:$A$195,dw_scores_all_sequences_40_500n!AD$2:AD$195)</f>
        <v>8.0999999999999996E-3</v>
      </c>
      <c r="AW40">
        <f>_xlfn.XLOOKUP($A40,dw_scores_all_sequences_40_500n!$A$2:$A$195,dw_scores_all_sequences_40_500n!AE$2:AE$195)</f>
        <v>0</v>
      </c>
      <c r="AX40">
        <f>_xlfn.XLOOKUP($A40,dw_scores_all_sequences_40_500n!$A$2:$A$195,dw_scores_all_sequences_40_500n!AF$2:AF$195)</f>
        <v>5.0500000000000003E-2</v>
      </c>
      <c r="AY40">
        <f>_xlfn.XLOOKUP($A40,dw_scores_all_sequences_40_500n!$A$2:$A$195,dw_scores_all_sequences_40_500n!AG$2:AG$195)</f>
        <v>0.72699999999999998</v>
      </c>
      <c r="AZ40">
        <f>_xlfn.XLOOKUP($A40,dw_scores_all_sequences_40_500n!$A$2:$A$195,dw_scores_all_sequences_40_500n!AH$2:AH$195)</f>
        <v>0.4279</v>
      </c>
      <c r="BA40">
        <f>_xlfn.XLOOKUP($A40,dw_scores_all_sequences_40_500n!$A$2:$A$195,dw_scores_all_sequences_40_500n!AI$2:AI$195)</f>
        <v>0.19320000000000001</v>
      </c>
      <c r="BB40">
        <f>_xlfn.XLOOKUP($A40,dw_scores_all_sequences_40_500n!$A$2:$A$195,dw_scores_all_sequences_40_500n!AJ$2:AJ$195)</f>
        <v>4.7300000000000002E-2</v>
      </c>
      <c r="BC40">
        <f>_xlfn.XLOOKUP($A40,dw_scores_all_sequences_40_500n!$A$2:$A$195,dw_scores_all_sequences_40_500n!AK$2:AK$195)</f>
        <v>2.3999999999999998E-3</v>
      </c>
      <c r="BD40">
        <f>_xlfn.XLOOKUP($A40,dw_scores_all_sequences_40_500n!$A$2:$A$195,dw_scores_all_sequences_40_500n!AL$2:AL$195)</f>
        <v>7.3000000000000001E-3</v>
      </c>
      <c r="BE40">
        <f>_xlfn.XLOOKUP($A40,dw_scores_all_sequences_40_500n!$A$2:$A$195,dw_scores_all_sequences_40_500n!AM$2:AM$195)</f>
        <v>0.61450000000000005</v>
      </c>
      <c r="BF40">
        <f>_xlfn.XLOOKUP($A40,dw_scores_all_sequences_40_500n!$A$2:$A$195,dw_scores_all_sequences_40_500n!AN$2:AN$195)</f>
        <v>0.67889999999999995</v>
      </c>
      <c r="BG40">
        <f>_xlfn.XLOOKUP($A40,dw_scores_all_sequences_40_500n!$A$2:$A$195,dw_scores_all_sequences_40_500n!AO$2:AO$195)</f>
        <v>0.59660000000000002</v>
      </c>
      <c r="BH40">
        <f>_xlfn.XLOOKUP($A40,dw_scores_all_sequences_40_500n!$A$2:$A$195,dw_scores_all_sequences_40_500n!AP$2:AP$195)</f>
        <v>0.26319999999999999</v>
      </c>
      <c r="BI40">
        <f>_xlfn.XLOOKUP($A40,dw_scores_all_sequences_40_500n!$A$2:$A$195,dw_scores_all_sequences_40_500n!AQ$2:AQ$195)</f>
        <v>0</v>
      </c>
      <c r="BJ40">
        <f>_xlfn.XLOOKUP($A40,dw_scores_all_sequences_40_500n!$A$2:$A$195,dw_scores_all_sequences_40_500n!AR$2:AR$195)</f>
        <v>9.7999999999999997E-3</v>
      </c>
      <c r="BK40">
        <f>_xlfn.XLOOKUP($A40,dw_scores_all_sequences_40_500n!$A$2:$A$195,dw_scores_all_sequences_40_500n!AS$2:AS$195)</f>
        <v>0.53459999999999996</v>
      </c>
      <c r="BL40">
        <f>_xlfn.XLOOKUP($A40,dw_scores_all_sequences_40_500n!$A$2:$A$195,dw_scores_all_sequences_40_500n!AT$2:AT$195)</f>
        <v>0.47920000000000001</v>
      </c>
      <c r="BM40">
        <f>_xlfn.XLOOKUP($A40,dw_scores_all_sequences_40_500n!$A$2:$A$195,dw_scores_all_sequences_40_500n!AU$2:AU$195)</f>
        <v>0.1328</v>
      </c>
      <c r="BN40">
        <f>_xlfn.XLOOKUP($A40,dw_scores_all_sequences_40_500n!$A$2:$A$195,dw_scores_all_sequences_40_500n!AV$2:AV$195)</f>
        <v>4.48E-2</v>
      </c>
      <c r="BO40">
        <f>_xlfn.XLOOKUP($A40,dw_scores_all_sequences_40_500n!$A$2:$A$195,dw_scores_all_sequences_40_500n!AW$2:AW$195)</f>
        <v>0</v>
      </c>
      <c r="BP40">
        <f>_xlfn.XLOOKUP($A40,dw_scores_all_sequences_40_500n!$A$2:$A$195,dw_scores_all_sequences_40_500n!AX$2:AX$195)</f>
        <v>0</v>
      </c>
      <c r="BQ40">
        <f>_xlfn.XLOOKUP($A40,dw_scores_all_sequences_40_500n!$A$2:$A$195,dw_scores_all_sequences_40_500n!AY$2:AY$195)</f>
        <v>0</v>
      </c>
      <c r="BR40">
        <f>_xlfn.XLOOKUP($A40,dw_scores_all_sequences_40_500n!$A$2:$A$195,dw_scores_all_sequences_40_500n!AZ$2:AZ$195)</f>
        <v>0</v>
      </c>
      <c r="BS40">
        <f>_xlfn.XLOOKUP($A40,dw_scores_all_sequences_40_500n!$A$2:$A$195,dw_scores_all_sequences_40_500n!BA$2:BA$195)</f>
        <v>0</v>
      </c>
      <c r="BT40">
        <f>_xlfn.XLOOKUP($A40,dw_scores_all_sequences_40_500n!$A$2:$A$195,dw_scores_all_sequences_40_500n!BB$2:BB$195)</f>
        <v>0</v>
      </c>
      <c r="BU40">
        <f>_xlfn.XLOOKUP($A40,dw_scores_all_sequences_40_500n!$A$2:$A$195,dw_scores_all_sequences_40_500n!BC$2:BC$195)</f>
        <v>0</v>
      </c>
      <c r="BV40">
        <f>_xlfn.XLOOKUP($A40,dw_scores_all_sequences_40_500n!$A$2:$A$195,dw_scores_all_sequences_40_500n!BD$2:BD$195)</f>
        <v>0</v>
      </c>
      <c r="BW40">
        <f>_xlfn.XLOOKUP($A40,dw_scores_all_sequences_40_500n!$A$2:$A$195,dw_scores_all_sequences_40_500n!BE$2:BE$195)</f>
        <v>0</v>
      </c>
      <c r="BX40">
        <f>_xlfn.XLOOKUP($A40,dw_scores_all_sequences_40_500n!$A$2:$A$195,dw_scores_all_sequences_40_500n!BF$2:BF$195)</f>
        <v>0</v>
      </c>
      <c r="BY40">
        <f>_xlfn.XLOOKUP($A40,dw_scores_all_sequences_40_500n!$A$2:$A$195,dw_scores_all_sequences_40_500n!BG$2:BG$195)</f>
        <v>0</v>
      </c>
      <c r="BZ40">
        <f>_xlfn.XLOOKUP($A40,dw_scores_all_sequences_40_500n!$A$2:$A$195,dw_scores_all_sequences_40_500n!BH$2:BH$195)</f>
        <v>0</v>
      </c>
      <c r="CA40">
        <f>_xlfn.XLOOKUP($A40,dw_scores_all_sequences_40_500n!$A$2:$A$195,dw_scores_all_sequences_40_500n!BI$2:BI$195)</f>
        <v>0</v>
      </c>
      <c r="CB40">
        <f>_xlfn.XLOOKUP($A40,dw_scores_all_sequences_40_500n!$A$2:$A$195,dw_scores_all_sequences_40_500n!BJ$2:BJ$195)</f>
        <v>1.6000000000000001E-3</v>
      </c>
      <c r="CC40">
        <f>_xlfn.XLOOKUP($A40,dw_scores_all_sequences_40_500n!$A$2:$A$195,dw_scores_all_sequences_40_500n!BK$2:BK$195)</f>
        <v>0</v>
      </c>
      <c r="CD40">
        <f>_xlfn.XLOOKUP($A40,dw_scores_all_sequences_40_500n!$A$2:$A$195,dw_scores_all_sequences_40_500n!BL$2:BL$195)</f>
        <v>0</v>
      </c>
      <c r="CE40">
        <f>_xlfn.XLOOKUP($A40,dw_scores_all_sequences_40_500n!$A$2:$A$195,dw_scores_all_sequences_40_500n!BM$2:BM$195)</f>
        <v>0</v>
      </c>
      <c r="CF40">
        <f>_xlfn.XLOOKUP($A40,dw_scores_all_sequences_40_500n!$A$2:$A$195,dw_scores_all_sequences_40_500n!BN$2:BN$195)</f>
        <v>0</v>
      </c>
      <c r="CG40">
        <f>_xlfn.XLOOKUP($A40,dw_scores_all_sequences_40_500n!$A$2:$A$195,dw_scores_all_sequences_40_500n!BO$2:BO$195)</f>
        <v>0</v>
      </c>
      <c r="CH40">
        <f>_xlfn.XLOOKUP($A40,dw_scores_all_sequences_40_500n!$A$2:$A$195,dw_scores_all_sequences_40_500n!BP$2:BP$195)</f>
        <v>0</v>
      </c>
      <c r="CI40">
        <f>_xlfn.XLOOKUP($A40,dw_scores_all_sequences_40_500n!$A$2:$A$195,dw_scores_all_sequences_40_500n!BQ$2:BQ$195)</f>
        <v>5.7000000000000002E-3</v>
      </c>
      <c r="CJ40">
        <f>_xlfn.XLOOKUP($A40,dw_scores_all_sequences_40_500n!$A$2:$A$195,dw_scores_all_sequences_40_500n!BR$2:BR$195)</f>
        <v>3.0200000000000001E-2</v>
      </c>
      <c r="CK40">
        <f>_xlfn.XLOOKUP($A40,dw_scores_all_sequences_40_500n!$A$2:$A$195,dw_scores_all_sequences_40_500n!BS$2:BS$195)</f>
        <v>0</v>
      </c>
      <c r="CL40">
        <f>_xlfn.XLOOKUP($A40,dw_scores_all_sequences_40_500n!$A$2:$A$195,dw_scores_all_sequences_40_500n!BT$2:BT$195)</f>
        <v>0</v>
      </c>
      <c r="CM40">
        <f>_xlfn.XLOOKUP($A40,dw_scores_all_sequences_40_500n!$A$2:$A$195,dw_scores_all_sequences_40_500n!BU$2:BU$195)</f>
        <v>0.56399999999999995</v>
      </c>
      <c r="CN40">
        <f>_xlfn.XLOOKUP($A40,dw_scores_all_sequences_40_500n!$A$2:$A$195,dw_scores_all_sequences_40_500n!BV$2:BV$195)</f>
        <v>7.3300000000000004E-2</v>
      </c>
      <c r="CO40">
        <f>_xlfn.XLOOKUP($A40,dw_scores_all_sequences_40_500n!$A$2:$A$195,dw_scores_all_sequences_40_500n!BW$2:BW$195)</f>
        <v>0</v>
      </c>
      <c r="CP40">
        <f>_xlfn.XLOOKUP($A40,dw_scores_all_sequences_40_500n!$A$2:$A$195,dw_scores_all_sequences_40_500n!BX$2:BX$195)</f>
        <v>6.4999999999999997E-3</v>
      </c>
      <c r="CQ40">
        <f>_xlfn.XLOOKUP($A40,dw_scores_all_sequences_40_500n!$A$2:$A$195,dw_scores_all_sequences_40_500n!BY$2:BY$195)</f>
        <v>8.0699999999999994E-2</v>
      </c>
      <c r="CR40">
        <f>_xlfn.XLOOKUP($A40,dw_scores_all_sequences_40_500n!$A$2:$A$195,dw_scores_all_sequences_40_500n!BZ$2:BZ$195)</f>
        <v>3.5000000000000003E-2</v>
      </c>
      <c r="CS40">
        <f>_xlfn.XLOOKUP($A40,dw_scores_all_sequences_40_500n!$A$2:$A$195,dw_scores_all_sequences_40_500n!CA$2:CA$195)</f>
        <v>0</v>
      </c>
      <c r="CT40">
        <f>_xlfn.XLOOKUP($A40,dw_scores_all_sequences_40_500n!$A$2:$A$195,dw_scores_all_sequences_40_500n!CB$2:CB$195)</f>
        <v>3.3E-3</v>
      </c>
      <c r="CU40">
        <f>_xlfn.XLOOKUP($A40,dw_scores_all_sequences_40_500n!$A$2:$A$195,dw_scores_all_sequences_40_500n!CC$2:CC$195)</f>
        <v>0</v>
      </c>
      <c r="CV40">
        <f>_xlfn.XLOOKUP($A40,dw_scores_all_sequences_40_500n!$A$2:$A$195,dw_scores_all_sequences_40_500n!CD$2:CD$195)</f>
        <v>0</v>
      </c>
      <c r="CW40">
        <f>_xlfn.XLOOKUP($A40,dw_scores_all_sequences_40_500n!$A$2:$A$195,dw_scores_all_sequences_40_500n!CE$2:CE$195)</f>
        <v>0</v>
      </c>
      <c r="CX40">
        <f>_xlfn.XLOOKUP($A40,dw_scores_all_sequences_40_500n!$A$2:$A$195,dw_scores_all_sequences_40_500n!CF$2:CF$195)</f>
        <v>8.0000000000000004E-4</v>
      </c>
      <c r="CY40">
        <f>_xlfn.XLOOKUP($A40,dw_scores_all_sequences_40_500n!$A$2:$A$195,dw_scores_all_sequences_40_500n!CG$2:CG$195)</f>
        <v>0.10349999999999999</v>
      </c>
      <c r="CZ40">
        <f>_xlfn.XLOOKUP($A40,dw_scores_all_sequences_40_500n!$A$2:$A$195,dw_scores_all_sequences_40_500n!CH$2:CH$195)</f>
        <v>8.6400000000000005E-2</v>
      </c>
      <c r="DA40">
        <f>_xlfn.XLOOKUP($A40,dw_scores_all_sequences_40_500n!$A$2:$A$195,dw_scores_all_sequences_40_500n!CI$2:CI$195)</f>
        <v>5.79E-2</v>
      </c>
      <c r="DB40">
        <f>_xlfn.XLOOKUP($A40,dw_scores_all_sequences_40_500n!$A$2:$A$195,dw_scores_all_sequences_40_500n!CJ$2:CJ$195)</f>
        <v>0.42459999999999998</v>
      </c>
      <c r="DC40">
        <f>_xlfn.XLOOKUP($A40,dw_scores_all_sequences_40_500n!$A$2:$A$195,dw_scores_all_sequences_40_500n!CK$2:CK$195)</f>
        <v>0.77259999999999995</v>
      </c>
      <c r="DD40">
        <f>_xlfn.XLOOKUP($A40,dw_scores_all_sequences_40_500n!$A$2:$A$195,dw_scores_all_sequences_40_500n!CL$2:CL$195)</f>
        <v>0.63729999999999998</v>
      </c>
      <c r="DE40">
        <f>_xlfn.XLOOKUP($A40,dw_scores_all_sequences_40_500n!$A$2:$A$195,dw_scores_all_sequences_40_500n!CM$2:CM$195)</f>
        <v>0.61450000000000005</v>
      </c>
      <c r="DF40">
        <f>_xlfn.XLOOKUP($A40,dw_scores_all_sequences_40_500n!$A$2:$A$195,dw_scores_all_sequences_40_500n!CN$2:CN$195)</f>
        <v>0.49059999999999998</v>
      </c>
      <c r="DG40">
        <f>_xlfn.XLOOKUP($A40,dw_scores_all_sequences_40_500n!$A$2:$A$195,dw_scores_all_sequences_40_500n!CO$2:CO$195)</f>
        <v>1.6299999999999999E-2</v>
      </c>
      <c r="DH40">
        <f>_xlfn.XLOOKUP($A40,dw_scores_all_sequences_40_500n!$A$2:$A$195,dw_scores_all_sequences_40_500n!CP$2:CP$195)</f>
        <v>0.1736</v>
      </c>
      <c r="DI40">
        <f>_xlfn.XLOOKUP($A40,dw_scores_all_sequences_40_500n!$A$2:$A$195,dw_scores_all_sequences_40_500n!CQ$2:CQ$195)</f>
        <v>0.51259999999999994</v>
      </c>
      <c r="DJ40">
        <f>_xlfn.XLOOKUP($A40,dw_scores_all_sequences_40_500n!$A$2:$A$195,dw_scores_all_sequences_40_500n!CR$2:CR$195)</f>
        <v>0.13689999999999999</v>
      </c>
      <c r="DK40">
        <f>_xlfn.XLOOKUP($A40,dw_scores_all_sequences_40_500n!$A$2:$A$195,dw_scores_all_sequences_40_500n!CS$2:CS$195)</f>
        <v>0</v>
      </c>
      <c r="DL40">
        <f>_xlfn.XLOOKUP($A40,dw_scores_all_sequences_40_500n!$A$2:$A$195,dw_scores_all_sequences_40_500n!CT$2:CT$195)</f>
        <v>0</v>
      </c>
      <c r="DM40">
        <f>_xlfn.XLOOKUP($A40,dw_scores_all_sequences_40_500n!$A$2:$A$195,dw_scores_all_sequences_40_500n!CU$2:CU$195)</f>
        <v>8.9999999999999993E-3</v>
      </c>
      <c r="DN40">
        <f>_xlfn.XLOOKUP($A40,dw_scores_all_sequences_40_500n!$A$2:$A$195,dw_scores_all_sequences_40_500n!CV$2:CV$195)</f>
        <v>2.2800000000000001E-2</v>
      </c>
      <c r="DO40">
        <f>_xlfn.XLOOKUP($A40,dw_scores_all_sequences_40_500n!$A$2:$A$195,dw_scores_all_sequences_40_500n!CW$2:CW$195)</f>
        <v>0</v>
      </c>
      <c r="DP40">
        <f>_xlfn.XLOOKUP($A40,dw_scores_all_sequences_40_500n!$A$2:$A$195,dw_scores_all_sequences_40_500n!CX$2:CX$195)</f>
        <v>0</v>
      </c>
      <c r="DQ40">
        <f>_xlfn.XLOOKUP($A40,dw_scores_all_sequences_40_500n!$A$2:$A$195,dw_scores_all_sequences_40_500n!CY$2:CY$195)</f>
        <v>0</v>
      </c>
      <c r="DR40">
        <f>_xlfn.XLOOKUP($A40,dw_scores_all_sequences_40_500n!$A$2:$A$195,dw_scores_all_sequences_40_500n!CZ$2:CZ$195)</f>
        <v>0</v>
      </c>
      <c r="DS40">
        <f>_xlfn.XLOOKUP($A40,dw_scores_all_sequences_40_500n!$A$2:$A$195,dw_scores_all_sequences_40_500n!DA$2:DA$195)</f>
        <v>0</v>
      </c>
      <c r="DT40">
        <f>_xlfn.XLOOKUP($A40,dw_scores_all_sequences_40_500n!$A$2:$A$195,dw_scores_all_sequences_40_500n!DB$2:DB$195)</f>
        <v>0</v>
      </c>
      <c r="DU40">
        <f>_xlfn.XLOOKUP($A40,dw_scores_all_sequences_40_500n!$A$2:$A$195,dw_scores_all_sequences_40_500n!DC$2:DC$195)</f>
        <v>0</v>
      </c>
      <c r="DV40">
        <f>_xlfn.XLOOKUP($A40,dw_scores_all_sequences_40_500n!$A$2:$A$195,dw_scores_all_sequences_40_500n!DD$2:DD$195)</f>
        <v>0</v>
      </c>
      <c r="DW40">
        <f>_xlfn.XLOOKUP($A40,dw_scores_all_sequences_40_500n!$A$2:$A$195,dw_scores_all_sequences_40_500n!DE$2:DE$195)</f>
        <v>0</v>
      </c>
      <c r="DX40">
        <f>_xlfn.XLOOKUP($A40,dw_scores_all_sequences_40_500n!$A$2:$A$195,dw_scores_all_sequences_40_500n!DF$2:DF$195)</f>
        <v>0</v>
      </c>
      <c r="DY40">
        <f>_xlfn.XLOOKUP($A40,dw_scores_all_sequences_40_500n!$A$2:$A$195,dw_scores_all_sequences_40_500n!DG$2:DG$195)</f>
        <v>0</v>
      </c>
      <c r="DZ40">
        <f>_xlfn.XLOOKUP($A40,dw_scores_all_sequences_40_500n!$A$2:$A$195,dw_scores_all_sequences_40_500n!DH$2:DH$195)</f>
        <v>0</v>
      </c>
      <c r="EA40">
        <f>_xlfn.XLOOKUP($A40,dw_scores_all_sequences_40_500n!$A$2:$A$195,dw_scores_all_sequences_40_500n!DI$2:DI$195)</f>
        <v>0</v>
      </c>
      <c r="EB40">
        <f>_xlfn.XLOOKUP($A40,dw_scores_all_sequences_40_500n!$A$2:$A$195,dw_scores_all_sequences_40_500n!DJ$2:DJ$195)</f>
        <v>2.53E-2</v>
      </c>
      <c r="EC40">
        <f>_xlfn.XLOOKUP($A40,dw_scores_all_sequences_40_500n!$A$2:$A$195,dw_scores_all_sequences_40_500n!DK$2:DK$195)</f>
        <v>0</v>
      </c>
      <c r="ED40">
        <f>_xlfn.XLOOKUP($A40,dw_scores_all_sequences_40_500n!$A$2:$A$195,dw_scores_all_sequences_40_500n!DL$2:DL$195)</f>
        <v>4.1000000000000003E-3</v>
      </c>
      <c r="EE40">
        <f>_xlfn.XLOOKUP($A40,dw_scores_all_sequences_40_500n!$A$2:$A$195,dw_scores_all_sequences_40_500n!DM$2:DM$195)</f>
        <v>0</v>
      </c>
      <c r="EF40">
        <f>_xlfn.XLOOKUP($A40,dw_scores_all_sequences_40_500n!$A$2:$A$195,dw_scores_all_sequences_40_500n!DN$2:DN$195)</f>
        <v>2.3599999999999999E-2</v>
      </c>
      <c r="EG40">
        <f>_xlfn.XLOOKUP($A40,dw_scores_all_sequences_40_500n!$A$2:$A$195,dw_scores_all_sequences_40_500n!DO$2:DO$195)</f>
        <v>0</v>
      </c>
      <c r="EH40">
        <f>_xlfn.XLOOKUP($A40,dw_scores_all_sequences_40_500n!$A$2:$A$195,dw_scores_all_sequences_40_500n!DP$2:DP$195)</f>
        <v>0</v>
      </c>
      <c r="EI40">
        <f>_xlfn.XLOOKUP($A40,dw_scores_all_sequences_40_500n!$A$2:$A$195,dw_scores_all_sequences_40_500n!DQ$2:DQ$195)</f>
        <v>0.40989999999999999</v>
      </c>
      <c r="EJ40">
        <f>_xlfn.XLOOKUP($A40,dw_scores_all_sequences_40_500n!$A$2:$A$195,dw_scores_all_sequences_40_500n!DR$2:DR$195)</f>
        <v>0.13450000000000001</v>
      </c>
      <c r="EK40">
        <f>_xlfn.XLOOKUP($A40,dw_scores_all_sequences_40_500n!$A$2:$A$195,dw_scores_all_sequences_40_500n!DS$2:DS$195)</f>
        <v>0</v>
      </c>
      <c r="EL40">
        <f>_xlfn.XLOOKUP($A40,dw_scores_all_sequences_40_500n!$A$2:$A$195,dw_scores_all_sequences_40_500n!DT$2:DT$195)</f>
        <v>0</v>
      </c>
      <c r="EM40">
        <f>_xlfn.XLOOKUP($A40,dw_scores_all_sequences_40_500n!$A$2:$A$195,dw_scores_all_sequences_40_500n!DU$2:DU$195)</f>
        <v>8.0000000000000004E-4</v>
      </c>
      <c r="EN40">
        <f>_xlfn.XLOOKUP($A40,dw_scores_all_sequences_40_500n!$A$2:$A$195,dw_scores_all_sequences_40_500n!DV$2:DV$195)</f>
        <v>8.0000000000000004E-4</v>
      </c>
      <c r="EO40">
        <f>_xlfn.XLOOKUP($A40,dw_scores_all_sequences_40_500n!$A$2:$A$195,dw_scores_all_sequences_40_500n!DW$2:DW$195)</f>
        <v>0</v>
      </c>
      <c r="EP40">
        <f>_xlfn.XLOOKUP($A40,dw_scores_all_sequences_40_500n!$A$2:$A$195,dw_scores_all_sequences_40_500n!DX$2:DX$195)</f>
        <v>9.4500000000000001E-2</v>
      </c>
      <c r="EQ40">
        <f>_xlfn.XLOOKUP($A40,dw_scores_all_sequences_40_500n!$A$2:$A$195,dw_scores_all_sequences_40_500n!DY$2:DY$195)</f>
        <v>1.6000000000000001E-3</v>
      </c>
      <c r="ER40">
        <f>_xlfn.XLOOKUP($A40,dw_scores_all_sequences_40_500n!$A$2:$A$195,dw_scores_all_sequences_40_500n!DZ$2:DZ$195)</f>
        <v>0.2029</v>
      </c>
      <c r="ES40">
        <f>_xlfn.XLOOKUP($A40,dw_scores_all_sequences_40_500n!$A$2:$A$195,dw_scores_all_sequences_40_500n!EA$2:EA$195)</f>
        <v>0.6593</v>
      </c>
      <c r="ET40">
        <f>_xlfn.XLOOKUP($A40,dw_scores_all_sequences_40_500n!$A$2:$A$195,dw_scores_all_sequences_40_500n!EB$2:EB$195)</f>
        <v>0.53949999999999998</v>
      </c>
      <c r="EU40">
        <f>_xlfn.XLOOKUP($A40,dw_scores_all_sequences_40_500n!$A$2:$A$195,dw_scores_all_sequences_40_500n!EC$2:EC$195)</f>
        <v>0</v>
      </c>
      <c r="EV40">
        <f>_xlfn.XLOOKUP($A40,dw_scores_all_sequences_40_500n!$A$2:$A$195,dw_scores_all_sequences_40_500n!ED$2:ED$195)</f>
        <v>0.21029999999999999</v>
      </c>
      <c r="EW40">
        <f>_xlfn.XLOOKUP($A40,dw_scores_all_sequences_40_500n!$A$2:$A$195,dw_scores_all_sequences_40_500n!EE$2:EE$195)</f>
        <v>0.25180000000000002</v>
      </c>
      <c r="EX40">
        <f>_xlfn.XLOOKUP($A40,dw_scores_all_sequences_40_500n!$A$2:$A$195,dw_scores_all_sequences_40_500n!EF$2:EF$195)</f>
        <v>0.37730000000000002</v>
      </c>
      <c r="EY40">
        <f>_xlfn.XLOOKUP($A40,dw_scores_all_sequences_40_500n!$A$2:$A$195,dw_scores_all_sequences_40_500n!EG$2:EG$195)</f>
        <v>0</v>
      </c>
      <c r="EZ40">
        <f>_xlfn.XLOOKUP($A40,dw_scores_all_sequences_40_500n!$A$2:$A$195,dw_scores_all_sequences_40_500n!EH$2:EH$195)</f>
        <v>0.11650000000000001</v>
      </c>
      <c r="FA40">
        <f>_xlfn.XLOOKUP($A40,dw_scores_all_sequences_40_500n!$A$2:$A$195,dw_scores_all_sequences_40_500n!EI$2:EI$195)</f>
        <v>0</v>
      </c>
      <c r="FB40">
        <f>_xlfn.XLOOKUP($A40,dw_scores_all_sequences_40_500n!$A$2:$A$195,dw_scores_all_sequences_40_500n!EJ$2:EJ$195)</f>
        <v>0.1206</v>
      </c>
      <c r="FC40">
        <f>_xlfn.XLOOKUP($A40,dw_scores_all_sequences_40_500n!$A$2:$A$195,dw_scores_all_sequences_40_500n!EK$2:EK$195)</f>
        <v>0.66669999999999996</v>
      </c>
      <c r="FD40">
        <f>_xlfn.XLOOKUP($A40,dw_scores_all_sequences_40_500n!$A$2:$A$195,dw_scores_all_sequences_40_500n!EL$2:EL$195)</f>
        <v>0.1361</v>
      </c>
      <c r="FE40">
        <f>_xlfn.XLOOKUP($A40,dw_scores_all_sequences_40_500n!$A$2:$A$195,dw_scores_all_sequences_40_500n!EM$2:EM$195)</f>
        <v>0</v>
      </c>
      <c r="FF40">
        <f>_xlfn.XLOOKUP($A40,dw_scores_all_sequences_40_500n!$A$2:$A$195,dw_scores_all_sequences_40_500n!EN$2:EN$195)</f>
        <v>0</v>
      </c>
      <c r="FG40">
        <f>_xlfn.XLOOKUP($A40,dw_scores_all_sequences_40_500n!$A$2:$A$195,dw_scores_all_sequences_40_500n!EO$2:EO$195)</f>
        <v>0.86550000000000005</v>
      </c>
      <c r="FH40">
        <f>_xlfn.XLOOKUP($A40,dw_scores_all_sequences_40_500n!$A$2:$A$195,dw_scores_all_sequences_40_500n!EP$2:EP$195)</f>
        <v>0.3871</v>
      </c>
      <c r="FI40">
        <f>_xlfn.XLOOKUP($A40,dw_scores_all_sequences_40_500n!$A$2:$A$195,dw_scores_all_sequences_40_500n!EQ$2:EQ$195)</f>
        <v>0</v>
      </c>
      <c r="FJ40">
        <f>_xlfn.XLOOKUP($A40,dw_scores_all_sequences_40_500n!$A$2:$A$195,dw_scores_all_sequences_40_500n!ER$2:ER$195)</f>
        <v>1.6000000000000001E-3</v>
      </c>
      <c r="FK40">
        <f>_xlfn.XLOOKUP($A40,dw_scores_all_sequences_40_500n!$A$2:$A$195,dw_scores_all_sequences_40_500n!ES$2:ES$195)</f>
        <v>8.0000000000000004E-4</v>
      </c>
      <c r="FL40">
        <f>_xlfn.XLOOKUP($A40,dw_scores_all_sequences_40_500n!$A$2:$A$195,dw_scores_all_sequences_40_500n!ET$2:ET$195)</f>
        <v>8.72E-2</v>
      </c>
      <c r="FM40">
        <f>_xlfn.XLOOKUP($A40,dw_scores_all_sequences_40_500n!$A$2:$A$195,dw_scores_all_sequences_40_500n!EU$2:EU$195)</f>
        <v>0</v>
      </c>
      <c r="FN40">
        <f>_xlfn.XLOOKUP($A40,dw_scores_all_sequences_40_500n!$A$2:$A$195,dw_scores_all_sequences_40_500n!EV$2:EV$195)</f>
        <v>0</v>
      </c>
      <c r="FO40">
        <f>_xlfn.XLOOKUP($A40,dw_scores_all_sequences_40_500n!$A$2:$A$195,dw_scores_all_sequences_40_500n!EW$2:EW$195)</f>
        <v>0</v>
      </c>
      <c r="FP40">
        <f>_xlfn.XLOOKUP($A40,dw_scores_all_sequences_40_500n!$A$2:$A$195,dw_scores_all_sequences_40_500n!EX$2:EX$195)</f>
        <v>0</v>
      </c>
      <c r="FQ40">
        <f>_xlfn.XLOOKUP($A40,dw_scores_all_sequences_40_500n!$A$2:$A$195,dw_scores_all_sequences_40_500n!EY$2:EY$195)</f>
        <v>0</v>
      </c>
      <c r="FR40">
        <f>_xlfn.XLOOKUP($A40,dw_scores_all_sequences_40_500n!$A$2:$A$195,dw_scores_all_sequences_40_500n!EZ$2:EZ$195)</f>
        <v>0</v>
      </c>
      <c r="FS40">
        <f>_xlfn.XLOOKUP($A40,dw_scores_all_sequences_40_500n!$A$2:$A$195,dw_scores_all_sequences_40_500n!FA$2:FA$195)</f>
        <v>0</v>
      </c>
      <c r="FT40">
        <f>_xlfn.XLOOKUP($A40,dw_scores_all_sequences_40_500n!$A$2:$A$195,dw_scores_all_sequences_40_500n!FB$2:FB$195)</f>
        <v>0</v>
      </c>
      <c r="FU40">
        <f>_xlfn.XLOOKUP($A40,dw_scores_all_sequences_40_500n!$A$2:$A$195,dw_scores_all_sequences_40_500n!FC$2:FC$195)</f>
        <v>0.77910000000000001</v>
      </c>
      <c r="FV40">
        <f>_xlfn.XLOOKUP($A40,dw_scores_all_sequences_40_500n!$A$2:$A$195,dw_scores_all_sequences_40_500n!FD$2:FD$195)</f>
        <v>0.74160000000000004</v>
      </c>
      <c r="FW40">
        <f>_xlfn.XLOOKUP($A40,dw_scores_all_sequences_40_500n!$A$2:$A$195,dw_scores_all_sequences_40_500n!FE$2:FE$195)</f>
        <v>0</v>
      </c>
      <c r="FX40">
        <f>_xlfn.XLOOKUP($A40,dw_scores_all_sequences_40_500n!$A$2:$A$195,dw_scores_all_sequences_40_500n!FF$2:FF$195)</f>
        <v>0</v>
      </c>
      <c r="FY40">
        <f>_xlfn.XLOOKUP($A40,dw_scores_all_sequences_40_500n!$A$2:$A$195,dw_scores_all_sequences_40_500n!FG$2:FG$195)</f>
        <v>0</v>
      </c>
      <c r="FZ40">
        <f>_xlfn.XLOOKUP($A40,dw_scores_all_sequences_40_500n!$A$2:$A$195,dw_scores_all_sequences_40_500n!FH$2:FH$195)</f>
        <v>1.6000000000000001E-3</v>
      </c>
      <c r="GA40">
        <f>_xlfn.XLOOKUP($A40,dw_scores_all_sequences_40_500n!$A$2:$A$195,dw_scores_all_sequences_40_500n!FI$2:FI$195)</f>
        <v>0</v>
      </c>
      <c r="GB40">
        <f>_xlfn.XLOOKUP($A40,dw_scores_all_sequences_40_500n!$A$2:$A$195,dw_scores_all_sequences_40_500n!FJ$2:FJ$195)</f>
        <v>0</v>
      </c>
      <c r="GC40">
        <f>_xlfn.XLOOKUP($A40,dw_scores_all_sequences_40_500n!$A$2:$A$195,dw_scores_all_sequences_40_500n!FK$2:FK$195)</f>
        <v>0</v>
      </c>
      <c r="GD40">
        <f>_xlfn.XLOOKUP($A40,dw_scores_all_sequences_40_500n!$A$2:$A$195,dw_scores_all_sequences_40_500n!FL$2:FL$195)</f>
        <v>0</v>
      </c>
      <c r="GE40">
        <f>_xlfn.XLOOKUP($A40,dw_scores_all_sequences_40_500n!$A$2:$A$195,dw_scores_all_sequences_40_500n!FM$2:FM$195)</f>
        <v>0</v>
      </c>
      <c r="GF40">
        <f>_xlfn.XLOOKUP($A40,dw_scores_all_sequences_40_500n!$A$2:$A$195,dw_scores_all_sequences_40_500n!FN$2:FN$195)</f>
        <v>0</v>
      </c>
      <c r="GG40">
        <f>_xlfn.XLOOKUP($A40,dw_scores_all_sequences_40_500n!$A$2:$A$195,dw_scores_all_sequences_40_500n!FO$2:FO$195)</f>
        <v>0</v>
      </c>
      <c r="GH40">
        <f>_xlfn.XLOOKUP($A40,dw_scores_all_sequences_40_500n!$A$2:$A$195,dw_scores_all_sequences_40_500n!FP$2:FP$195)</f>
        <v>0</v>
      </c>
      <c r="GI40">
        <f>_xlfn.XLOOKUP($A40,dw_scores_all_sequences_40_500n!$A$2:$A$195,dw_scores_all_sequences_40_500n!FQ$2:FQ$195)</f>
        <v>0</v>
      </c>
      <c r="GJ40">
        <f>_xlfn.XLOOKUP($A40,dw_scores_all_sequences_40_500n!$A$2:$A$195,dw_scores_all_sequences_40_500n!FR$2:FR$195)</f>
        <v>0</v>
      </c>
      <c r="GK40">
        <f>_xlfn.XLOOKUP($A40,dw_scores_all_sequences_40_500n!$A$2:$A$195,dw_scores_all_sequences_40_500n!FS$2:FS$195)</f>
        <v>0</v>
      </c>
      <c r="GL40">
        <f>_xlfn.XLOOKUP($A40,dw_scores_all_sequences_40_500n!$A$2:$A$195,dw_scores_all_sequences_40_500n!FT$2:FT$195)</f>
        <v>0</v>
      </c>
      <c r="GM40">
        <f>_xlfn.XLOOKUP($A40,dw_scores_all_sequences_40_500n!$A$2:$A$195,dw_scores_all_sequences_40_500n!FU$2:FU$195)</f>
        <v>0</v>
      </c>
      <c r="GN40">
        <f>_xlfn.XLOOKUP($A40,dw_scores_all_sequences_40_500n!$A$2:$A$195,dw_scores_all_sequences_40_500n!FV$2:FV$195)</f>
        <v>0</v>
      </c>
      <c r="GO40">
        <f>_xlfn.XLOOKUP($A40,dw_scores_all_sequences_40_500n!$A$2:$A$195,dw_scores_all_sequences_40_500n!FW$2:FW$195)</f>
        <v>0</v>
      </c>
      <c r="GP40">
        <f>_xlfn.XLOOKUP($A40,dw_scores_all_sequences_40_500n!$A$2:$A$195,dw_scores_all_sequences_40_500n!FX$2:FX$195)</f>
        <v>0</v>
      </c>
      <c r="GQ40">
        <f>_xlfn.XLOOKUP($A40,dw_scores_all_sequences_40_500n!$A$2:$A$195,dw_scores_all_sequences_40_500n!FY$2:FY$195)</f>
        <v>0</v>
      </c>
      <c r="GR40">
        <f>_xlfn.XLOOKUP($A40,dw_scores_all_sequences_40_500n!$A$2:$A$195,dw_scores_all_sequences_40_500n!FZ$2:FZ$195)</f>
        <v>0</v>
      </c>
      <c r="GS40">
        <f>_xlfn.XLOOKUP($A40,dw_scores_all_sequences_40_500n!$A$2:$A$195,dw_scores_all_sequences_40_500n!GA$2:GA$195)</f>
        <v>0</v>
      </c>
      <c r="GT40">
        <f>_xlfn.XLOOKUP($A40,dw_scores_all_sequences_40_500n!$A$2:$A$195,dw_scores_all_sequences_40_500n!GB$2:GB$195)</f>
        <v>0</v>
      </c>
      <c r="GU40">
        <f>_xlfn.XLOOKUP($A40,dw_scores_all_sequences_40_500n!$A$2:$A$195,dw_scores_all_sequences_40_500n!GC$2:GC$195)</f>
        <v>0</v>
      </c>
      <c r="GV40">
        <f>_xlfn.XLOOKUP($A40,dw_scores_all_sequences_40_500n!$A$2:$A$195,dw_scores_all_sequences_40_500n!GD$2:GD$195)</f>
        <v>0</v>
      </c>
      <c r="GW40">
        <f>_xlfn.XLOOKUP($A40,dw_scores_all_sequences_40_500n!$A$2:$A$195,dw_scores_all_sequences_40_500n!GE$2:GE$195)</f>
        <v>0</v>
      </c>
      <c r="GX40">
        <f>_xlfn.XLOOKUP($A40,dw_scores_all_sequences_40_500n!$A$2:$A$195,dw_scores_all_sequences_40_500n!GF$2:GF$195)</f>
        <v>0</v>
      </c>
      <c r="GY40">
        <f>_xlfn.XLOOKUP($A40,dw_scores_all_sequences_40_500n!$A$2:$A$195,dw_scores_all_sequences_40_500n!GG$2:GG$195)</f>
        <v>0</v>
      </c>
      <c r="GZ40">
        <f>_xlfn.XLOOKUP($A40,dw_scores_all_sequences_40_500n!$A$2:$A$195,dw_scores_all_sequences_40_500n!GH$2:GH$195)</f>
        <v>0</v>
      </c>
      <c r="HA40">
        <f>_xlfn.XLOOKUP($A40,dw_scores_all_sequences_40_500n!$A$2:$A$195,dw_scores_all_sequences_40_500n!GI$2:GI$195)</f>
        <v>0</v>
      </c>
      <c r="HB40">
        <f>_xlfn.XLOOKUP($A40,dw_scores_all_sequences_40_500n!$A$2:$A$195,dw_scores_all_sequences_40_500n!GJ$2:GJ$195)</f>
        <v>0</v>
      </c>
      <c r="HC40">
        <f>_xlfn.XLOOKUP($A40,dw_scores_all_sequences_40_500n!$A$2:$A$195,dw_scores_all_sequences_40_500n!GK$2:GK$195)</f>
        <v>0</v>
      </c>
      <c r="HD40">
        <f>_xlfn.XLOOKUP($A40,dw_scores_all_sequences_40_500n!$A$2:$A$195,dw_scores_all_sequences_40_500n!GL$2:GL$195)</f>
        <v>8.0000000000000004E-4</v>
      </c>
      <c r="HE40">
        <f>_xlfn.XLOOKUP($A40,dw_scores_all_sequences_40_500n!$A$2:$A$195,dw_scores_all_sequences_40_500n!GM$2:GM$195)</f>
        <v>9.7000000000000003E-2</v>
      </c>
      <c r="HF40">
        <f>_xlfn.XLOOKUP($A40,dw_scores_all_sequences_40_500n!$A$2:$A$195,dw_scores_all_sequences_40_500n!GN$2:GN$195)</f>
        <v>0.30640000000000001</v>
      </c>
      <c r="HG40">
        <f>_xlfn.XLOOKUP($A40,dw_scores_all_sequences_40_500n!$A$2:$A$195,dw_scores_all_sequences_40_500n!GO$2:GO$195)</f>
        <v>0.15479999999999999</v>
      </c>
      <c r="HH40">
        <f>_xlfn.XLOOKUP($A40,dw_scores_all_sequences_40_500n!$A$2:$A$195,dw_scores_all_sequences_40_500n!GP$2:GP$195)</f>
        <v>2.53E-2</v>
      </c>
      <c r="HI40">
        <f>_xlfn.XLOOKUP($A40,dw_scores_all_sequences_40_500n!$A$2:$A$195,dw_scores_all_sequences_40_500n!GQ$2:GQ$195)</f>
        <v>0</v>
      </c>
      <c r="HJ40">
        <f>_xlfn.XLOOKUP($A40,dw_scores_all_sequences_40_500n!$A$2:$A$195,dw_scores_all_sequences_40_500n!GR$2:GR$195)</f>
        <v>0</v>
      </c>
      <c r="HK40">
        <f>_xlfn.XLOOKUP($A40,dw_scores_all_sequences_40_500n!$A$2:$A$195,dw_scores_all_sequences_40_500n!GS$2:GS$195)</f>
        <v>0</v>
      </c>
      <c r="HL40">
        <f>_xlfn.XLOOKUP($A40,dw_scores_all_sequences_40_500n!$A$2:$A$195,dw_scores_all_sequences_40_500n!GT$2:GT$195)</f>
        <v>1.06E-2</v>
      </c>
      <c r="HM40">
        <f>_xlfn.XLOOKUP($A40,dw_scores_all_sequences_40_500n!$A$2:$A$195,dw_scores_all_sequences_40_500n!GU$2:GU$195)</f>
        <v>0.81089999999999995</v>
      </c>
      <c r="HN40">
        <f>_xlfn.XLOOKUP($A40,dw_scores_all_sequences_40_500n!$A$2:$A$195,dw_scores_all_sequences_40_500n!GV$2:GV$195)</f>
        <v>0.47349999999999998</v>
      </c>
      <c r="HO40">
        <f>_xlfn.XLOOKUP($A40,dw_scores_all_sequences_40_500n!$A$2:$A$195,dw_scores_all_sequences_40_500n!GW$2:GW$195)</f>
        <v>0.88670000000000004</v>
      </c>
      <c r="HP40">
        <f>_xlfn.XLOOKUP($A40,dw_scores_all_sequences_40_500n!$A$2:$A$195,dw_scores_all_sequences_40_500n!GX$2:GX$195)</f>
        <v>0.29339999999999999</v>
      </c>
      <c r="HQ40">
        <f>_xlfn.XLOOKUP($A40,dw_scores_all_sequences_40_500n!$A$2:$A$195,dw_scores_all_sequences_40_500n!GY$2:GY$195)</f>
        <v>0</v>
      </c>
      <c r="HR40">
        <f>_xlfn.XLOOKUP($A40,dw_scores_all_sequences_40_500n!$A$2:$A$195,dw_scores_all_sequences_40_500n!GZ$2:GZ$195)</f>
        <v>1.2200000000000001E-2</v>
      </c>
      <c r="HS40">
        <f>_xlfn.XLOOKUP($A40,dw_scores_all_sequences_40_500n!$A$2:$A$195,dw_scores_all_sequences_40_500n!HA$2:HA$195)</f>
        <v>5.7000000000000002E-3</v>
      </c>
      <c r="HT40">
        <f>_xlfn.XLOOKUP($A40,dw_scores_all_sequences_40_500n!$A$2:$A$195,dw_scores_all_sequences_40_500n!HB$2:HB$195)</f>
        <v>2.93E-2</v>
      </c>
      <c r="HU40">
        <f>_xlfn.XLOOKUP($A40,dw_scores_all_sequences_40_500n!$A$2:$A$195,dw_scores_all_sequences_40_500n!HC$2:HC$195)</f>
        <v>0.58919999999999995</v>
      </c>
      <c r="HV40">
        <f>_xlfn.XLOOKUP($A40,dw_scores_all_sequences_40_500n!$A$2:$A$195,dw_scores_all_sequences_40_500n!HD$2:HD$195)</f>
        <v>0.64059999999999995</v>
      </c>
      <c r="HW40">
        <f>_xlfn.XLOOKUP($A40,dw_scores_all_sequences_40_500n!$A$2:$A$195,dw_scores_all_sequences_40_500n!HE$2:HE$195)</f>
        <v>2.6100000000000002E-2</v>
      </c>
      <c r="HX40">
        <f>_xlfn.XLOOKUP($A40,dw_scores_all_sequences_40_500n!$A$2:$A$195,dw_scores_all_sequences_40_500n!HF$2:HF$195)</f>
        <v>0.2233</v>
      </c>
      <c r="HY40">
        <f>_xlfn.XLOOKUP($A40,dw_scores_all_sequences_40_500n!$A$2:$A$195,dw_scores_all_sequences_40_500n!HG$2:HG$195)</f>
        <v>0</v>
      </c>
      <c r="HZ40">
        <f>_xlfn.XLOOKUP($A40,dw_scores_all_sequences_40_500n!$A$2:$A$195,dw_scores_all_sequences_40_500n!HH$2:HH$195)</f>
        <v>0</v>
      </c>
      <c r="IA40">
        <f>_xlfn.XLOOKUP($A40,dw_scores_all_sequences_40_500n!$A$2:$A$195,dw_scores_all_sequences_40_500n!HI$2:HI$195)</f>
        <v>0</v>
      </c>
      <c r="IB40">
        <f>_xlfn.XLOOKUP($A40,dw_scores_all_sequences_40_500n!$A$2:$A$195,dw_scores_all_sequences_40_500n!HJ$2:HJ$195)</f>
        <v>1.6299999999999999E-2</v>
      </c>
      <c r="IC40">
        <f>_xlfn.XLOOKUP($A40,dw_scores_all_sequences_40_500n!$A$2:$A$195,dw_scores_all_sequences_40_500n!HK$2:HK$195)</f>
        <v>8.0000000000000004E-4</v>
      </c>
      <c r="ID40">
        <f>_xlfn.XLOOKUP($A40,dw_scores_all_sequences_40_500n!$A$2:$A$195,dw_scores_all_sequences_40_500n!HL$2:HL$195)</f>
        <v>0.29260000000000003</v>
      </c>
      <c r="IE40">
        <f>_xlfn.XLOOKUP($A40,dw_scores_all_sequences_40_500n!$A$2:$A$195,dw_scores_all_sequences_40_500n!HM$2:HM$195)</f>
        <v>0</v>
      </c>
      <c r="IF40">
        <f>_xlfn.XLOOKUP($A40,dw_scores_all_sequences_40_500n!$A$2:$A$195,dw_scores_all_sequences_40_500n!HN$2:HN$195)</f>
        <v>0</v>
      </c>
      <c r="IG40">
        <f>_xlfn.XLOOKUP($A40,dw_scores_all_sequences_40_500n!$A$2:$A$195,dw_scores_all_sequences_40_500n!HO$2:HO$195)</f>
        <v>0</v>
      </c>
      <c r="IH40">
        <f>_xlfn.XLOOKUP($A40,dw_scores_all_sequences_40_500n!$A$2:$A$195,dw_scores_all_sequences_40_500n!HP$2:HP$195)</f>
        <v>0</v>
      </c>
    </row>
    <row r="41" spans="1:242" x14ac:dyDescent="0.2">
      <c r="A41" t="s">
        <v>150</v>
      </c>
      <c r="B41" s="3">
        <v>2</v>
      </c>
      <c r="C41" s="2" t="s">
        <v>3</v>
      </c>
      <c r="D41">
        <f t="shared" si="0"/>
        <v>0</v>
      </c>
      <c r="F41" t="s">
        <v>585</v>
      </c>
      <c r="G41">
        <f>_xlfn.XLOOKUP(A41,rmsf_ca_per_seq_summary_500ns!$A$2:$A$195,rmsf_ca_per_seq_summary_500ns!$C$2:$C$195)</f>
        <v>0.38457000000000002</v>
      </c>
      <c r="H41">
        <f>_xlfn.XLOOKUP(A41,rmsf_ca_per_seq_summary_500ns!$A$2:$A$195,rmsf_ca_per_seq_summary_500ns!$D$2:$D$195)</f>
        <v>8.5790000000000005E-2</v>
      </c>
      <c r="I41">
        <f>_xlfn.XLOOKUP($A41,gate_latch_rmsd_to_ref_500ns!$A$2:$A$195,gate_latch_rmsd_to_ref_500ns!$I$2:$I$195)</f>
        <v>1.9708000000000001</v>
      </c>
      <c r="J41">
        <f>_xlfn.XLOOKUP($A41,gate_latch_rmsd_to_ref_500ns!$A$2:$A$195,gate_latch_rmsd_to_ref_500ns!$M$2:$M$195)</f>
        <v>1.9661</v>
      </c>
      <c r="K41">
        <f>_xlfn.XLOOKUP($A41,contact_features_all_40_500ns!$A$2:$A$195,contact_features_all_40_500ns!$E$2:$E$195)</f>
        <v>1.50949702453737</v>
      </c>
      <c r="L41">
        <f>_xlfn.XLOOKUP($A41,contact_features_all_40_500ns!$A$2:$A$195,contact_features_all_40_500ns!$F$2:$F$195)</f>
        <v>0.62538118133242004</v>
      </c>
      <c r="M41">
        <f>_xlfn.XLOOKUP($A41,contact_features_all_40_500ns!$A$2:$A$195,contact_features_all_40_500ns!$H$2:$H$195)</f>
        <v>1.9256541941795</v>
      </c>
      <c r="N41">
        <f>_xlfn.XLOOKUP($A41,contact_features_all_40_500ns!$A$2:$A$195,contact_features_all_40_500ns!$I$2:$I$195)</f>
        <v>0.41495212171470802</v>
      </c>
      <c r="O41">
        <f>_xlfn.XLOOKUP($A41,contact_features_all_40_500ns!$A$2:$A$195,contact_features_all_40_500ns!$K$2:$K$195)</f>
        <v>2.4455857177793998E-3</v>
      </c>
      <c r="P41">
        <f>_xlfn.XLOOKUP($A41,contact_features_all_40_500ns!$A$2:$A$195,contact_features_all_40_500ns!$L$2:$L$195)</f>
        <v>4.9392355970093199E-2</v>
      </c>
      <c r="Q41">
        <f>_xlfn.XLOOKUP($A41,rmsf_single_residues_per_seq_50!$A$2:$A$195,rmsf_single_residues_per_seq_50!$E$2:$E$195)</f>
        <v>0.93200000000000005</v>
      </c>
      <c r="R41">
        <f>_xlfn.XLOOKUP($A41,rmsf_single_residues_per_seq_50!$A$2:$A$195,rmsf_single_residues_per_seq_50!$G$2:$G$195)</f>
        <v>2.2799999999999998</v>
      </c>
      <c r="S41">
        <f>_xlfn.XLOOKUP($A41,rmsf_single_residues_per_seq_50!$A$2:$A$195,rmsf_single_residues_per_seq_50!$H$2:$H$195)</f>
        <v>0.92</v>
      </c>
      <c r="T41">
        <f>_xlfn.XLOOKUP($A41,rmsf_single_residues_per_seq_50!$A$2:$A$195,rmsf_single_residues_per_seq_50!$I$2:$I$195)</f>
        <v>0.68700000000000006</v>
      </c>
      <c r="U41">
        <f>_xlfn.XLOOKUP($A41,dw_scores_all_sequences_40_500n!$A$2:$A$195,dw_scores_all_sequences_40_500n!C$2:C$195)</f>
        <v>0</v>
      </c>
      <c r="V41">
        <f>_xlfn.XLOOKUP($A41,dw_scores_all_sequences_40_500n!$A$2:$A$195,dw_scores_all_sequences_40_500n!D$2:D$195)</f>
        <v>0</v>
      </c>
      <c r="W41">
        <f>_xlfn.XLOOKUP($A41,dw_scores_all_sequences_40_500n!$A$2:$A$195,dw_scores_all_sequences_40_500n!E$2:E$195)</f>
        <v>0</v>
      </c>
      <c r="X41">
        <f>_xlfn.XLOOKUP($A41,dw_scores_all_sequences_40_500n!$A$2:$A$195,dw_scores_all_sequences_40_500n!F$2:F$195)</f>
        <v>0</v>
      </c>
      <c r="Y41">
        <f>_xlfn.XLOOKUP($A41,dw_scores_all_sequences_40_500n!$A$2:$A$195,dw_scores_all_sequences_40_500n!G$2:G$195)</f>
        <v>0</v>
      </c>
      <c r="Z41">
        <f>_xlfn.XLOOKUP($A41,dw_scores_all_sequences_40_500n!$A$2:$A$195,dw_scores_all_sequences_40_500n!H$2:H$195)</f>
        <v>0</v>
      </c>
      <c r="AA41">
        <f>_xlfn.XLOOKUP($A41,dw_scores_all_sequences_40_500n!$A$2:$A$195,dw_scores_all_sequences_40_500n!I$2:I$195)</f>
        <v>0</v>
      </c>
      <c r="AB41">
        <f>_xlfn.XLOOKUP($A41,dw_scores_all_sequences_40_500n!$A$2:$A$195,dw_scores_all_sequences_40_500n!J$2:J$195)</f>
        <v>0</v>
      </c>
      <c r="AC41">
        <f>_xlfn.XLOOKUP($A41,dw_scores_all_sequences_40_500n!$A$2:$A$195,dw_scores_all_sequences_40_500n!K$2:K$195)</f>
        <v>0</v>
      </c>
      <c r="AD41">
        <f>_xlfn.XLOOKUP($A41,dw_scores_all_sequences_40_500n!$A$2:$A$195,dw_scores_all_sequences_40_500n!L$2:L$195)</f>
        <v>0</v>
      </c>
      <c r="AE41">
        <f>_xlfn.XLOOKUP($A41,dw_scores_all_sequences_40_500n!$A$2:$A$195,dw_scores_all_sequences_40_500n!M$2:M$195)</f>
        <v>0</v>
      </c>
      <c r="AF41">
        <f>_xlfn.XLOOKUP($A41,dw_scores_all_sequences_40_500n!$A$2:$A$195,dw_scores_all_sequences_40_500n!N$2:N$195)</f>
        <v>0</v>
      </c>
      <c r="AG41">
        <f>_xlfn.XLOOKUP($A41,dw_scores_all_sequences_40_500n!$A$2:$A$195,dw_scores_all_sequences_40_500n!O$2:O$195)</f>
        <v>0</v>
      </c>
      <c r="AH41">
        <f>_xlfn.XLOOKUP($A41,dw_scores_all_sequences_40_500n!$A$2:$A$195,dw_scores_all_sequences_40_500n!P$2:P$195)</f>
        <v>0</v>
      </c>
      <c r="AI41">
        <f>_xlfn.XLOOKUP($A41,dw_scores_all_sequences_40_500n!$A$2:$A$195,dw_scores_all_sequences_40_500n!Q$2:Q$195)</f>
        <v>0</v>
      </c>
      <c r="AJ41">
        <f>_xlfn.XLOOKUP($A41,dw_scores_all_sequences_40_500n!$A$2:$A$195,dw_scores_all_sequences_40_500n!R$2:R$195)</f>
        <v>0</v>
      </c>
      <c r="AK41">
        <f>_xlfn.XLOOKUP($A41,dw_scores_all_sequences_40_500n!$A$2:$A$195,dw_scores_all_sequences_40_500n!S$2:S$195)</f>
        <v>3.3E-3</v>
      </c>
      <c r="AL41">
        <f>_xlfn.XLOOKUP($A41,dw_scores_all_sequences_40_500n!$A$2:$A$195,dw_scores_all_sequences_40_500n!T$2:T$195)</f>
        <v>4.1000000000000003E-3</v>
      </c>
      <c r="AM41">
        <f>_xlfn.XLOOKUP($A41,dw_scores_all_sequences_40_500n!$A$2:$A$195,dw_scores_all_sequences_40_500n!U$2:U$195)</f>
        <v>0.76280000000000003</v>
      </c>
      <c r="AN41">
        <f>_xlfn.XLOOKUP($A41,dw_scores_all_sequences_40_500n!$A$2:$A$195,dw_scores_all_sequences_40_500n!V$2:V$195)</f>
        <v>0.1744</v>
      </c>
      <c r="AO41">
        <f>_xlfn.XLOOKUP($A41,dw_scores_all_sequences_40_500n!$A$2:$A$195,dw_scores_all_sequences_40_500n!W$2:W$195)</f>
        <v>0.53710000000000002</v>
      </c>
      <c r="AP41">
        <f>_xlfn.XLOOKUP($A41,dw_scores_all_sequences_40_500n!$A$2:$A$195,dw_scores_all_sequences_40_500n!X$2:X$195)</f>
        <v>0.45879999999999999</v>
      </c>
      <c r="AQ41">
        <f>_xlfn.XLOOKUP($A41,dw_scores_all_sequences_40_500n!$A$2:$A$195,dw_scores_all_sequences_40_500n!Y$2:Y$195)</f>
        <v>0.80679999999999996</v>
      </c>
      <c r="AR41">
        <f>_xlfn.XLOOKUP($A41,dw_scores_all_sequences_40_500n!$A$2:$A$195,dw_scores_all_sequences_40_500n!Z$2:Z$195)</f>
        <v>0.10680000000000001</v>
      </c>
      <c r="AS41">
        <f>_xlfn.XLOOKUP($A41,dw_scores_all_sequences_40_500n!$A$2:$A$195,dw_scores_all_sequences_40_500n!AA$2:AA$195)</f>
        <v>0.91200000000000003</v>
      </c>
      <c r="AT41">
        <f>_xlfn.XLOOKUP($A41,dw_scores_all_sequences_40_500n!$A$2:$A$195,dw_scores_all_sequences_40_500n!AB$2:AB$195)</f>
        <v>0.57779999999999998</v>
      </c>
      <c r="AU41">
        <f>_xlfn.XLOOKUP($A41,dw_scores_all_sequences_40_500n!$A$2:$A$195,dw_scores_all_sequences_40_500n!AC$2:AC$195)</f>
        <v>0</v>
      </c>
      <c r="AV41">
        <f>_xlfn.XLOOKUP($A41,dw_scores_all_sequences_40_500n!$A$2:$A$195,dw_scores_all_sequences_40_500n!AD$2:AD$195)</f>
        <v>0</v>
      </c>
      <c r="AW41">
        <f>_xlfn.XLOOKUP($A41,dw_scores_all_sequences_40_500n!$A$2:$A$195,dw_scores_all_sequences_40_500n!AE$2:AE$195)</f>
        <v>0</v>
      </c>
      <c r="AX41">
        <f>_xlfn.XLOOKUP($A41,dw_scores_all_sequences_40_500n!$A$2:$A$195,dw_scores_all_sequences_40_500n!AF$2:AF$195)</f>
        <v>1.6000000000000001E-3</v>
      </c>
      <c r="AY41">
        <f>_xlfn.XLOOKUP($A41,dw_scores_all_sequences_40_500n!$A$2:$A$195,dw_scores_all_sequences_40_500n!AG$2:AG$195)</f>
        <v>0.67559999999999998</v>
      </c>
      <c r="AZ41">
        <f>_xlfn.XLOOKUP($A41,dw_scores_all_sequences_40_500n!$A$2:$A$195,dw_scores_all_sequences_40_500n!AH$2:AH$195)</f>
        <v>0.1263</v>
      </c>
      <c r="BA41">
        <f>_xlfn.XLOOKUP($A41,dw_scores_all_sequences_40_500n!$A$2:$A$195,dw_scores_all_sequences_40_500n!AI$2:AI$195)</f>
        <v>0</v>
      </c>
      <c r="BB41">
        <f>_xlfn.XLOOKUP($A41,dw_scores_all_sequences_40_500n!$A$2:$A$195,dw_scores_all_sequences_40_500n!AJ$2:AJ$195)</f>
        <v>0</v>
      </c>
      <c r="BC41">
        <f>_xlfn.XLOOKUP($A41,dw_scores_all_sequences_40_500n!$A$2:$A$195,dw_scores_all_sequences_40_500n!AK$2:AK$195)</f>
        <v>0</v>
      </c>
      <c r="BD41">
        <f>_xlfn.XLOOKUP($A41,dw_scores_all_sequences_40_500n!$A$2:$A$195,dw_scores_all_sequences_40_500n!AL$2:AL$195)</f>
        <v>0</v>
      </c>
      <c r="BE41">
        <f>_xlfn.XLOOKUP($A41,dw_scores_all_sequences_40_500n!$A$2:$A$195,dw_scores_all_sequences_40_500n!AM$2:AM$195)</f>
        <v>0.86309999999999998</v>
      </c>
      <c r="BF41">
        <f>_xlfn.XLOOKUP($A41,dw_scores_all_sequences_40_500n!$A$2:$A$195,dw_scores_all_sequences_40_500n!AN$2:AN$195)</f>
        <v>0.1084</v>
      </c>
      <c r="BG41">
        <f>_xlfn.XLOOKUP($A41,dw_scores_all_sequences_40_500n!$A$2:$A$195,dw_scores_all_sequences_40_500n!AO$2:AO$195)</f>
        <v>0.1434</v>
      </c>
      <c r="BH41">
        <f>_xlfn.XLOOKUP($A41,dw_scores_all_sequences_40_500n!$A$2:$A$195,dw_scores_all_sequences_40_500n!AP$2:AP$195)</f>
        <v>6.8500000000000005E-2</v>
      </c>
      <c r="BI41">
        <f>_xlfn.XLOOKUP($A41,dw_scores_all_sequences_40_500n!$A$2:$A$195,dw_scores_all_sequences_40_500n!AQ$2:AQ$195)</f>
        <v>0</v>
      </c>
      <c r="BJ41">
        <f>_xlfn.XLOOKUP($A41,dw_scores_all_sequences_40_500n!$A$2:$A$195,dw_scores_all_sequences_40_500n!AR$2:AR$195)</f>
        <v>7.0900000000000005E-2</v>
      </c>
      <c r="BK41">
        <f>_xlfn.XLOOKUP($A41,dw_scores_all_sequences_40_500n!$A$2:$A$195,dw_scores_all_sequences_40_500n!AS$2:AS$195)</f>
        <v>0.85980000000000001</v>
      </c>
      <c r="BL41">
        <f>_xlfn.XLOOKUP($A41,dw_scores_all_sequences_40_500n!$A$2:$A$195,dw_scores_all_sequences_40_500n!AT$2:AT$195)</f>
        <v>0.5827</v>
      </c>
      <c r="BM41">
        <f>_xlfn.XLOOKUP($A41,dw_scores_all_sequences_40_500n!$A$2:$A$195,dw_scores_all_sequences_40_500n!AU$2:AU$195)</f>
        <v>0.22739999999999999</v>
      </c>
      <c r="BN41">
        <f>_xlfn.XLOOKUP($A41,dw_scores_all_sequences_40_500n!$A$2:$A$195,dw_scores_all_sequences_40_500n!AV$2:AV$195)</f>
        <v>3.2599999999999997E-2</v>
      </c>
      <c r="BO41">
        <f>_xlfn.XLOOKUP($A41,dw_scores_all_sequences_40_500n!$A$2:$A$195,dw_scores_all_sequences_40_500n!AW$2:AW$195)</f>
        <v>0</v>
      </c>
      <c r="BP41">
        <f>_xlfn.XLOOKUP($A41,dw_scores_all_sequences_40_500n!$A$2:$A$195,dw_scores_all_sequences_40_500n!AX$2:AX$195)</f>
        <v>0</v>
      </c>
      <c r="BQ41">
        <f>_xlfn.XLOOKUP($A41,dw_scores_all_sequences_40_500n!$A$2:$A$195,dw_scores_all_sequences_40_500n!AY$2:AY$195)</f>
        <v>0</v>
      </c>
      <c r="BR41">
        <f>_xlfn.XLOOKUP($A41,dw_scores_all_sequences_40_500n!$A$2:$A$195,dw_scores_all_sequences_40_500n!AZ$2:AZ$195)</f>
        <v>5.8700000000000002E-2</v>
      </c>
      <c r="BS41">
        <f>_xlfn.XLOOKUP($A41,dw_scores_all_sequences_40_500n!$A$2:$A$195,dw_scores_all_sequences_40_500n!BA$2:BA$195)</f>
        <v>0</v>
      </c>
      <c r="BT41">
        <f>_xlfn.XLOOKUP($A41,dw_scores_all_sequences_40_500n!$A$2:$A$195,dw_scores_all_sequences_40_500n!BB$2:BB$195)</f>
        <v>0</v>
      </c>
      <c r="BU41">
        <f>_xlfn.XLOOKUP($A41,dw_scores_all_sequences_40_500n!$A$2:$A$195,dw_scores_all_sequences_40_500n!BC$2:BC$195)</f>
        <v>0</v>
      </c>
      <c r="BV41">
        <f>_xlfn.XLOOKUP($A41,dw_scores_all_sequences_40_500n!$A$2:$A$195,dw_scores_all_sequences_40_500n!BD$2:BD$195)</f>
        <v>0</v>
      </c>
      <c r="BW41">
        <f>_xlfn.XLOOKUP($A41,dw_scores_all_sequences_40_500n!$A$2:$A$195,dw_scores_all_sequences_40_500n!BE$2:BE$195)</f>
        <v>0</v>
      </c>
      <c r="BX41">
        <f>_xlfn.XLOOKUP($A41,dw_scores_all_sequences_40_500n!$A$2:$A$195,dw_scores_all_sequences_40_500n!BF$2:BF$195)</f>
        <v>0</v>
      </c>
      <c r="BY41">
        <f>_xlfn.XLOOKUP($A41,dw_scores_all_sequences_40_500n!$A$2:$A$195,dw_scores_all_sequences_40_500n!BG$2:BG$195)</f>
        <v>0</v>
      </c>
      <c r="BZ41">
        <f>_xlfn.XLOOKUP($A41,dw_scores_all_sequences_40_500n!$A$2:$A$195,dw_scores_all_sequences_40_500n!BH$2:BH$195)</f>
        <v>0</v>
      </c>
      <c r="CA41">
        <f>_xlfn.XLOOKUP($A41,dw_scores_all_sequences_40_500n!$A$2:$A$195,dw_scores_all_sequences_40_500n!BI$2:BI$195)</f>
        <v>0</v>
      </c>
      <c r="CB41">
        <f>_xlfn.XLOOKUP($A41,dw_scores_all_sequences_40_500n!$A$2:$A$195,dw_scores_all_sequences_40_500n!BJ$2:BJ$195)</f>
        <v>4.1000000000000003E-3</v>
      </c>
      <c r="CC41">
        <f>_xlfn.XLOOKUP($A41,dw_scores_all_sequences_40_500n!$A$2:$A$195,dw_scores_all_sequences_40_500n!BK$2:BK$195)</f>
        <v>0</v>
      </c>
      <c r="CD41">
        <f>_xlfn.XLOOKUP($A41,dw_scores_all_sequences_40_500n!$A$2:$A$195,dw_scores_all_sequences_40_500n!BL$2:BL$195)</f>
        <v>0</v>
      </c>
      <c r="CE41">
        <f>_xlfn.XLOOKUP($A41,dw_scores_all_sequences_40_500n!$A$2:$A$195,dw_scores_all_sequences_40_500n!BM$2:BM$195)</f>
        <v>0</v>
      </c>
      <c r="CF41">
        <f>_xlfn.XLOOKUP($A41,dw_scores_all_sequences_40_500n!$A$2:$A$195,dw_scores_all_sequences_40_500n!BN$2:BN$195)</f>
        <v>0</v>
      </c>
      <c r="CG41">
        <f>_xlfn.XLOOKUP($A41,dw_scores_all_sequences_40_500n!$A$2:$A$195,dw_scores_all_sequences_40_500n!BO$2:BO$195)</f>
        <v>0</v>
      </c>
      <c r="CH41">
        <f>_xlfn.XLOOKUP($A41,dw_scores_all_sequences_40_500n!$A$2:$A$195,dw_scores_all_sequences_40_500n!BP$2:BP$195)</f>
        <v>0</v>
      </c>
      <c r="CI41">
        <f>_xlfn.XLOOKUP($A41,dw_scores_all_sequences_40_500n!$A$2:$A$195,dw_scores_all_sequences_40_500n!BQ$2:BQ$195)</f>
        <v>0</v>
      </c>
      <c r="CJ41">
        <f>_xlfn.XLOOKUP($A41,dw_scores_all_sequences_40_500n!$A$2:$A$195,dw_scores_all_sequences_40_500n!BR$2:BR$195)</f>
        <v>3.5000000000000003E-2</v>
      </c>
      <c r="CK41">
        <f>_xlfn.XLOOKUP($A41,dw_scores_all_sequences_40_500n!$A$2:$A$195,dw_scores_all_sequences_40_500n!BS$2:BS$195)</f>
        <v>0</v>
      </c>
      <c r="CL41">
        <f>_xlfn.XLOOKUP($A41,dw_scores_all_sequences_40_500n!$A$2:$A$195,dw_scores_all_sequences_40_500n!BT$2:BT$195)</f>
        <v>0</v>
      </c>
      <c r="CM41">
        <f>_xlfn.XLOOKUP($A41,dw_scores_all_sequences_40_500n!$A$2:$A$195,dw_scores_all_sequences_40_500n!BU$2:BU$195)</f>
        <v>0.56720000000000004</v>
      </c>
      <c r="CN41">
        <f>_xlfn.XLOOKUP($A41,dw_scores_all_sequences_40_500n!$A$2:$A$195,dw_scores_all_sequences_40_500n!BV$2:BV$195)</f>
        <v>0.1288</v>
      </c>
      <c r="CO41">
        <f>_xlfn.XLOOKUP($A41,dw_scores_all_sequences_40_500n!$A$2:$A$195,dw_scores_all_sequences_40_500n!BW$2:BW$195)</f>
        <v>0</v>
      </c>
      <c r="CP41">
        <f>_xlfn.XLOOKUP($A41,dw_scores_all_sequences_40_500n!$A$2:$A$195,dw_scores_all_sequences_40_500n!BX$2:BX$195)</f>
        <v>0</v>
      </c>
      <c r="CQ41">
        <f>_xlfn.XLOOKUP($A41,dw_scores_all_sequences_40_500n!$A$2:$A$195,dw_scores_all_sequences_40_500n!BY$2:BY$195)</f>
        <v>0.66669999999999996</v>
      </c>
      <c r="CR41">
        <f>_xlfn.XLOOKUP($A41,dw_scores_all_sequences_40_500n!$A$2:$A$195,dw_scores_all_sequences_40_500n!BZ$2:BZ$195)</f>
        <v>0.3301</v>
      </c>
      <c r="CS41">
        <f>_xlfn.XLOOKUP($A41,dw_scores_all_sequences_40_500n!$A$2:$A$195,dw_scores_all_sequences_40_500n!CA$2:CA$195)</f>
        <v>0</v>
      </c>
      <c r="CT41">
        <f>_xlfn.XLOOKUP($A41,dw_scores_all_sequences_40_500n!$A$2:$A$195,dw_scores_all_sequences_40_500n!CB$2:CB$195)</f>
        <v>1.6000000000000001E-3</v>
      </c>
      <c r="CU41">
        <f>_xlfn.XLOOKUP($A41,dw_scores_all_sequences_40_500n!$A$2:$A$195,dw_scores_all_sequences_40_500n!CC$2:CC$195)</f>
        <v>0</v>
      </c>
      <c r="CV41">
        <f>_xlfn.XLOOKUP($A41,dw_scores_all_sequences_40_500n!$A$2:$A$195,dw_scores_all_sequences_40_500n!CD$2:CD$195)</f>
        <v>0</v>
      </c>
      <c r="CW41">
        <f>_xlfn.XLOOKUP($A41,dw_scores_all_sequences_40_500n!$A$2:$A$195,dw_scores_all_sequences_40_500n!CE$2:CE$195)</f>
        <v>0</v>
      </c>
      <c r="CX41">
        <f>_xlfn.XLOOKUP($A41,dw_scores_all_sequences_40_500n!$A$2:$A$195,dw_scores_all_sequences_40_500n!CF$2:CF$195)</f>
        <v>0</v>
      </c>
      <c r="CY41">
        <f>_xlfn.XLOOKUP($A41,dw_scores_all_sequences_40_500n!$A$2:$A$195,dw_scores_all_sequences_40_500n!CG$2:CG$195)</f>
        <v>0.317</v>
      </c>
      <c r="CZ41">
        <f>_xlfn.XLOOKUP($A41,dw_scores_all_sequences_40_500n!$A$2:$A$195,dw_scores_all_sequences_40_500n!CH$2:CH$195)</f>
        <v>0.51429999999999998</v>
      </c>
      <c r="DA41">
        <f>_xlfn.XLOOKUP($A41,dw_scores_all_sequences_40_500n!$A$2:$A$195,dw_scores_all_sequences_40_500n!CI$2:CI$195)</f>
        <v>2.7699999999999999E-2</v>
      </c>
      <c r="DB41">
        <f>_xlfn.XLOOKUP($A41,dw_scores_all_sequences_40_500n!$A$2:$A$195,dw_scores_all_sequences_40_500n!CJ$2:CJ$195)</f>
        <v>0.36670000000000003</v>
      </c>
      <c r="DC41">
        <f>_xlfn.XLOOKUP($A41,dw_scores_all_sequences_40_500n!$A$2:$A$195,dw_scores_all_sequences_40_500n!CK$2:CK$195)</f>
        <v>8.0999999999999996E-3</v>
      </c>
      <c r="DD41">
        <f>_xlfn.XLOOKUP($A41,dw_scores_all_sequences_40_500n!$A$2:$A$195,dw_scores_all_sequences_40_500n!CL$2:CL$195)</f>
        <v>0.2787</v>
      </c>
      <c r="DE41">
        <f>_xlfn.XLOOKUP($A41,dw_scores_all_sequences_40_500n!$A$2:$A$195,dw_scores_all_sequences_40_500n!CM$2:CM$195)</f>
        <v>0</v>
      </c>
      <c r="DF41">
        <f>_xlfn.XLOOKUP($A41,dw_scores_all_sequences_40_500n!$A$2:$A$195,dw_scores_all_sequences_40_500n!CN$2:CN$195)</f>
        <v>0</v>
      </c>
      <c r="DG41">
        <f>_xlfn.XLOOKUP($A41,dw_scores_all_sequences_40_500n!$A$2:$A$195,dw_scores_all_sequences_40_500n!CO$2:CO$195)</f>
        <v>0</v>
      </c>
      <c r="DH41">
        <f>_xlfn.XLOOKUP($A41,dw_scores_all_sequences_40_500n!$A$2:$A$195,dw_scores_all_sequences_40_500n!CP$2:CP$195)</f>
        <v>0</v>
      </c>
      <c r="DI41">
        <f>_xlfn.XLOOKUP($A41,dw_scores_all_sequences_40_500n!$A$2:$A$195,dw_scores_all_sequences_40_500n!CQ$2:CQ$195)</f>
        <v>0.48409999999999997</v>
      </c>
      <c r="DJ41">
        <f>_xlfn.XLOOKUP($A41,dw_scores_all_sequences_40_500n!$A$2:$A$195,dw_scores_all_sequences_40_500n!CR$2:CR$195)</f>
        <v>9.5399999999999999E-2</v>
      </c>
      <c r="DK41">
        <f>_xlfn.XLOOKUP($A41,dw_scores_all_sequences_40_500n!$A$2:$A$195,dw_scores_all_sequences_40_500n!CS$2:CS$195)</f>
        <v>0</v>
      </c>
      <c r="DL41">
        <f>_xlfn.XLOOKUP($A41,dw_scores_all_sequences_40_500n!$A$2:$A$195,dw_scores_all_sequences_40_500n!CT$2:CT$195)</f>
        <v>0</v>
      </c>
      <c r="DM41">
        <f>_xlfn.XLOOKUP($A41,dw_scores_all_sequences_40_500n!$A$2:$A$195,dw_scores_all_sequences_40_500n!CU$2:CU$195)</f>
        <v>8.72E-2</v>
      </c>
      <c r="DN41">
        <f>_xlfn.XLOOKUP($A41,dw_scores_all_sequences_40_500n!$A$2:$A$195,dw_scores_all_sequences_40_500n!CV$2:CV$195)</f>
        <v>1.2200000000000001E-2</v>
      </c>
      <c r="DO41">
        <f>_xlfn.XLOOKUP($A41,dw_scores_all_sequences_40_500n!$A$2:$A$195,dw_scores_all_sequences_40_500n!CW$2:CW$195)</f>
        <v>1.6000000000000001E-3</v>
      </c>
      <c r="DP41">
        <f>_xlfn.XLOOKUP($A41,dw_scores_all_sequences_40_500n!$A$2:$A$195,dw_scores_all_sequences_40_500n!CX$2:CX$195)</f>
        <v>0</v>
      </c>
      <c r="DQ41">
        <f>_xlfn.XLOOKUP($A41,dw_scores_all_sequences_40_500n!$A$2:$A$195,dw_scores_all_sequences_40_500n!CY$2:CY$195)</f>
        <v>7.3000000000000001E-3</v>
      </c>
      <c r="DR41">
        <f>_xlfn.XLOOKUP($A41,dw_scores_all_sequences_40_500n!$A$2:$A$195,dw_scores_all_sequences_40_500n!CZ$2:CZ$195)</f>
        <v>0.58109999999999995</v>
      </c>
      <c r="DS41">
        <f>_xlfn.XLOOKUP($A41,dw_scores_all_sequences_40_500n!$A$2:$A$195,dw_scores_all_sequences_40_500n!DA$2:DA$195)</f>
        <v>0</v>
      </c>
      <c r="DT41">
        <f>_xlfn.XLOOKUP($A41,dw_scores_all_sequences_40_500n!$A$2:$A$195,dw_scores_all_sequences_40_500n!DB$2:DB$195)</f>
        <v>0</v>
      </c>
      <c r="DU41">
        <f>_xlfn.XLOOKUP($A41,dw_scores_all_sequences_40_500n!$A$2:$A$195,dw_scores_all_sequences_40_500n!DC$2:DC$195)</f>
        <v>0</v>
      </c>
      <c r="DV41">
        <f>_xlfn.XLOOKUP($A41,dw_scores_all_sequences_40_500n!$A$2:$A$195,dw_scores_all_sequences_40_500n!DD$2:DD$195)</f>
        <v>8.0000000000000004E-4</v>
      </c>
      <c r="DW41">
        <f>_xlfn.XLOOKUP($A41,dw_scores_all_sequences_40_500n!$A$2:$A$195,dw_scores_all_sequences_40_500n!DE$2:DE$195)</f>
        <v>0</v>
      </c>
      <c r="DX41">
        <f>_xlfn.XLOOKUP($A41,dw_scores_all_sequences_40_500n!$A$2:$A$195,dw_scores_all_sequences_40_500n!DF$2:DF$195)</f>
        <v>7.4999999999999997E-2</v>
      </c>
      <c r="DY41">
        <f>_xlfn.XLOOKUP($A41,dw_scores_all_sequences_40_500n!$A$2:$A$195,dw_scores_all_sequences_40_500n!DG$2:DG$195)</f>
        <v>0</v>
      </c>
      <c r="DZ41">
        <f>_xlfn.XLOOKUP($A41,dw_scores_all_sequences_40_500n!$A$2:$A$195,dw_scores_all_sequences_40_500n!DH$2:DH$195)</f>
        <v>0</v>
      </c>
      <c r="EA41">
        <f>_xlfn.XLOOKUP($A41,dw_scores_all_sequences_40_500n!$A$2:$A$195,dw_scores_all_sequences_40_500n!DI$2:DI$195)</f>
        <v>0.13769999999999999</v>
      </c>
      <c r="EB41">
        <f>_xlfn.XLOOKUP($A41,dw_scores_all_sequences_40_500n!$A$2:$A$195,dw_scores_all_sequences_40_500n!DJ$2:DJ$195)</f>
        <v>0.68459999999999999</v>
      </c>
      <c r="EC41">
        <f>_xlfn.XLOOKUP($A41,dw_scores_all_sequences_40_500n!$A$2:$A$195,dw_scores_all_sequences_40_500n!DK$2:DK$195)</f>
        <v>0</v>
      </c>
      <c r="ED41">
        <f>_xlfn.XLOOKUP($A41,dw_scores_all_sequences_40_500n!$A$2:$A$195,dw_scores_all_sequences_40_500n!DL$2:DL$195)</f>
        <v>0.1671</v>
      </c>
      <c r="EE41">
        <f>_xlfn.XLOOKUP($A41,dw_scores_all_sequences_40_500n!$A$2:$A$195,dw_scores_all_sequences_40_500n!DM$2:DM$195)</f>
        <v>0.33579999999999999</v>
      </c>
      <c r="EF41">
        <f>_xlfn.XLOOKUP($A41,dw_scores_all_sequences_40_500n!$A$2:$A$195,dw_scores_all_sequences_40_500n!DN$2:DN$195)</f>
        <v>7.8200000000000006E-2</v>
      </c>
      <c r="EG41">
        <f>_xlfn.XLOOKUP($A41,dw_scores_all_sequences_40_500n!$A$2:$A$195,dw_scores_all_sequences_40_500n!DO$2:DO$195)</f>
        <v>8.0000000000000004E-4</v>
      </c>
      <c r="EH41">
        <f>_xlfn.XLOOKUP($A41,dw_scores_all_sequences_40_500n!$A$2:$A$195,dw_scores_all_sequences_40_500n!DP$2:DP$195)</f>
        <v>0</v>
      </c>
      <c r="EI41">
        <f>_xlfn.XLOOKUP($A41,dw_scores_all_sequences_40_500n!$A$2:$A$195,dw_scores_all_sequences_40_500n!DQ$2:DQ$195)</f>
        <v>0.47110000000000002</v>
      </c>
      <c r="EJ41">
        <f>_xlfn.XLOOKUP($A41,dw_scores_all_sequences_40_500n!$A$2:$A$195,dw_scores_all_sequences_40_500n!DR$2:DR$195)</f>
        <v>0.1288</v>
      </c>
      <c r="EK41">
        <f>_xlfn.XLOOKUP($A41,dw_scores_all_sequences_40_500n!$A$2:$A$195,dw_scores_all_sequences_40_500n!DS$2:DS$195)</f>
        <v>0</v>
      </c>
      <c r="EL41">
        <f>_xlfn.XLOOKUP($A41,dw_scores_all_sequences_40_500n!$A$2:$A$195,dw_scores_all_sequences_40_500n!DT$2:DT$195)</f>
        <v>0</v>
      </c>
      <c r="EM41">
        <f>_xlfn.XLOOKUP($A41,dw_scores_all_sequences_40_500n!$A$2:$A$195,dw_scores_all_sequences_40_500n!DU$2:DU$195)</f>
        <v>0</v>
      </c>
      <c r="EN41">
        <f>_xlfn.XLOOKUP($A41,dw_scores_all_sequences_40_500n!$A$2:$A$195,dw_scores_all_sequences_40_500n!DV$2:DV$195)</f>
        <v>0</v>
      </c>
      <c r="EO41">
        <f>_xlfn.XLOOKUP($A41,dw_scores_all_sequences_40_500n!$A$2:$A$195,dw_scores_all_sequences_40_500n!DW$2:DW$195)</f>
        <v>0</v>
      </c>
      <c r="EP41">
        <f>_xlfn.XLOOKUP($A41,dw_scores_all_sequences_40_500n!$A$2:$A$195,dw_scores_all_sequences_40_500n!DX$2:DX$195)</f>
        <v>0</v>
      </c>
      <c r="EQ41">
        <f>_xlfn.XLOOKUP($A41,dw_scores_all_sequences_40_500n!$A$2:$A$195,dw_scores_all_sequences_40_500n!DY$2:DY$195)</f>
        <v>8.0000000000000004E-4</v>
      </c>
      <c r="ER41">
        <f>_xlfn.XLOOKUP($A41,dw_scores_all_sequences_40_500n!$A$2:$A$195,dw_scores_all_sequences_40_500n!DZ$2:DZ$195)</f>
        <v>2.2800000000000001E-2</v>
      </c>
      <c r="ES41">
        <f>_xlfn.XLOOKUP($A41,dw_scores_all_sequences_40_500n!$A$2:$A$195,dw_scores_all_sequences_40_500n!EA$2:EA$195)</f>
        <v>0.16539999999999999</v>
      </c>
      <c r="ET41">
        <f>_xlfn.XLOOKUP($A41,dw_scores_all_sequences_40_500n!$A$2:$A$195,dw_scores_all_sequences_40_500n!EB$2:EB$195)</f>
        <v>0.2893</v>
      </c>
      <c r="EU41">
        <f>_xlfn.XLOOKUP($A41,dw_scores_all_sequences_40_500n!$A$2:$A$195,dw_scores_all_sequences_40_500n!EC$2:EC$195)</f>
        <v>4.8899999999999999E-2</v>
      </c>
      <c r="EV41">
        <f>_xlfn.XLOOKUP($A41,dw_scores_all_sequences_40_500n!$A$2:$A$195,dw_scores_all_sequences_40_500n!ED$2:ED$195)</f>
        <v>6.0299999999999999E-2</v>
      </c>
      <c r="EW41">
        <f>_xlfn.XLOOKUP($A41,dw_scores_all_sequences_40_500n!$A$2:$A$195,dw_scores_all_sequences_40_500n!EE$2:EE$195)</f>
        <v>0.21840000000000001</v>
      </c>
      <c r="EX41">
        <f>_xlfn.XLOOKUP($A41,dw_scores_all_sequences_40_500n!$A$2:$A$195,dw_scores_all_sequences_40_500n!EF$2:EF$195)</f>
        <v>0.26979999999999998</v>
      </c>
      <c r="EY41">
        <f>_xlfn.XLOOKUP($A41,dw_scores_all_sequences_40_500n!$A$2:$A$195,dw_scores_all_sequences_40_500n!EG$2:EG$195)</f>
        <v>0</v>
      </c>
      <c r="EZ41">
        <f>_xlfn.XLOOKUP($A41,dw_scores_all_sequences_40_500n!$A$2:$A$195,dw_scores_all_sequences_40_500n!EH$2:EH$195)</f>
        <v>7.6600000000000001E-2</v>
      </c>
      <c r="FA41">
        <f>_xlfn.XLOOKUP($A41,dw_scores_all_sequences_40_500n!$A$2:$A$195,dw_scores_all_sequences_40_500n!EI$2:EI$195)</f>
        <v>0</v>
      </c>
      <c r="FB41">
        <f>_xlfn.XLOOKUP($A41,dw_scores_all_sequences_40_500n!$A$2:$A$195,dw_scores_all_sequences_40_500n!EJ$2:EJ$195)</f>
        <v>7.0900000000000005E-2</v>
      </c>
      <c r="FC41">
        <f>_xlfn.XLOOKUP($A41,dw_scores_all_sequences_40_500n!$A$2:$A$195,dw_scores_all_sequences_40_500n!EK$2:EK$195)</f>
        <v>0.88590000000000002</v>
      </c>
      <c r="FD41">
        <f>_xlfn.XLOOKUP($A41,dw_scores_all_sequences_40_500n!$A$2:$A$195,dw_scores_all_sequences_40_500n!EL$2:EL$195)</f>
        <v>0.216</v>
      </c>
      <c r="FE41">
        <f>_xlfn.XLOOKUP($A41,dw_scores_all_sequences_40_500n!$A$2:$A$195,dw_scores_all_sequences_40_500n!EM$2:EM$195)</f>
        <v>0</v>
      </c>
      <c r="FF41">
        <f>_xlfn.XLOOKUP($A41,dw_scores_all_sequences_40_500n!$A$2:$A$195,dw_scores_all_sequences_40_500n!EN$2:EN$195)</f>
        <v>0</v>
      </c>
      <c r="FG41">
        <f>_xlfn.XLOOKUP($A41,dw_scores_all_sequences_40_500n!$A$2:$A$195,dw_scores_all_sequences_40_500n!EO$2:EO$195)</f>
        <v>0.85329999999999995</v>
      </c>
      <c r="FH41">
        <f>_xlfn.XLOOKUP($A41,dw_scores_all_sequences_40_500n!$A$2:$A$195,dw_scores_all_sequences_40_500n!EP$2:EP$195)</f>
        <v>0.19320000000000001</v>
      </c>
      <c r="FI41">
        <f>_xlfn.XLOOKUP($A41,dw_scores_all_sequences_40_500n!$A$2:$A$195,dw_scores_all_sequences_40_500n!EQ$2:EQ$195)</f>
        <v>0</v>
      </c>
      <c r="FJ41">
        <f>_xlfn.XLOOKUP($A41,dw_scores_all_sequences_40_500n!$A$2:$A$195,dw_scores_all_sequences_40_500n!ER$2:ER$195)</f>
        <v>0</v>
      </c>
      <c r="FK41">
        <f>_xlfn.XLOOKUP($A41,dw_scores_all_sequences_40_500n!$A$2:$A$195,dw_scores_all_sequences_40_500n!ES$2:ES$195)</f>
        <v>0</v>
      </c>
      <c r="FL41">
        <f>_xlfn.XLOOKUP($A41,dw_scores_all_sequences_40_500n!$A$2:$A$195,dw_scores_all_sequences_40_500n!ET$2:ET$195)</f>
        <v>0</v>
      </c>
      <c r="FM41">
        <f>_xlfn.XLOOKUP($A41,dw_scores_all_sequences_40_500n!$A$2:$A$195,dw_scores_all_sequences_40_500n!EU$2:EU$195)</f>
        <v>0</v>
      </c>
      <c r="FN41">
        <f>_xlfn.XLOOKUP($A41,dw_scores_all_sequences_40_500n!$A$2:$A$195,dw_scores_all_sequences_40_500n!EV$2:EV$195)</f>
        <v>0</v>
      </c>
      <c r="FO41">
        <f>_xlfn.XLOOKUP($A41,dw_scores_all_sequences_40_500n!$A$2:$A$195,dw_scores_all_sequences_40_500n!EW$2:EW$195)</f>
        <v>0</v>
      </c>
      <c r="FP41">
        <f>_xlfn.XLOOKUP($A41,dw_scores_all_sequences_40_500n!$A$2:$A$195,dw_scores_all_sequences_40_500n!EX$2:EX$195)</f>
        <v>0</v>
      </c>
      <c r="FQ41">
        <f>_xlfn.XLOOKUP($A41,dw_scores_all_sequences_40_500n!$A$2:$A$195,dw_scores_all_sequences_40_500n!EY$2:EY$195)</f>
        <v>0</v>
      </c>
      <c r="FR41">
        <f>_xlfn.XLOOKUP($A41,dw_scores_all_sequences_40_500n!$A$2:$A$195,dw_scores_all_sequences_40_500n!EZ$2:EZ$195)</f>
        <v>0</v>
      </c>
      <c r="FS41">
        <f>_xlfn.XLOOKUP($A41,dw_scores_all_sequences_40_500n!$A$2:$A$195,dw_scores_all_sequences_40_500n!FA$2:FA$195)</f>
        <v>0</v>
      </c>
      <c r="FT41">
        <f>_xlfn.XLOOKUP($A41,dw_scores_all_sequences_40_500n!$A$2:$A$195,dw_scores_all_sequences_40_500n!FB$2:FB$195)</f>
        <v>0</v>
      </c>
      <c r="FU41">
        <f>_xlfn.XLOOKUP($A41,dw_scores_all_sequences_40_500n!$A$2:$A$195,dw_scores_all_sequences_40_500n!FC$2:FC$195)</f>
        <v>0</v>
      </c>
      <c r="FV41">
        <f>_xlfn.XLOOKUP($A41,dw_scores_all_sequences_40_500n!$A$2:$A$195,dw_scores_all_sequences_40_500n!FD$2:FD$195)</f>
        <v>0</v>
      </c>
      <c r="FW41">
        <f>_xlfn.XLOOKUP($A41,dw_scores_all_sequences_40_500n!$A$2:$A$195,dw_scores_all_sequences_40_500n!FE$2:FE$195)</f>
        <v>0</v>
      </c>
      <c r="FX41">
        <f>_xlfn.XLOOKUP($A41,dw_scores_all_sequences_40_500n!$A$2:$A$195,dw_scores_all_sequences_40_500n!FF$2:FF$195)</f>
        <v>0</v>
      </c>
      <c r="FY41">
        <f>_xlfn.XLOOKUP($A41,dw_scores_all_sequences_40_500n!$A$2:$A$195,dw_scores_all_sequences_40_500n!FG$2:FG$195)</f>
        <v>0</v>
      </c>
      <c r="FZ41">
        <f>_xlfn.XLOOKUP($A41,dw_scores_all_sequences_40_500n!$A$2:$A$195,dw_scores_all_sequences_40_500n!FH$2:FH$195)</f>
        <v>0</v>
      </c>
      <c r="GA41">
        <f>_xlfn.XLOOKUP($A41,dw_scores_all_sequences_40_500n!$A$2:$A$195,dw_scores_all_sequences_40_500n!FI$2:FI$195)</f>
        <v>0</v>
      </c>
      <c r="GB41">
        <f>_xlfn.XLOOKUP($A41,dw_scores_all_sequences_40_500n!$A$2:$A$195,dw_scores_all_sequences_40_500n!FJ$2:FJ$195)</f>
        <v>0</v>
      </c>
      <c r="GC41">
        <f>_xlfn.XLOOKUP($A41,dw_scores_all_sequences_40_500n!$A$2:$A$195,dw_scores_all_sequences_40_500n!FK$2:FK$195)</f>
        <v>1.6000000000000001E-3</v>
      </c>
      <c r="GD41">
        <f>_xlfn.XLOOKUP($A41,dw_scores_all_sequences_40_500n!$A$2:$A$195,dw_scores_all_sequences_40_500n!FL$2:FL$195)</f>
        <v>8.0999999999999996E-3</v>
      </c>
      <c r="GE41">
        <f>_xlfn.XLOOKUP($A41,dw_scores_all_sequences_40_500n!$A$2:$A$195,dw_scores_all_sequences_40_500n!FM$2:FM$195)</f>
        <v>0</v>
      </c>
      <c r="GF41">
        <f>_xlfn.XLOOKUP($A41,dw_scores_all_sequences_40_500n!$A$2:$A$195,dw_scores_all_sequences_40_500n!FN$2:FN$195)</f>
        <v>0</v>
      </c>
      <c r="GG41">
        <f>_xlfn.XLOOKUP($A41,dw_scores_all_sequences_40_500n!$A$2:$A$195,dw_scores_all_sequences_40_500n!FO$2:FO$195)</f>
        <v>0</v>
      </c>
      <c r="GH41">
        <f>_xlfn.XLOOKUP($A41,dw_scores_all_sequences_40_500n!$A$2:$A$195,dw_scores_all_sequences_40_500n!FP$2:FP$195)</f>
        <v>0</v>
      </c>
      <c r="GI41">
        <f>_xlfn.XLOOKUP($A41,dw_scores_all_sequences_40_500n!$A$2:$A$195,dw_scores_all_sequences_40_500n!FQ$2:FQ$195)</f>
        <v>0</v>
      </c>
      <c r="GJ41">
        <f>_xlfn.XLOOKUP($A41,dw_scores_all_sequences_40_500n!$A$2:$A$195,dw_scores_all_sequences_40_500n!FR$2:FR$195)</f>
        <v>0</v>
      </c>
      <c r="GK41">
        <f>_xlfn.XLOOKUP($A41,dw_scores_all_sequences_40_500n!$A$2:$A$195,dw_scores_all_sequences_40_500n!FS$2:FS$195)</f>
        <v>0</v>
      </c>
      <c r="GL41">
        <f>_xlfn.XLOOKUP($A41,dw_scores_all_sequences_40_500n!$A$2:$A$195,dw_scores_all_sequences_40_500n!FT$2:FT$195)</f>
        <v>0</v>
      </c>
      <c r="GM41">
        <f>_xlfn.XLOOKUP($A41,dw_scores_all_sequences_40_500n!$A$2:$A$195,dw_scores_all_sequences_40_500n!FU$2:FU$195)</f>
        <v>0</v>
      </c>
      <c r="GN41">
        <f>_xlfn.XLOOKUP($A41,dw_scores_all_sequences_40_500n!$A$2:$A$195,dw_scores_all_sequences_40_500n!FV$2:FV$195)</f>
        <v>0</v>
      </c>
      <c r="GO41">
        <f>_xlfn.XLOOKUP($A41,dw_scores_all_sequences_40_500n!$A$2:$A$195,dw_scores_all_sequences_40_500n!FW$2:FW$195)</f>
        <v>0</v>
      </c>
      <c r="GP41">
        <f>_xlfn.XLOOKUP($A41,dw_scores_all_sequences_40_500n!$A$2:$A$195,dw_scores_all_sequences_40_500n!FX$2:FX$195)</f>
        <v>0</v>
      </c>
      <c r="GQ41">
        <f>_xlfn.XLOOKUP($A41,dw_scores_all_sequences_40_500n!$A$2:$A$195,dw_scores_all_sequences_40_500n!FY$2:FY$195)</f>
        <v>0</v>
      </c>
      <c r="GR41">
        <f>_xlfn.XLOOKUP($A41,dw_scores_all_sequences_40_500n!$A$2:$A$195,dw_scores_all_sequences_40_500n!FZ$2:FZ$195)</f>
        <v>0</v>
      </c>
      <c r="GS41">
        <f>_xlfn.XLOOKUP($A41,dw_scores_all_sequences_40_500n!$A$2:$A$195,dw_scores_all_sequences_40_500n!GA$2:GA$195)</f>
        <v>0</v>
      </c>
      <c r="GT41">
        <f>_xlfn.XLOOKUP($A41,dw_scores_all_sequences_40_500n!$A$2:$A$195,dw_scores_all_sequences_40_500n!GB$2:GB$195)</f>
        <v>0</v>
      </c>
      <c r="GU41">
        <f>_xlfn.XLOOKUP($A41,dw_scores_all_sequences_40_500n!$A$2:$A$195,dw_scores_all_sequences_40_500n!GC$2:GC$195)</f>
        <v>0</v>
      </c>
      <c r="GV41">
        <f>_xlfn.XLOOKUP($A41,dw_scores_all_sequences_40_500n!$A$2:$A$195,dw_scores_all_sequences_40_500n!GD$2:GD$195)</f>
        <v>0</v>
      </c>
      <c r="GW41">
        <f>_xlfn.XLOOKUP($A41,dw_scores_all_sequences_40_500n!$A$2:$A$195,dw_scores_all_sequences_40_500n!GE$2:GE$195)</f>
        <v>0</v>
      </c>
      <c r="GX41">
        <f>_xlfn.XLOOKUP($A41,dw_scores_all_sequences_40_500n!$A$2:$A$195,dw_scores_all_sequences_40_500n!GF$2:GF$195)</f>
        <v>0</v>
      </c>
      <c r="GY41">
        <f>_xlfn.XLOOKUP($A41,dw_scores_all_sequences_40_500n!$A$2:$A$195,dw_scores_all_sequences_40_500n!GG$2:GG$195)</f>
        <v>0</v>
      </c>
      <c r="GZ41">
        <f>_xlfn.XLOOKUP($A41,dw_scores_all_sequences_40_500n!$A$2:$A$195,dw_scores_all_sequences_40_500n!GH$2:GH$195)</f>
        <v>0</v>
      </c>
      <c r="HA41">
        <f>_xlfn.XLOOKUP($A41,dw_scores_all_sequences_40_500n!$A$2:$A$195,dw_scores_all_sequences_40_500n!GI$2:GI$195)</f>
        <v>0</v>
      </c>
      <c r="HB41">
        <f>_xlfn.XLOOKUP($A41,dw_scores_all_sequences_40_500n!$A$2:$A$195,dw_scores_all_sequences_40_500n!GJ$2:GJ$195)</f>
        <v>0</v>
      </c>
      <c r="HC41">
        <f>_xlfn.XLOOKUP($A41,dw_scores_all_sequences_40_500n!$A$2:$A$195,dw_scores_all_sequences_40_500n!GK$2:GK$195)</f>
        <v>0</v>
      </c>
      <c r="HD41">
        <f>_xlfn.XLOOKUP($A41,dw_scores_all_sequences_40_500n!$A$2:$A$195,dw_scores_all_sequences_40_500n!GL$2:GL$195)</f>
        <v>0</v>
      </c>
      <c r="HE41">
        <f>_xlfn.XLOOKUP($A41,dw_scores_all_sequences_40_500n!$A$2:$A$195,dw_scores_all_sequences_40_500n!GM$2:GM$195)</f>
        <v>8.0000000000000004E-4</v>
      </c>
      <c r="HF41">
        <f>_xlfn.XLOOKUP($A41,dw_scores_all_sequences_40_500n!$A$2:$A$195,dw_scores_all_sequences_40_500n!GN$2:GN$195)</f>
        <v>0.128</v>
      </c>
      <c r="HG41">
        <f>_xlfn.XLOOKUP($A41,dw_scores_all_sequences_40_500n!$A$2:$A$195,dw_scores_all_sequences_40_500n!GO$2:GO$195)</f>
        <v>0.42949999999999999</v>
      </c>
      <c r="HH41">
        <f>_xlfn.XLOOKUP($A41,dw_scores_all_sequences_40_500n!$A$2:$A$195,dw_scores_all_sequences_40_500n!GP$2:GP$195)</f>
        <v>0.4083</v>
      </c>
      <c r="HI41">
        <f>_xlfn.XLOOKUP($A41,dw_scores_all_sequences_40_500n!$A$2:$A$195,dw_scores_all_sequences_40_500n!GQ$2:GQ$195)</f>
        <v>0</v>
      </c>
      <c r="HJ41">
        <f>_xlfn.XLOOKUP($A41,dw_scores_all_sequences_40_500n!$A$2:$A$195,dw_scores_all_sequences_40_500n!GR$2:GR$195)</f>
        <v>0</v>
      </c>
      <c r="HK41">
        <f>_xlfn.XLOOKUP($A41,dw_scores_all_sequences_40_500n!$A$2:$A$195,dw_scores_all_sequences_40_500n!GS$2:GS$195)</f>
        <v>0</v>
      </c>
      <c r="HL41">
        <f>_xlfn.XLOOKUP($A41,dw_scores_all_sequences_40_500n!$A$2:$A$195,dw_scores_all_sequences_40_500n!GT$2:GT$195)</f>
        <v>0</v>
      </c>
      <c r="HM41">
        <f>_xlfn.XLOOKUP($A41,dw_scores_all_sequences_40_500n!$A$2:$A$195,dw_scores_all_sequences_40_500n!GU$2:GU$195)</f>
        <v>1.7100000000000001E-2</v>
      </c>
      <c r="HN41">
        <f>_xlfn.XLOOKUP($A41,dw_scores_all_sequences_40_500n!$A$2:$A$195,dw_scores_all_sequences_40_500n!GV$2:GV$195)</f>
        <v>0.33739999999999998</v>
      </c>
      <c r="HO41">
        <f>_xlfn.XLOOKUP($A41,dw_scores_all_sequences_40_500n!$A$2:$A$195,dw_scores_all_sequences_40_500n!GW$2:GW$195)</f>
        <v>0.74819999999999998</v>
      </c>
      <c r="HP41">
        <f>_xlfn.XLOOKUP($A41,dw_scores_all_sequences_40_500n!$A$2:$A$195,dw_scores_all_sequences_40_500n!GX$2:GX$195)</f>
        <v>0.33090000000000003</v>
      </c>
      <c r="HQ41">
        <f>_xlfn.XLOOKUP($A41,dw_scores_all_sequences_40_500n!$A$2:$A$195,dw_scores_all_sequences_40_500n!GY$2:GY$195)</f>
        <v>0</v>
      </c>
      <c r="HR41">
        <f>_xlfn.XLOOKUP($A41,dw_scores_all_sequences_40_500n!$A$2:$A$195,dw_scores_all_sequences_40_500n!GZ$2:GZ$195)</f>
        <v>0</v>
      </c>
      <c r="HS41">
        <f>_xlfn.XLOOKUP($A41,dw_scores_all_sequences_40_500n!$A$2:$A$195,dw_scores_all_sequences_40_500n!HA$2:HA$195)</f>
        <v>0</v>
      </c>
      <c r="HT41">
        <f>_xlfn.XLOOKUP($A41,dw_scores_all_sequences_40_500n!$A$2:$A$195,dw_scores_all_sequences_40_500n!HB$2:HB$195)</f>
        <v>0</v>
      </c>
      <c r="HU41">
        <f>_xlfn.XLOOKUP($A41,dw_scores_all_sequences_40_500n!$A$2:$A$195,dw_scores_all_sequences_40_500n!HC$2:HC$195)</f>
        <v>0.33329999999999999</v>
      </c>
      <c r="HV41">
        <f>_xlfn.XLOOKUP($A41,dw_scores_all_sequences_40_500n!$A$2:$A$195,dw_scores_all_sequences_40_500n!HD$2:HD$195)</f>
        <v>6.5199999999999994E-2</v>
      </c>
      <c r="HW41">
        <f>_xlfn.XLOOKUP($A41,dw_scores_all_sequences_40_500n!$A$2:$A$195,dw_scores_all_sequences_40_500n!HE$2:HE$195)</f>
        <v>0</v>
      </c>
      <c r="HX41">
        <f>_xlfn.XLOOKUP($A41,dw_scores_all_sequences_40_500n!$A$2:$A$195,dw_scores_all_sequences_40_500n!HF$2:HF$195)</f>
        <v>0</v>
      </c>
      <c r="HY41">
        <f>_xlfn.XLOOKUP($A41,dw_scores_all_sequences_40_500n!$A$2:$A$195,dw_scores_all_sequences_40_500n!HG$2:HG$195)</f>
        <v>0</v>
      </c>
      <c r="HZ41">
        <f>_xlfn.XLOOKUP($A41,dw_scores_all_sequences_40_500n!$A$2:$A$195,dw_scores_all_sequences_40_500n!HH$2:HH$195)</f>
        <v>0</v>
      </c>
      <c r="IA41">
        <f>_xlfn.XLOOKUP($A41,dw_scores_all_sequences_40_500n!$A$2:$A$195,dw_scores_all_sequences_40_500n!HI$2:HI$195)</f>
        <v>0</v>
      </c>
      <c r="IB41">
        <f>_xlfn.XLOOKUP($A41,dw_scores_all_sequences_40_500n!$A$2:$A$195,dw_scores_all_sequences_40_500n!HJ$2:HJ$195)</f>
        <v>0</v>
      </c>
      <c r="IC41">
        <f>_xlfn.XLOOKUP($A41,dw_scores_all_sequences_40_500n!$A$2:$A$195,dw_scores_all_sequences_40_500n!HK$2:HK$195)</f>
        <v>0</v>
      </c>
      <c r="ID41">
        <f>_xlfn.XLOOKUP($A41,dw_scores_all_sequences_40_500n!$A$2:$A$195,dw_scores_all_sequences_40_500n!HL$2:HL$195)</f>
        <v>0</v>
      </c>
      <c r="IE41">
        <f>_xlfn.XLOOKUP($A41,dw_scores_all_sequences_40_500n!$A$2:$A$195,dw_scores_all_sequences_40_500n!HM$2:HM$195)</f>
        <v>0</v>
      </c>
      <c r="IF41">
        <f>_xlfn.XLOOKUP($A41,dw_scores_all_sequences_40_500n!$A$2:$A$195,dw_scores_all_sequences_40_500n!HN$2:HN$195)</f>
        <v>0</v>
      </c>
      <c r="IG41">
        <f>_xlfn.XLOOKUP($A41,dw_scores_all_sequences_40_500n!$A$2:$A$195,dw_scores_all_sequences_40_500n!HO$2:HO$195)</f>
        <v>0</v>
      </c>
      <c r="IH41">
        <f>_xlfn.XLOOKUP($A41,dw_scores_all_sequences_40_500n!$A$2:$A$195,dw_scores_all_sequences_40_500n!HP$2:HP$195)</f>
        <v>0</v>
      </c>
    </row>
    <row r="42" spans="1:242" x14ac:dyDescent="0.2">
      <c r="A42" t="s">
        <v>151</v>
      </c>
      <c r="B42" s="3">
        <v>3</v>
      </c>
      <c r="C42" s="2" t="s">
        <v>3</v>
      </c>
      <c r="D42">
        <f t="shared" si="0"/>
        <v>0</v>
      </c>
      <c r="F42" t="s">
        <v>586</v>
      </c>
      <c r="G42">
        <f>_xlfn.XLOOKUP(A42,rmsf_ca_per_seq_summary_500ns!$A$2:$A$195,rmsf_ca_per_seq_summary_500ns!$C$2:$C$195)</f>
        <v>1.1964300000000001</v>
      </c>
      <c r="H42">
        <f>_xlfn.XLOOKUP(A42,rmsf_ca_per_seq_summary_500ns!$A$2:$A$195,rmsf_ca_per_seq_summary_500ns!$D$2:$D$195)</f>
        <v>0.31298999999999999</v>
      </c>
      <c r="I42">
        <f>_xlfn.XLOOKUP($A42,gate_latch_rmsd_to_ref_500ns!$A$2:$A$195,gate_latch_rmsd_to_ref_500ns!$I$2:$I$195)</f>
        <v>6.2008000000000001</v>
      </c>
      <c r="J42">
        <f>_xlfn.XLOOKUP($A42,gate_latch_rmsd_to_ref_500ns!$A$2:$A$195,gate_latch_rmsd_to_ref_500ns!$M$2:$M$195)</f>
        <v>2.2955000000000001</v>
      </c>
      <c r="K42">
        <f>_xlfn.XLOOKUP($A42,contact_features_all_40_500ns!$A$2:$A$195,contact_features_all_40_500ns!$E$2:$E$195)</f>
        <v>3.6007173718105401</v>
      </c>
      <c r="L42">
        <f>_xlfn.XLOOKUP($A42,contact_features_all_40_500ns!$A$2:$A$195,contact_features_all_40_500ns!$F$2:$F$195)</f>
        <v>0.95868487229477195</v>
      </c>
      <c r="M42">
        <f>_xlfn.XLOOKUP($A42,contact_features_all_40_500ns!$A$2:$A$195,contact_features_all_40_500ns!$H$2:$H$195)</f>
        <v>1.63829787234042</v>
      </c>
      <c r="N42">
        <f>_xlfn.XLOOKUP($A42,contact_features_all_40_500ns!$A$2:$A$195,contact_features_all_40_500ns!$I$2:$I$195)</f>
        <v>0.59918477126655301</v>
      </c>
      <c r="O42">
        <f>_xlfn.XLOOKUP($A42,contact_features_all_40_500ns!$A$2:$A$195,contact_features_all_40_500ns!$K$2:$K$195)</f>
        <v>9.1301866797097002E-3</v>
      </c>
      <c r="P42">
        <f>_xlfn.XLOOKUP($A42,contact_features_all_40_500ns!$A$2:$A$195,contact_features_all_40_500ns!$L$2:$L$195)</f>
        <v>9.5114806265393995E-2</v>
      </c>
      <c r="Q42">
        <f>_xlfn.XLOOKUP($A42,rmsf_single_residues_per_seq_50!$A$2:$A$195,rmsf_single_residues_per_seq_50!$E$2:$E$195)</f>
        <v>1.1759999999999999</v>
      </c>
      <c r="R42">
        <f>_xlfn.XLOOKUP($A42,rmsf_single_residues_per_seq_50!$A$2:$A$195,rmsf_single_residues_per_seq_50!$G$2:$G$195)</f>
        <v>1.1459999999999999</v>
      </c>
      <c r="S42">
        <f>_xlfn.XLOOKUP($A42,rmsf_single_residues_per_seq_50!$A$2:$A$195,rmsf_single_residues_per_seq_50!$H$2:$H$195)</f>
        <v>0.91600000000000004</v>
      </c>
      <c r="T42">
        <f>_xlfn.XLOOKUP($A42,rmsf_single_residues_per_seq_50!$A$2:$A$195,rmsf_single_residues_per_seq_50!$I$2:$I$195)</f>
        <v>0.879</v>
      </c>
      <c r="U42">
        <f>_xlfn.XLOOKUP($A42,dw_scores_all_sequences_40_500n!$A$2:$A$195,dw_scores_all_sequences_40_500n!C$2:C$195)</f>
        <v>0</v>
      </c>
      <c r="V42">
        <f>_xlfn.XLOOKUP($A42,dw_scores_all_sequences_40_500n!$A$2:$A$195,dw_scores_all_sequences_40_500n!D$2:D$195)</f>
        <v>0</v>
      </c>
      <c r="W42">
        <f>_xlfn.XLOOKUP($A42,dw_scores_all_sequences_40_500n!$A$2:$A$195,dw_scores_all_sequences_40_500n!E$2:E$195)</f>
        <v>0</v>
      </c>
      <c r="X42">
        <f>_xlfn.XLOOKUP($A42,dw_scores_all_sequences_40_500n!$A$2:$A$195,dw_scores_all_sequences_40_500n!F$2:F$195)</f>
        <v>0</v>
      </c>
      <c r="Y42">
        <f>_xlfn.XLOOKUP($A42,dw_scores_all_sequences_40_500n!$A$2:$A$195,dw_scores_all_sequences_40_500n!G$2:G$195)</f>
        <v>0</v>
      </c>
      <c r="Z42">
        <f>_xlfn.XLOOKUP($A42,dw_scores_all_sequences_40_500n!$A$2:$A$195,dw_scores_all_sequences_40_500n!H$2:H$195)</f>
        <v>0</v>
      </c>
      <c r="AA42">
        <f>_xlfn.XLOOKUP($A42,dw_scores_all_sequences_40_500n!$A$2:$A$195,dw_scores_all_sequences_40_500n!I$2:I$195)</f>
        <v>0</v>
      </c>
      <c r="AB42">
        <f>_xlfn.XLOOKUP($A42,dw_scores_all_sequences_40_500n!$A$2:$A$195,dw_scores_all_sequences_40_500n!J$2:J$195)</f>
        <v>0</v>
      </c>
      <c r="AC42">
        <f>_xlfn.XLOOKUP($A42,dw_scores_all_sequences_40_500n!$A$2:$A$195,dw_scores_all_sequences_40_500n!K$2:K$195)</f>
        <v>0</v>
      </c>
      <c r="AD42">
        <f>_xlfn.XLOOKUP($A42,dw_scores_all_sequences_40_500n!$A$2:$A$195,dw_scores_all_sequences_40_500n!L$2:L$195)</f>
        <v>0</v>
      </c>
      <c r="AE42">
        <f>_xlfn.XLOOKUP($A42,dw_scores_all_sequences_40_500n!$A$2:$A$195,dw_scores_all_sequences_40_500n!M$2:M$195)</f>
        <v>0</v>
      </c>
      <c r="AF42">
        <f>_xlfn.XLOOKUP($A42,dw_scores_all_sequences_40_500n!$A$2:$A$195,dw_scores_all_sequences_40_500n!N$2:N$195)</f>
        <v>0</v>
      </c>
      <c r="AG42">
        <f>_xlfn.XLOOKUP($A42,dw_scores_all_sequences_40_500n!$A$2:$A$195,dw_scores_all_sequences_40_500n!O$2:O$195)</f>
        <v>0</v>
      </c>
      <c r="AH42">
        <f>_xlfn.XLOOKUP($A42,dw_scores_all_sequences_40_500n!$A$2:$A$195,dw_scores_all_sequences_40_500n!P$2:P$195)</f>
        <v>0</v>
      </c>
      <c r="AI42">
        <f>_xlfn.XLOOKUP($A42,dw_scores_all_sequences_40_500n!$A$2:$A$195,dw_scores_all_sequences_40_500n!Q$2:Q$195)</f>
        <v>0</v>
      </c>
      <c r="AJ42">
        <f>_xlfn.XLOOKUP($A42,dw_scores_all_sequences_40_500n!$A$2:$A$195,dw_scores_all_sequences_40_500n!R$2:R$195)</f>
        <v>0</v>
      </c>
      <c r="AK42">
        <f>_xlfn.XLOOKUP($A42,dw_scores_all_sequences_40_500n!$A$2:$A$195,dw_scores_all_sequences_40_500n!S$2:S$195)</f>
        <v>0</v>
      </c>
      <c r="AL42">
        <f>_xlfn.XLOOKUP($A42,dw_scores_all_sequences_40_500n!$A$2:$A$195,dw_scores_all_sequences_40_500n!T$2:T$195)</f>
        <v>4.3200000000000002E-2</v>
      </c>
      <c r="AM42">
        <f>_xlfn.XLOOKUP($A42,dw_scores_all_sequences_40_500n!$A$2:$A$195,dw_scores_all_sequences_40_500n!U$2:U$195)</f>
        <v>0.1011</v>
      </c>
      <c r="AN42">
        <f>_xlfn.XLOOKUP($A42,dw_scores_all_sequences_40_500n!$A$2:$A$195,dw_scores_all_sequences_40_500n!V$2:V$195)</f>
        <v>0.57050000000000001</v>
      </c>
      <c r="AO42">
        <f>_xlfn.XLOOKUP($A42,dw_scores_all_sequences_40_500n!$A$2:$A$195,dw_scores_all_sequences_40_500n!W$2:W$195)</f>
        <v>3.7499999999999999E-2</v>
      </c>
      <c r="AP42">
        <f>_xlfn.XLOOKUP($A42,dw_scores_all_sequences_40_500n!$A$2:$A$195,dw_scores_all_sequences_40_500n!X$2:X$195)</f>
        <v>0.1434</v>
      </c>
      <c r="AQ42">
        <f>_xlfn.XLOOKUP($A42,dw_scores_all_sequences_40_500n!$A$2:$A$195,dw_scores_all_sequences_40_500n!Y$2:Y$195)</f>
        <v>5.1299999999999998E-2</v>
      </c>
      <c r="AR42">
        <f>_xlfn.XLOOKUP($A42,dw_scores_all_sequences_40_500n!$A$2:$A$195,dw_scores_all_sequences_40_500n!Z$2:Z$195)</f>
        <v>0.41889999999999999</v>
      </c>
      <c r="AS42">
        <f>_xlfn.XLOOKUP($A42,dw_scores_all_sequences_40_500n!$A$2:$A$195,dw_scores_all_sequences_40_500n!AA$2:AA$195)</f>
        <v>0.11650000000000001</v>
      </c>
      <c r="AT42">
        <f>_xlfn.XLOOKUP($A42,dw_scores_all_sequences_40_500n!$A$2:$A$195,dw_scores_all_sequences_40_500n!AB$2:AB$195)</f>
        <v>0.46289999999999998</v>
      </c>
      <c r="AU42">
        <f>_xlfn.XLOOKUP($A42,dw_scores_all_sequences_40_500n!$A$2:$A$195,dw_scores_all_sequences_40_500n!AC$2:AC$195)</f>
        <v>0</v>
      </c>
      <c r="AV42">
        <f>_xlfn.XLOOKUP($A42,dw_scores_all_sequences_40_500n!$A$2:$A$195,dw_scores_all_sequences_40_500n!AD$2:AD$195)</f>
        <v>0</v>
      </c>
      <c r="AW42">
        <f>_xlfn.XLOOKUP($A42,dw_scores_all_sequences_40_500n!$A$2:$A$195,dw_scores_all_sequences_40_500n!AE$2:AE$195)</f>
        <v>0</v>
      </c>
      <c r="AX42">
        <f>_xlfn.XLOOKUP($A42,dw_scores_all_sequences_40_500n!$A$2:$A$195,dw_scores_all_sequences_40_500n!AF$2:AF$195)</f>
        <v>1.06E-2</v>
      </c>
      <c r="AY42">
        <f>_xlfn.XLOOKUP($A42,dw_scores_all_sequences_40_500n!$A$2:$A$195,dw_scores_all_sequences_40_500n!AG$2:AG$195)</f>
        <v>0.24779999999999999</v>
      </c>
      <c r="AZ42">
        <f>_xlfn.XLOOKUP($A42,dw_scores_all_sequences_40_500n!$A$2:$A$195,dw_scores_all_sequences_40_500n!AH$2:AH$195)</f>
        <v>0.18740000000000001</v>
      </c>
      <c r="BA42">
        <f>_xlfn.XLOOKUP($A42,dw_scores_all_sequences_40_500n!$A$2:$A$195,dw_scores_all_sequences_40_500n!AI$2:AI$195)</f>
        <v>0</v>
      </c>
      <c r="BB42">
        <f>_xlfn.XLOOKUP($A42,dw_scores_all_sequences_40_500n!$A$2:$A$195,dw_scores_all_sequences_40_500n!AJ$2:AJ$195)</f>
        <v>8.0000000000000004E-4</v>
      </c>
      <c r="BC42">
        <f>_xlfn.XLOOKUP($A42,dw_scores_all_sequences_40_500n!$A$2:$A$195,dw_scores_all_sequences_40_500n!AK$2:AK$195)</f>
        <v>0</v>
      </c>
      <c r="BD42">
        <f>_xlfn.XLOOKUP($A42,dw_scores_all_sequences_40_500n!$A$2:$A$195,dw_scores_all_sequences_40_500n!AL$2:AL$195)</f>
        <v>5.7000000000000002E-3</v>
      </c>
      <c r="BE42">
        <f>_xlfn.XLOOKUP($A42,dw_scores_all_sequences_40_500n!$A$2:$A$195,dw_scores_all_sequences_40_500n!AM$2:AM$195)</f>
        <v>0.70820000000000005</v>
      </c>
      <c r="BF42">
        <f>_xlfn.XLOOKUP($A42,dw_scores_all_sequences_40_500n!$A$2:$A$195,dw_scores_all_sequences_40_500n!AN$2:AN$195)</f>
        <v>0.75390000000000001</v>
      </c>
      <c r="BG42">
        <f>_xlfn.XLOOKUP($A42,dw_scores_all_sequences_40_500n!$A$2:$A$195,dw_scores_all_sequences_40_500n!AO$2:AO$195)</f>
        <v>0.33739999999999998</v>
      </c>
      <c r="BH42">
        <f>_xlfn.XLOOKUP($A42,dw_scores_all_sequences_40_500n!$A$2:$A$195,dw_scores_all_sequences_40_500n!AP$2:AP$195)</f>
        <v>6.3600000000000004E-2</v>
      </c>
      <c r="BI42">
        <f>_xlfn.XLOOKUP($A42,dw_scores_all_sequences_40_500n!$A$2:$A$195,dw_scores_all_sequences_40_500n!AQ$2:AQ$195)</f>
        <v>0</v>
      </c>
      <c r="BJ42">
        <f>_xlfn.XLOOKUP($A42,dw_scores_all_sequences_40_500n!$A$2:$A$195,dw_scores_all_sequences_40_500n!AR$2:AR$195)</f>
        <v>0</v>
      </c>
      <c r="BK42">
        <f>_xlfn.XLOOKUP($A42,dw_scores_all_sequences_40_500n!$A$2:$A$195,dw_scores_all_sequences_40_500n!AS$2:AS$195)</f>
        <v>0.11650000000000001</v>
      </c>
      <c r="BL42">
        <f>_xlfn.XLOOKUP($A42,dw_scores_all_sequences_40_500n!$A$2:$A$195,dw_scores_all_sequences_40_500n!AT$2:AT$195)</f>
        <v>0.3024</v>
      </c>
      <c r="BM42">
        <f>_xlfn.XLOOKUP($A42,dw_scores_all_sequences_40_500n!$A$2:$A$195,dw_scores_all_sequences_40_500n!AU$2:AU$195)</f>
        <v>0.61939999999999995</v>
      </c>
      <c r="BN42">
        <f>_xlfn.XLOOKUP($A42,dw_scores_all_sequences_40_500n!$A$2:$A$195,dw_scores_all_sequences_40_500n!AV$2:AV$195)</f>
        <v>3.4200000000000001E-2</v>
      </c>
      <c r="BO42">
        <f>_xlfn.XLOOKUP($A42,dw_scores_all_sequences_40_500n!$A$2:$A$195,dw_scores_all_sequences_40_500n!AW$2:AW$195)</f>
        <v>0</v>
      </c>
      <c r="BP42">
        <f>_xlfn.XLOOKUP($A42,dw_scores_all_sequences_40_500n!$A$2:$A$195,dw_scores_all_sequences_40_500n!AX$2:AX$195)</f>
        <v>0</v>
      </c>
      <c r="BQ42">
        <f>_xlfn.XLOOKUP($A42,dw_scores_all_sequences_40_500n!$A$2:$A$195,dw_scores_all_sequences_40_500n!AY$2:AY$195)</f>
        <v>0</v>
      </c>
      <c r="BR42">
        <f>_xlfn.XLOOKUP($A42,dw_scores_all_sequences_40_500n!$A$2:$A$195,dw_scores_all_sequences_40_500n!AZ$2:AZ$195)</f>
        <v>0</v>
      </c>
      <c r="BS42">
        <f>_xlfn.XLOOKUP($A42,dw_scores_all_sequences_40_500n!$A$2:$A$195,dw_scores_all_sequences_40_500n!BA$2:BA$195)</f>
        <v>0</v>
      </c>
      <c r="BT42">
        <f>_xlfn.XLOOKUP($A42,dw_scores_all_sequences_40_500n!$A$2:$A$195,dw_scores_all_sequences_40_500n!BB$2:BB$195)</f>
        <v>0</v>
      </c>
      <c r="BU42">
        <f>_xlfn.XLOOKUP($A42,dw_scores_all_sequences_40_500n!$A$2:$A$195,dw_scores_all_sequences_40_500n!BC$2:BC$195)</f>
        <v>0</v>
      </c>
      <c r="BV42">
        <f>_xlfn.XLOOKUP($A42,dw_scores_all_sequences_40_500n!$A$2:$A$195,dw_scores_all_sequences_40_500n!BD$2:BD$195)</f>
        <v>0</v>
      </c>
      <c r="BW42">
        <f>_xlfn.XLOOKUP($A42,dw_scores_all_sequences_40_500n!$A$2:$A$195,dw_scores_all_sequences_40_500n!BE$2:BE$195)</f>
        <v>0</v>
      </c>
      <c r="BX42">
        <f>_xlfn.XLOOKUP($A42,dw_scores_all_sequences_40_500n!$A$2:$A$195,dw_scores_all_sequences_40_500n!BF$2:BF$195)</f>
        <v>0</v>
      </c>
      <c r="BY42">
        <f>_xlfn.XLOOKUP($A42,dw_scores_all_sequences_40_500n!$A$2:$A$195,dw_scores_all_sequences_40_500n!BG$2:BG$195)</f>
        <v>0</v>
      </c>
      <c r="BZ42">
        <f>_xlfn.XLOOKUP($A42,dw_scores_all_sequences_40_500n!$A$2:$A$195,dw_scores_all_sequences_40_500n!BH$2:BH$195)</f>
        <v>0</v>
      </c>
      <c r="CA42">
        <f>_xlfn.XLOOKUP($A42,dw_scores_all_sequences_40_500n!$A$2:$A$195,dw_scores_all_sequences_40_500n!BI$2:BI$195)</f>
        <v>0</v>
      </c>
      <c r="CB42">
        <f>_xlfn.XLOOKUP($A42,dw_scores_all_sequences_40_500n!$A$2:$A$195,dw_scores_all_sequences_40_500n!BJ$2:BJ$195)</f>
        <v>8.0000000000000004E-4</v>
      </c>
      <c r="CC42">
        <f>_xlfn.XLOOKUP($A42,dw_scores_all_sequences_40_500n!$A$2:$A$195,dw_scores_all_sequences_40_500n!BK$2:BK$195)</f>
        <v>0</v>
      </c>
      <c r="CD42">
        <f>_xlfn.XLOOKUP($A42,dw_scores_all_sequences_40_500n!$A$2:$A$195,dw_scores_all_sequences_40_500n!BL$2:BL$195)</f>
        <v>0</v>
      </c>
      <c r="CE42">
        <f>_xlfn.XLOOKUP($A42,dw_scores_all_sequences_40_500n!$A$2:$A$195,dw_scores_all_sequences_40_500n!BM$2:BM$195)</f>
        <v>0</v>
      </c>
      <c r="CF42">
        <f>_xlfn.XLOOKUP($A42,dw_scores_all_sequences_40_500n!$A$2:$A$195,dw_scores_all_sequences_40_500n!BN$2:BN$195)</f>
        <v>0</v>
      </c>
      <c r="CG42">
        <f>_xlfn.XLOOKUP($A42,dw_scores_all_sequences_40_500n!$A$2:$A$195,dw_scores_all_sequences_40_500n!BO$2:BO$195)</f>
        <v>0</v>
      </c>
      <c r="CH42">
        <f>_xlfn.XLOOKUP($A42,dw_scores_all_sequences_40_500n!$A$2:$A$195,dw_scores_all_sequences_40_500n!BP$2:BP$195)</f>
        <v>0</v>
      </c>
      <c r="CI42">
        <f>_xlfn.XLOOKUP($A42,dw_scores_all_sequences_40_500n!$A$2:$A$195,dw_scores_all_sequences_40_500n!BQ$2:BQ$195)</f>
        <v>0</v>
      </c>
      <c r="CJ42">
        <f>_xlfn.XLOOKUP($A42,dw_scores_all_sequences_40_500n!$A$2:$A$195,dw_scores_all_sequences_40_500n!BR$2:BR$195)</f>
        <v>2.3999999999999998E-3</v>
      </c>
      <c r="CK42">
        <f>_xlfn.XLOOKUP($A42,dw_scores_all_sequences_40_500n!$A$2:$A$195,dw_scores_all_sequences_40_500n!BS$2:BS$195)</f>
        <v>0</v>
      </c>
      <c r="CL42">
        <f>_xlfn.XLOOKUP($A42,dw_scores_all_sequences_40_500n!$A$2:$A$195,dw_scores_all_sequences_40_500n!BT$2:BT$195)</f>
        <v>0</v>
      </c>
      <c r="CM42">
        <f>_xlfn.XLOOKUP($A42,dw_scores_all_sequences_40_500n!$A$2:$A$195,dw_scores_all_sequences_40_500n!BU$2:BU$195)</f>
        <v>0.69110000000000005</v>
      </c>
      <c r="CN42">
        <f>_xlfn.XLOOKUP($A42,dw_scores_all_sequences_40_500n!$A$2:$A$195,dw_scores_all_sequences_40_500n!BV$2:BV$195)</f>
        <v>3.3399999999999999E-2</v>
      </c>
      <c r="CO42">
        <f>_xlfn.XLOOKUP($A42,dw_scores_all_sequences_40_500n!$A$2:$A$195,dw_scores_all_sequences_40_500n!BW$2:BW$195)</f>
        <v>0.15570000000000001</v>
      </c>
      <c r="CP42">
        <f>_xlfn.XLOOKUP($A42,dw_scores_all_sequences_40_500n!$A$2:$A$195,dw_scores_all_sequences_40_500n!BX$2:BX$195)</f>
        <v>3.5900000000000001E-2</v>
      </c>
      <c r="CQ42">
        <f>_xlfn.XLOOKUP($A42,dw_scores_all_sequences_40_500n!$A$2:$A$195,dw_scores_all_sequences_40_500n!BY$2:BY$195)</f>
        <v>0.41239999999999999</v>
      </c>
      <c r="CR42">
        <f>_xlfn.XLOOKUP($A42,dw_scores_all_sequences_40_500n!$A$2:$A$195,dw_scores_all_sequences_40_500n!BZ$2:BZ$195)</f>
        <v>0.1923</v>
      </c>
      <c r="CS42">
        <f>_xlfn.XLOOKUP($A42,dw_scores_all_sequences_40_500n!$A$2:$A$195,dw_scores_all_sequences_40_500n!CA$2:CA$195)</f>
        <v>0</v>
      </c>
      <c r="CT42">
        <f>_xlfn.XLOOKUP($A42,dw_scores_all_sequences_40_500n!$A$2:$A$195,dw_scores_all_sequences_40_500n!CB$2:CB$195)</f>
        <v>3.3E-3</v>
      </c>
      <c r="CU42">
        <f>_xlfn.XLOOKUP($A42,dw_scores_all_sequences_40_500n!$A$2:$A$195,dw_scores_all_sequences_40_500n!CC$2:CC$195)</f>
        <v>0</v>
      </c>
      <c r="CV42">
        <f>_xlfn.XLOOKUP($A42,dw_scores_all_sequences_40_500n!$A$2:$A$195,dw_scores_all_sequences_40_500n!CD$2:CD$195)</f>
        <v>1.6000000000000001E-3</v>
      </c>
      <c r="CW42">
        <f>_xlfn.XLOOKUP($A42,dw_scores_all_sequences_40_500n!$A$2:$A$195,dw_scores_all_sequences_40_500n!CE$2:CE$195)</f>
        <v>2.3999999999999998E-3</v>
      </c>
      <c r="CX42">
        <f>_xlfn.XLOOKUP($A42,dw_scores_all_sequences_40_500n!$A$2:$A$195,dw_scores_all_sequences_40_500n!CF$2:CF$195)</f>
        <v>3.3399999999999999E-2</v>
      </c>
      <c r="CY42">
        <f>_xlfn.XLOOKUP($A42,dw_scores_all_sequences_40_500n!$A$2:$A$195,dw_scores_all_sequences_40_500n!CG$2:CG$195)</f>
        <v>3.8300000000000001E-2</v>
      </c>
      <c r="CZ42">
        <f>_xlfn.XLOOKUP($A42,dw_scores_all_sequences_40_500n!$A$2:$A$195,dw_scores_all_sequences_40_500n!CH$2:CH$195)</f>
        <v>0.1288</v>
      </c>
      <c r="DA42">
        <f>_xlfn.XLOOKUP($A42,dw_scores_all_sequences_40_500n!$A$2:$A$195,dw_scores_all_sequences_40_500n!CI$2:CI$195)</f>
        <v>2.3999999999999998E-3</v>
      </c>
      <c r="DB42">
        <f>_xlfn.XLOOKUP($A42,dw_scores_all_sequences_40_500n!$A$2:$A$195,dw_scores_all_sequences_40_500n!CJ$2:CJ$195)</f>
        <v>6.6000000000000003E-2</v>
      </c>
      <c r="DC42">
        <f>_xlfn.XLOOKUP($A42,dw_scores_all_sequences_40_500n!$A$2:$A$195,dw_scores_all_sequences_40_500n!CK$2:CK$195)</f>
        <v>0.33090000000000003</v>
      </c>
      <c r="DD42">
        <f>_xlfn.XLOOKUP($A42,dw_scores_all_sequences_40_500n!$A$2:$A$195,dw_scores_all_sequences_40_500n!CL$2:CL$195)</f>
        <v>0.4425</v>
      </c>
      <c r="DE42">
        <f>_xlfn.XLOOKUP($A42,dw_scores_all_sequences_40_500n!$A$2:$A$195,dw_scores_all_sequences_40_500n!CM$2:CM$195)</f>
        <v>0.78480000000000005</v>
      </c>
      <c r="DF42">
        <f>_xlfn.XLOOKUP($A42,dw_scores_all_sequences_40_500n!$A$2:$A$195,dw_scores_all_sequences_40_500n!CN$2:CN$195)</f>
        <v>0.48659999999999998</v>
      </c>
      <c r="DG42">
        <f>_xlfn.XLOOKUP($A42,dw_scores_all_sequences_40_500n!$A$2:$A$195,dw_scores_all_sequences_40_500n!CO$2:CO$195)</f>
        <v>0.56320000000000003</v>
      </c>
      <c r="DH42">
        <f>_xlfn.XLOOKUP($A42,dw_scores_all_sequences_40_500n!$A$2:$A$195,dw_scores_all_sequences_40_500n!CP$2:CP$195)</f>
        <v>0.39279999999999998</v>
      </c>
      <c r="DI42">
        <f>_xlfn.XLOOKUP($A42,dw_scores_all_sequences_40_500n!$A$2:$A$195,dw_scores_all_sequences_40_500n!CQ$2:CQ$195)</f>
        <v>0.62749999999999995</v>
      </c>
      <c r="DJ42">
        <f>_xlfn.XLOOKUP($A42,dw_scores_all_sequences_40_500n!$A$2:$A$195,dw_scores_all_sequences_40_500n!CR$2:CR$195)</f>
        <v>6.1899999999999997E-2</v>
      </c>
      <c r="DK42">
        <f>_xlfn.XLOOKUP($A42,dw_scores_all_sequences_40_500n!$A$2:$A$195,dw_scores_all_sequences_40_500n!CS$2:CS$195)</f>
        <v>8.0000000000000004E-4</v>
      </c>
      <c r="DL42">
        <f>_xlfn.XLOOKUP($A42,dw_scores_all_sequences_40_500n!$A$2:$A$195,dw_scores_all_sequences_40_500n!CT$2:CT$195)</f>
        <v>2.3999999999999998E-3</v>
      </c>
      <c r="DM42">
        <f>_xlfn.XLOOKUP($A42,dw_scores_all_sequences_40_500n!$A$2:$A$195,dw_scores_all_sequences_40_500n!CU$2:CU$195)</f>
        <v>0.52569999999999995</v>
      </c>
      <c r="DN42">
        <f>_xlfn.XLOOKUP($A42,dw_scores_all_sequences_40_500n!$A$2:$A$195,dw_scores_all_sequences_40_500n!CV$2:CV$195)</f>
        <v>1.7100000000000001E-2</v>
      </c>
      <c r="DO42">
        <f>_xlfn.XLOOKUP($A42,dw_scores_all_sequences_40_500n!$A$2:$A$195,dw_scores_all_sequences_40_500n!CW$2:CW$195)</f>
        <v>0</v>
      </c>
      <c r="DP42">
        <f>_xlfn.XLOOKUP($A42,dw_scores_all_sequences_40_500n!$A$2:$A$195,dw_scores_all_sequences_40_500n!CX$2:CX$195)</f>
        <v>0</v>
      </c>
      <c r="DQ42">
        <f>_xlfn.XLOOKUP($A42,dw_scores_all_sequences_40_500n!$A$2:$A$195,dw_scores_all_sequences_40_500n!CY$2:CY$195)</f>
        <v>7.3000000000000001E-3</v>
      </c>
      <c r="DR42">
        <f>_xlfn.XLOOKUP($A42,dw_scores_all_sequences_40_500n!$A$2:$A$195,dw_scores_all_sequences_40_500n!CZ$2:CZ$195)</f>
        <v>0.21029999999999999</v>
      </c>
      <c r="DS42">
        <f>_xlfn.XLOOKUP($A42,dw_scores_all_sequences_40_500n!$A$2:$A$195,dw_scores_all_sequences_40_500n!DA$2:DA$195)</f>
        <v>0</v>
      </c>
      <c r="DT42">
        <f>_xlfn.XLOOKUP($A42,dw_scores_all_sequences_40_500n!$A$2:$A$195,dw_scores_all_sequences_40_500n!DB$2:DB$195)</f>
        <v>0</v>
      </c>
      <c r="DU42">
        <f>_xlfn.XLOOKUP($A42,dw_scores_all_sequences_40_500n!$A$2:$A$195,dw_scores_all_sequences_40_500n!DC$2:DC$195)</f>
        <v>0</v>
      </c>
      <c r="DV42">
        <f>_xlfn.XLOOKUP($A42,dw_scores_all_sequences_40_500n!$A$2:$A$195,dw_scores_all_sequences_40_500n!DD$2:DD$195)</f>
        <v>4.1000000000000003E-3</v>
      </c>
      <c r="DW42">
        <f>_xlfn.XLOOKUP($A42,dw_scores_all_sequences_40_500n!$A$2:$A$195,dw_scores_all_sequences_40_500n!DE$2:DE$195)</f>
        <v>0</v>
      </c>
      <c r="DX42">
        <f>_xlfn.XLOOKUP($A42,dw_scores_all_sequences_40_500n!$A$2:$A$195,dw_scores_all_sequences_40_500n!DF$2:DF$195)</f>
        <v>9.7999999999999997E-3</v>
      </c>
      <c r="DY42">
        <f>_xlfn.XLOOKUP($A42,dw_scores_all_sequences_40_500n!$A$2:$A$195,dw_scores_all_sequences_40_500n!DG$2:DG$195)</f>
        <v>0</v>
      </c>
      <c r="DZ42">
        <f>_xlfn.XLOOKUP($A42,dw_scores_all_sequences_40_500n!$A$2:$A$195,dw_scores_all_sequences_40_500n!DH$2:DH$195)</f>
        <v>0</v>
      </c>
      <c r="EA42">
        <f>_xlfn.XLOOKUP($A42,dw_scores_all_sequences_40_500n!$A$2:$A$195,dw_scores_all_sequences_40_500n!DI$2:DI$195)</f>
        <v>0.2135</v>
      </c>
      <c r="EB42">
        <f>_xlfn.XLOOKUP($A42,dw_scores_all_sequences_40_500n!$A$2:$A$195,dw_scores_all_sequences_40_500n!DJ$2:DJ$195)</f>
        <v>0.59330000000000005</v>
      </c>
      <c r="EC42">
        <f>_xlfn.XLOOKUP($A42,dw_scores_all_sequences_40_500n!$A$2:$A$195,dw_scores_all_sequences_40_500n!DK$2:DK$195)</f>
        <v>0.1744</v>
      </c>
      <c r="ED42">
        <f>_xlfn.XLOOKUP($A42,dw_scores_all_sequences_40_500n!$A$2:$A$195,dw_scores_all_sequences_40_500n!DL$2:DL$195)</f>
        <v>0.313</v>
      </c>
      <c r="EE42">
        <f>_xlfn.XLOOKUP($A42,dw_scores_all_sequences_40_500n!$A$2:$A$195,dw_scores_all_sequences_40_500n!DM$2:DM$195)</f>
        <v>0.1532</v>
      </c>
      <c r="EF42">
        <f>_xlfn.XLOOKUP($A42,dw_scores_all_sequences_40_500n!$A$2:$A$195,dw_scores_all_sequences_40_500n!DN$2:DN$195)</f>
        <v>0.25259999999999999</v>
      </c>
      <c r="EG42">
        <f>_xlfn.XLOOKUP($A42,dw_scores_all_sequences_40_500n!$A$2:$A$195,dw_scores_all_sequences_40_500n!DO$2:DO$195)</f>
        <v>0</v>
      </c>
      <c r="EH42">
        <f>_xlfn.XLOOKUP($A42,dw_scores_all_sequences_40_500n!$A$2:$A$195,dw_scores_all_sequences_40_500n!DP$2:DP$195)</f>
        <v>0</v>
      </c>
      <c r="EI42">
        <f>_xlfn.XLOOKUP($A42,dw_scores_all_sequences_40_500n!$A$2:$A$195,dw_scores_all_sequences_40_500n!DQ$2:DQ$195)</f>
        <v>0.44990000000000002</v>
      </c>
      <c r="EJ42">
        <f>_xlfn.XLOOKUP($A42,dw_scores_all_sequences_40_500n!$A$2:$A$195,dw_scores_all_sequences_40_500n!DR$2:DR$195)</f>
        <v>0.28610000000000002</v>
      </c>
      <c r="EK42">
        <f>_xlfn.XLOOKUP($A42,dw_scores_all_sequences_40_500n!$A$2:$A$195,dw_scores_all_sequences_40_500n!DS$2:DS$195)</f>
        <v>0</v>
      </c>
      <c r="EL42">
        <f>_xlfn.XLOOKUP($A42,dw_scores_all_sequences_40_500n!$A$2:$A$195,dw_scores_all_sequences_40_500n!DT$2:DT$195)</f>
        <v>5.7000000000000002E-3</v>
      </c>
      <c r="EM42">
        <f>_xlfn.XLOOKUP($A42,dw_scores_all_sequences_40_500n!$A$2:$A$195,dw_scores_all_sequences_40_500n!DU$2:DU$195)</f>
        <v>0</v>
      </c>
      <c r="EN42">
        <f>_xlfn.XLOOKUP($A42,dw_scores_all_sequences_40_500n!$A$2:$A$195,dw_scores_all_sequences_40_500n!DV$2:DV$195)</f>
        <v>3.3E-3</v>
      </c>
      <c r="EO42">
        <f>_xlfn.XLOOKUP($A42,dw_scores_all_sequences_40_500n!$A$2:$A$195,dw_scores_all_sequences_40_500n!DW$2:DW$195)</f>
        <v>1.6000000000000001E-3</v>
      </c>
      <c r="EP42">
        <f>_xlfn.XLOOKUP($A42,dw_scores_all_sequences_40_500n!$A$2:$A$195,dw_scores_all_sequences_40_500n!DX$2:DX$195)</f>
        <v>0.1149</v>
      </c>
      <c r="EQ42">
        <f>_xlfn.XLOOKUP($A42,dw_scores_all_sequences_40_500n!$A$2:$A$195,dw_scores_all_sequences_40_500n!DY$2:DY$195)</f>
        <v>3.3E-3</v>
      </c>
      <c r="ER42">
        <f>_xlfn.XLOOKUP($A42,dw_scores_all_sequences_40_500n!$A$2:$A$195,dw_scores_all_sequences_40_500n!DZ$2:DZ$195)</f>
        <v>0.15079999999999999</v>
      </c>
      <c r="ES42">
        <f>_xlfn.XLOOKUP($A42,dw_scores_all_sequences_40_500n!$A$2:$A$195,dw_scores_all_sequences_40_500n!EA$2:EA$195)</f>
        <v>0.47839999999999999</v>
      </c>
      <c r="ET42">
        <f>_xlfn.XLOOKUP($A42,dw_scores_all_sequences_40_500n!$A$2:$A$195,dw_scores_all_sequences_40_500n!EB$2:EB$195)</f>
        <v>0.60070000000000001</v>
      </c>
      <c r="EU42">
        <f>_xlfn.XLOOKUP($A42,dw_scores_all_sequences_40_500n!$A$2:$A$195,dw_scores_all_sequences_40_500n!EC$2:EC$195)</f>
        <v>0</v>
      </c>
      <c r="EV42">
        <f>_xlfn.XLOOKUP($A42,dw_scores_all_sequences_40_500n!$A$2:$A$195,dw_scores_all_sequences_40_500n!ED$2:ED$195)</f>
        <v>4.48E-2</v>
      </c>
      <c r="EW42">
        <f>_xlfn.XLOOKUP($A42,dw_scores_all_sequences_40_500n!$A$2:$A$195,dw_scores_all_sequences_40_500n!EE$2:EE$195)</f>
        <v>0.19800000000000001</v>
      </c>
      <c r="EX42">
        <f>_xlfn.XLOOKUP($A42,dw_scores_all_sequences_40_500n!$A$2:$A$195,dw_scores_all_sequences_40_500n!EF$2:EF$195)</f>
        <v>0.2225</v>
      </c>
      <c r="EY42">
        <f>_xlfn.XLOOKUP($A42,dw_scores_all_sequences_40_500n!$A$2:$A$195,dw_scores_all_sequences_40_500n!EG$2:EG$195)</f>
        <v>0</v>
      </c>
      <c r="EZ42">
        <f>_xlfn.XLOOKUP($A42,dw_scores_all_sequences_40_500n!$A$2:$A$195,dw_scores_all_sequences_40_500n!EH$2:EH$195)</f>
        <v>0</v>
      </c>
      <c r="FA42">
        <f>_xlfn.XLOOKUP($A42,dw_scores_all_sequences_40_500n!$A$2:$A$195,dw_scores_all_sequences_40_500n!EI$2:EI$195)</f>
        <v>0</v>
      </c>
      <c r="FB42">
        <f>_xlfn.XLOOKUP($A42,dw_scores_all_sequences_40_500n!$A$2:$A$195,dw_scores_all_sequences_40_500n!EJ$2:EJ$195)</f>
        <v>0</v>
      </c>
      <c r="FC42">
        <f>_xlfn.XLOOKUP($A42,dw_scores_all_sequences_40_500n!$A$2:$A$195,dw_scores_all_sequences_40_500n!EK$2:EK$195)</f>
        <v>0.19400000000000001</v>
      </c>
      <c r="FD42">
        <f>_xlfn.XLOOKUP($A42,dw_scores_all_sequences_40_500n!$A$2:$A$195,dw_scores_all_sequences_40_500n!EL$2:EL$195)</f>
        <v>0.29749999999999999</v>
      </c>
      <c r="FE42">
        <f>_xlfn.XLOOKUP($A42,dw_scores_all_sequences_40_500n!$A$2:$A$195,dw_scores_all_sequences_40_500n!EM$2:EM$195)</f>
        <v>0</v>
      </c>
      <c r="FF42">
        <f>_xlfn.XLOOKUP($A42,dw_scores_all_sequences_40_500n!$A$2:$A$195,dw_scores_all_sequences_40_500n!EN$2:EN$195)</f>
        <v>0</v>
      </c>
      <c r="FG42">
        <f>_xlfn.XLOOKUP($A42,dw_scores_all_sequences_40_500n!$A$2:$A$195,dw_scores_all_sequences_40_500n!EO$2:EO$195)</f>
        <v>0.96660000000000001</v>
      </c>
      <c r="FH42">
        <f>_xlfn.XLOOKUP($A42,dw_scores_all_sequences_40_500n!$A$2:$A$195,dw_scores_all_sequences_40_500n!EP$2:EP$195)</f>
        <v>0.91200000000000003</v>
      </c>
      <c r="FI42">
        <f>_xlfn.XLOOKUP($A42,dw_scores_all_sequences_40_500n!$A$2:$A$195,dw_scores_all_sequences_40_500n!EQ$2:EQ$195)</f>
        <v>0.1255</v>
      </c>
      <c r="FJ42">
        <f>_xlfn.XLOOKUP($A42,dw_scores_all_sequences_40_500n!$A$2:$A$195,dw_scores_all_sequences_40_500n!ER$2:ER$195)</f>
        <v>0.27789999999999998</v>
      </c>
      <c r="FK42">
        <f>_xlfn.XLOOKUP($A42,dw_scores_all_sequences_40_500n!$A$2:$A$195,dw_scores_all_sequences_40_500n!ES$2:ES$195)</f>
        <v>0.41320000000000001</v>
      </c>
      <c r="FL42">
        <f>_xlfn.XLOOKUP($A42,dw_scores_all_sequences_40_500n!$A$2:$A$195,dw_scores_all_sequences_40_500n!ET$2:ET$195)</f>
        <v>0.66910000000000003</v>
      </c>
      <c r="FM42">
        <f>_xlfn.XLOOKUP($A42,dw_scores_all_sequences_40_500n!$A$2:$A$195,dw_scores_all_sequences_40_500n!EU$2:EU$195)</f>
        <v>0</v>
      </c>
      <c r="FN42">
        <f>_xlfn.XLOOKUP($A42,dw_scores_all_sequences_40_500n!$A$2:$A$195,dw_scores_all_sequences_40_500n!EV$2:EV$195)</f>
        <v>0</v>
      </c>
      <c r="FO42">
        <f>_xlfn.XLOOKUP($A42,dw_scores_all_sequences_40_500n!$A$2:$A$195,dw_scores_all_sequences_40_500n!EW$2:EW$195)</f>
        <v>0</v>
      </c>
      <c r="FP42">
        <f>_xlfn.XLOOKUP($A42,dw_scores_all_sequences_40_500n!$A$2:$A$195,dw_scores_all_sequences_40_500n!EX$2:EX$195)</f>
        <v>0</v>
      </c>
      <c r="FQ42">
        <f>_xlfn.XLOOKUP($A42,dw_scores_all_sequences_40_500n!$A$2:$A$195,dw_scores_all_sequences_40_500n!EY$2:EY$195)</f>
        <v>0</v>
      </c>
      <c r="FR42">
        <f>_xlfn.XLOOKUP($A42,dw_scores_all_sequences_40_500n!$A$2:$A$195,dw_scores_all_sequences_40_500n!EZ$2:EZ$195)</f>
        <v>4.1000000000000003E-3</v>
      </c>
      <c r="FS42">
        <f>_xlfn.XLOOKUP($A42,dw_scores_all_sequences_40_500n!$A$2:$A$195,dw_scores_all_sequences_40_500n!FA$2:FA$195)</f>
        <v>0</v>
      </c>
      <c r="FT42">
        <f>_xlfn.XLOOKUP($A42,dw_scores_all_sequences_40_500n!$A$2:$A$195,dw_scores_all_sequences_40_500n!FB$2:FB$195)</f>
        <v>0</v>
      </c>
      <c r="FU42">
        <f>_xlfn.XLOOKUP($A42,dw_scores_all_sequences_40_500n!$A$2:$A$195,dw_scores_all_sequences_40_500n!FC$2:FC$195)</f>
        <v>0.69189999999999996</v>
      </c>
      <c r="FV42">
        <f>_xlfn.XLOOKUP($A42,dw_scores_all_sequences_40_500n!$A$2:$A$195,dw_scores_all_sequences_40_500n!FD$2:FD$195)</f>
        <v>0.86470000000000002</v>
      </c>
      <c r="FW42">
        <f>_xlfn.XLOOKUP($A42,dw_scores_all_sequences_40_500n!$A$2:$A$195,dw_scores_all_sequences_40_500n!FE$2:FE$195)</f>
        <v>0</v>
      </c>
      <c r="FX42">
        <f>_xlfn.XLOOKUP($A42,dw_scores_all_sequences_40_500n!$A$2:$A$195,dw_scores_all_sequences_40_500n!FF$2:FF$195)</f>
        <v>0.12709999999999999</v>
      </c>
      <c r="FY42">
        <f>_xlfn.XLOOKUP($A42,dw_scores_all_sequences_40_500n!$A$2:$A$195,dw_scores_all_sequences_40_500n!FG$2:FG$195)</f>
        <v>1.6000000000000001E-3</v>
      </c>
      <c r="FZ42">
        <f>_xlfn.XLOOKUP($A42,dw_scores_all_sequences_40_500n!$A$2:$A$195,dw_scores_all_sequences_40_500n!FH$2:FH$195)</f>
        <v>5.5399999999999998E-2</v>
      </c>
      <c r="GA42">
        <f>_xlfn.XLOOKUP($A42,dw_scores_all_sequences_40_500n!$A$2:$A$195,dw_scores_all_sequences_40_500n!FI$2:FI$195)</f>
        <v>0</v>
      </c>
      <c r="GB42">
        <f>_xlfn.XLOOKUP($A42,dw_scores_all_sequences_40_500n!$A$2:$A$195,dw_scores_all_sequences_40_500n!FJ$2:FJ$195)</f>
        <v>0</v>
      </c>
      <c r="GC42">
        <f>_xlfn.XLOOKUP($A42,dw_scores_all_sequences_40_500n!$A$2:$A$195,dw_scores_all_sequences_40_500n!FK$2:FK$195)</f>
        <v>0</v>
      </c>
      <c r="GD42">
        <f>_xlfn.XLOOKUP($A42,dw_scores_all_sequences_40_500n!$A$2:$A$195,dw_scores_all_sequences_40_500n!FL$2:FL$195)</f>
        <v>0</v>
      </c>
      <c r="GE42">
        <f>_xlfn.XLOOKUP($A42,dw_scores_all_sequences_40_500n!$A$2:$A$195,dw_scores_all_sequences_40_500n!FM$2:FM$195)</f>
        <v>0</v>
      </c>
      <c r="GF42">
        <f>_xlfn.XLOOKUP($A42,dw_scores_all_sequences_40_500n!$A$2:$A$195,dw_scores_all_sequences_40_500n!FN$2:FN$195)</f>
        <v>0</v>
      </c>
      <c r="GG42">
        <f>_xlfn.XLOOKUP($A42,dw_scores_all_sequences_40_500n!$A$2:$A$195,dw_scores_all_sequences_40_500n!FO$2:FO$195)</f>
        <v>0</v>
      </c>
      <c r="GH42">
        <f>_xlfn.XLOOKUP($A42,dw_scores_all_sequences_40_500n!$A$2:$A$195,dw_scores_all_sequences_40_500n!FP$2:FP$195)</f>
        <v>0</v>
      </c>
      <c r="GI42">
        <f>_xlfn.XLOOKUP($A42,dw_scores_all_sequences_40_500n!$A$2:$A$195,dw_scores_all_sequences_40_500n!FQ$2:FQ$195)</f>
        <v>0</v>
      </c>
      <c r="GJ42">
        <f>_xlfn.XLOOKUP($A42,dw_scores_all_sequences_40_500n!$A$2:$A$195,dw_scores_all_sequences_40_500n!FR$2:FR$195)</f>
        <v>0</v>
      </c>
      <c r="GK42">
        <f>_xlfn.XLOOKUP($A42,dw_scores_all_sequences_40_500n!$A$2:$A$195,dw_scores_all_sequences_40_500n!FS$2:FS$195)</f>
        <v>0</v>
      </c>
      <c r="GL42">
        <f>_xlfn.XLOOKUP($A42,dw_scores_all_sequences_40_500n!$A$2:$A$195,dw_scores_all_sequences_40_500n!FT$2:FT$195)</f>
        <v>0</v>
      </c>
      <c r="GM42">
        <f>_xlfn.XLOOKUP($A42,dw_scores_all_sequences_40_500n!$A$2:$A$195,dw_scores_all_sequences_40_500n!FU$2:FU$195)</f>
        <v>0</v>
      </c>
      <c r="GN42">
        <f>_xlfn.XLOOKUP($A42,dw_scores_all_sequences_40_500n!$A$2:$A$195,dw_scores_all_sequences_40_500n!FV$2:FV$195)</f>
        <v>0</v>
      </c>
      <c r="GO42">
        <f>_xlfn.XLOOKUP($A42,dw_scores_all_sequences_40_500n!$A$2:$A$195,dw_scores_all_sequences_40_500n!FW$2:FW$195)</f>
        <v>0</v>
      </c>
      <c r="GP42">
        <f>_xlfn.XLOOKUP($A42,dw_scores_all_sequences_40_500n!$A$2:$A$195,dw_scores_all_sequences_40_500n!FX$2:FX$195)</f>
        <v>0</v>
      </c>
      <c r="GQ42">
        <f>_xlfn.XLOOKUP($A42,dw_scores_all_sequences_40_500n!$A$2:$A$195,dw_scores_all_sequences_40_500n!FY$2:FY$195)</f>
        <v>0</v>
      </c>
      <c r="GR42">
        <f>_xlfn.XLOOKUP($A42,dw_scores_all_sequences_40_500n!$A$2:$A$195,dw_scores_all_sequences_40_500n!FZ$2:FZ$195)</f>
        <v>0</v>
      </c>
      <c r="GS42">
        <f>_xlfn.XLOOKUP($A42,dw_scores_all_sequences_40_500n!$A$2:$A$195,dw_scores_all_sequences_40_500n!GA$2:GA$195)</f>
        <v>0</v>
      </c>
      <c r="GT42">
        <f>_xlfn.XLOOKUP($A42,dw_scores_all_sequences_40_500n!$A$2:$A$195,dw_scores_all_sequences_40_500n!GB$2:GB$195)</f>
        <v>0</v>
      </c>
      <c r="GU42">
        <f>_xlfn.XLOOKUP($A42,dw_scores_all_sequences_40_500n!$A$2:$A$195,dw_scores_all_sequences_40_500n!GC$2:GC$195)</f>
        <v>0</v>
      </c>
      <c r="GV42">
        <f>_xlfn.XLOOKUP($A42,dw_scores_all_sequences_40_500n!$A$2:$A$195,dw_scores_all_sequences_40_500n!GD$2:GD$195)</f>
        <v>0</v>
      </c>
      <c r="GW42">
        <f>_xlfn.XLOOKUP($A42,dw_scores_all_sequences_40_500n!$A$2:$A$195,dw_scores_all_sequences_40_500n!GE$2:GE$195)</f>
        <v>0</v>
      </c>
      <c r="GX42">
        <f>_xlfn.XLOOKUP($A42,dw_scores_all_sequences_40_500n!$A$2:$A$195,dw_scores_all_sequences_40_500n!GF$2:GF$195)</f>
        <v>0</v>
      </c>
      <c r="GY42">
        <f>_xlfn.XLOOKUP($A42,dw_scores_all_sequences_40_500n!$A$2:$A$195,dw_scores_all_sequences_40_500n!GG$2:GG$195)</f>
        <v>0</v>
      </c>
      <c r="GZ42">
        <f>_xlfn.XLOOKUP($A42,dw_scores_all_sequences_40_500n!$A$2:$A$195,dw_scores_all_sequences_40_500n!GH$2:GH$195)</f>
        <v>0</v>
      </c>
      <c r="HA42">
        <f>_xlfn.XLOOKUP($A42,dw_scores_all_sequences_40_500n!$A$2:$A$195,dw_scores_all_sequences_40_500n!GI$2:GI$195)</f>
        <v>0</v>
      </c>
      <c r="HB42">
        <f>_xlfn.XLOOKUP($A42,dw_scores_all_sequences_40_500n!$A$2:$A$195,dw_scores_all_sequences_40_500n!GJ$2:GJ$195)</f>
        <v>0</v>
      </c>
      <c r="HC42">
        <f>_xlfn.XLOOKUP($A42,dw_scores_all_sequences_40_500n!$A$2:$A$195,dw_scores_all_sequences_40_500n!GK$2:GK$195)</f>
        <v>0</v>
      </c>
      <c r="HD42">
        <f>_xlfn.XLOOKUP($A42,dw_scores_all_sequences_40_500n!$A$2:$A$195,dw_scores_all_sequences_40_500n!GL$2:GL$195)</f>
        <v>1.6000000000000001E-3</v>
      </c>
      <c r="HE42">
        <f>_xlfn.XLOOKUP($A42,dw_scores_all_sequences_40_500n!$A$2:$A$195,dw_scores_all_sequences_40_500n!GM$2:GM$195)</f>
        <v>1.47E-2</v>
      </c>
      <c r="HF42">
        <f>_xlfn.XLOOKUP($A42,dw_scores_all_sequences_40_500n!$A$2:$A$195,dw_scores_all_sequences_40_500n!GN$2:GN$195)</f>
        <v>0.13850000000000001</v>
      </c>
      <c r="HG42">
        <f>_xlfn.XLOOKUP($A42,dw_scores_all_sequences_40_500n!$A$2:$A$195,dw_scores_all_sequences_40_500n!GO$2:GO$195)</f>
        <v>2.53E-2</v>
      </c>
      <c r="HH42">
        <f>_xlfn.XLOOKUP($A42,dw_scores_all_sequences_40_500n!$A$2:$A$195,dw_scores_all_sequences_40_500n!GP$2:GP$195)</f>
        <v>0.36840000000000001</v>
      </c>
      <c r="HI42">
        <f>_xlfn.XLOOKUP($A42,dw_scores_all_sequences_40_500n!$A$2:$A$195,dw_scores_all_sequences_40_500n!GQ$2:GQ$195)</f>
        <v>0</v>
      </c>
      <c r="HJ42">
        <f>_xlfn.XLOOKUP($A42,dw_scores_all_sequences_40_500n!$A$2:$A$195,dw_scores_all_sequences_40_500n!GR$2:GR$195)</f>
        <v>0</v>
      </c>
      <c r="HK42">
        <f>_xlfn.XLOOKUP($A42,dw_scores_all_sequences_40_500n!$A$2:$A$195,dw_scores_all_sequences_40_500n!GS$2:GS$195)</f>
        <v>0</v>
      </c>
      <c r="HL42">
        <f>_xlfn.XLOOKUP($A42,dw_scores_all_sequences_40_500n!$A$2:$A$195,dw_scores_all_sequences_40_500n!GT$2:GT$195)</f>
        <v>2.3999999999999998E-3</v>
      </c>
      <c r="HM42">
        <f>_xlfn.XLOOKUP($A42,dw_scores_all_sequences_40_500n!$A$2:$A$195,dw_scores_all_sequences_40_500n!GU$2:GU$195)</f>
        <v>4.1000000000000003E-3</v>
      </c>
      <c r="HN42">
        <f>_xlfn.XLOOKUP($A42,dw_scores_all_sequences_40_500n!$A$2:$A$195,dw_scores_all_sequences_40_500n!GV$2:GV$195)</f>
        <v>0.34229999999999999</v>
      </c>
      <c r="HO42">
        <f>_xlfn.XLOOKUP($A42,dw_scores_all_sequences_40_500n!$A$2:$A$195,dw_scores_all_sequences_40_500n!GW$2:GW$195)</f>
        <v>5.4600000000000003E-2</v>
      </c>
      <c r="HP42">
        <f>_xlfn.XLOOKUP($A42,dw_scores_all_sequences_40_500n!$A$2:$A$195,dw_scores_all_sequences_40_500n!GX$2:GX$195)</f>
        <v>0.3407</v>
      </c>
      <c r="HQ42">
        <f>_xlfn.XLOOKUP($A42,dw_scores_all_sequences_40_500n!$A$2:$A$195,dw_scores_all_sequences_40_500n!GY$2:GY$195)</f>
        <v>0</v>
      </c>
      <c r="HR42">
        <f>_xlfn.XLOOKUP($A42,dw_scores_all_sequences_40_500n!$A$2:$A$195,dw_scores_all_sequences_40_500n!GZ$2:GZ$195)</f>
        <v>0</v>
      </c>
      <c r="HS42">
        <f>_xlfn.XLOOKUP($A42,dw_scores_all_sequences_40_500n!$A$2:$A$195,dw_scores_all_sequences_40_500n!HA$2:HA$195)</f>
        <v>0</v>
      </c>
      <c r="HT42">
        <f>_xlfn.XLOOKUP($A42,dw_scores_all_sequences_40_500n!$A$2:$A$195,dw_scores_all_sequences_40_500n!HB$2:HB$195)</f>
        <v>1.14E-2</v>
      </c>
      <c r="HU42">
        <f>_xlfn.XLOOKUP($A42,dw_scores_all_sequences_40_500n!$A$2:$A$195,dw_scores_all_sequences_40_500n!HC$2:HC$195)</f>
        <v>0.59089999999999998</v>
      </c>
      <c r="HV42">
        <f>_xlfn.XLOOKUP($A42,dw_scores_all_sequences_40_500n!$A$2:$A$195,dw_scores_all_sequences_40_500n!HD$2:HD$195)</f>
        <v>0.53869999999999996</v>
      </c>
      <c r="HW42">
        <f>_xlfn.XLOOKUP($A42,dw_scores_all_sequences_40_500n!$A$2:$A$195,dw_scores_all_sequences_40_500n!HE$2:HE$195)</f>
        <v>2.3999999999999998E-3</v>
      </c>
      <c r="HX42">
        <f>_xlfn.XLOOKUP($A42,dw_scores_all_sequences_40_500n!$A$2:$A$195,dw_scores_all_sequences_40_500n!HF$2:HF$195)</f>
        <v>7.5800000000000006E-2</v>
      </c>
      <c r="HY42">
        <f>_xlfn.XLOOKUP($A42,dw_scores_all_sequences_40_500n!$A$2:$A$195,dw_scores_all_sequences_40_500n!HG$2:HG$195)</f>
        <v>0</v>
      </c>
      <c r="HZ42">
        <f>_xlfn.XLOOKUP($A42,dw_scores_all_sequences_40_500n!$A$2:$A$195,dw_scores_all_sequences_40_500n!HH$2:HH$195)</f>
        <v>0</v>
      </c>
      <c r="IA42">
        <f>_xlfn.XLOOKUP($A42,dw_scores_all_sequences_40_500n!$A$2:$A$195,dw_scores_all_sequences_40_500n!HI$2:HI$195)</f>
        <v>0</v>
      </c>
      <c r="IB42">
        <f>_xlfn.XLOOKUP($A42,dw_scores_all_sequences_40_500n!$A$2:$A$195,dw_scores_all_sequences_40_500n!HJ$2:HJ$195)</f>
        <v>0</v>
      </c>
      <c r="IC42">
        <f>_xlfn.XLOOKUP($A42,dw_scores_all_sequences_40_500n!$A$2:$A$195,dw_scores_all_sequences_40_500n!HK$2:HK$195)</f>
        <v>1.6000000000000001E-3</v>
      </c>
      <c r="ID42">
        <f>_xlfn.XLOOKUP($A42,dw_scores_all_sequences_40_500n!$A$2:$A$195,dw_scores_all_sequences_40_500n!HL$2:HL$195)</f>
        <v>3.9899999999999998E-2</v>
      </c>
      <c r="IE42">
        <f>_xlfn.XLOOKUP($A42,dw_scores_all_sequences_40_500n!$A$2:$A$195,dw_scores_all_sequences_40_500n!HM$2:HM$195)</f>
        <v>0</v>
      </c>
      <c r="IF42">
        <f>_xlfn.XLOOKUP($A42,dw_scores_all_sequences_40_500n!$A$2:$A$195,dw_scores_all_sequences_40_500n!HN$2:HN$195)</f>
        <v>0</v>
      </c>
      <c r="IG42">
        <f>_xlfn.XLOOKUP($A42,dw_scores_all_sequences_40_500n!$A$2:$A$195,dw_scores_all_sequences_40_500n!HO$2:HO$195)</f>
        <v>0</v>
      </c>
      <c r="IH42">
        <f>_xlfn.XLOOKUP($A42,dw_scores_all_sequences_40_500n!$A$2:$A$195,dw_scores_all_sequences_40_500n!HP$2:HP$195)</f>
        <v>0</v>
      </c>
    </row>
    <row r="43" spans="1:242" x14ac:dyDescent="0.2">
      <c r="A43" t="s">
        <v>152</v>
      </c>
      <c r="B43" s="3">
        <v>4</v>
      </c>
      <c r="C43" s="2" t="s">
        <v>3</v>
      </c>
      <c r="D43">
        <f t="shared" si="0"/>
        <v>0</v>
      </c>
      <c r="F43" t="s">
        <v>587</v>
      </c>
      <c r="G43">
        <f>_xlfn.XLOOKUP(A43,rmsf_ca_per_seq_summary_500ns!$A$2:$A$195,rmsf_ca_per_seq_summary_500ns!$C$2:$C$195)</f>
        <v>0.71028999999999998</v>
      </c>
      <c r="H43">
        <f>_xlfn.XLOOKUP(A43,rmsf_ca_per_seq_summary_500ns!$A$2:$A$195,rmsf_ca_per_seq_summary_500ns!$D$2:$D$195)</f>
        <v>9.7390000000000004E-2</v>
      </c>
      <c r="I43">
        <f>_xlfn.XLOOKUP($A43,gate_latch_rmsd_to_ref_500ns!$A$2:$A$195,gate_latch_rmsd_to_ref_500ns!$I$2:$I$195)</f>
        <v>4.9443999999999999</v>
      </c>
      <c r="J43">
        <f>_xlfn.XLOOKUP($A43,gate_latch_rmsd_to_ref_500ns!$A$2:$A$195,gate_latch_rmsd_to_ref_500ns!$M$2:$M$195)</f>
        <v>2.7206000000000001</v>
      </c>
      <c r="K43">
        <f>_xlfn.XLOOKUP($A43,contact_features_all_40_500ns!$A$2:$A$195,contact_features_all_40_500ns!$E$2:$E$195)</f>
        <v>1.65835167522621</v>
      </c>
      <c r="L43">
        <f>_xlfn.XLOOKUP($A43,contact_features_all_40_500ns!$A$2:$A$195,contact_features_all_40_500ns!$F$2:$F$195)</f>
        <v>0.71875002856362202</v>
      </c>
      <c r="M43">
        <f>_xlfn.XLOOKUP($A43,contact_features_all_40_500ns!$A$2:$A$195,contact_features_all_40_500ns!$H$2:$H$195)</f>
        <v>2.6815847395451202</v>
      </c>
      <c r="N43">
        <f>_xlfn.XLOOKUP($A43,contact_features_all_40_500ns!$A$2:$A$195,contact_features_all_40_500ns!$I$2:$I$195)</f>
        <v>0.65831588076232905</v>
      </c>
      <c r="O43">
        <f>_xlfn.XLOOKUP($A43,contact_features_all_40_500ns!$A$2:$A$195,contact_features_all_40_500ns!$K$2:$K$195)</f>
        <v>0.74321349963316197</v>
      </c>
      <c r="P43">
        <f>_xlfn.XLOOKUP($A43,contact_features_all_40_500ns!$A$2:$A$195,contact_features_all_40_500ns!$L$2:$L$195)</f>
        <v>0.641562206171579</v>
      </c>
      <c r="Q43">
        <f>_xlfn.XLOOKUP($A43,rmsf_single_residues_per_seq_50!$A$2:$A$195,rmsf_single_residues_per_seq_50!$E$2:$E$195)</f>
        <v>1.224</v>
      </c>
      <c r="R43">
        <f>_xlfn.XLOOKUP($A43,rmsf_single_residues_per_seq_50!$A$2:$A$195,rmsf_single_residues_per_seq_50!$G$2:$G$195)</f>
        <v>0.63200000000000001</v>
      </c>
      <c r="S43">
        <f>_xlfn.XLOOKUP($A43,rmsf_single_residues_per_seq_50!$A$2:$A$195,rmsf_single_residues_per_seq_50!$H$2:$H$195)</f>
        <v>0.85699999999999998</v>
      </c>
      <c r="T43">
        <f>_xlfn.XLOOKUP($A43,rmsf_single_residues_per_seq_50!$A$2:$A$195,rmsf_single_residues_per_seq_50!$I$2:$I$195)</f>
        <v>0.83899999999999997</v>
      </c>
      <c r="U43">
        <f>_xlfn.XLOOKUP($A43,dw_scores_all_sequences_40_500n!$A$2:$A$195,dw_scores_all_sequences_40_500n!C$2:C$195)</f>
        <v>0</v>
      </c>
      <c r="V43">
        <f>_xlfn.XLOOKUP($A43,dw_scores_all_sequences_40_500n!$A$2:$A$195,dw_scores_all_sequences_40_500n!D$2:D$195)</f>
        <v>0</v>
      </c>
      <c r="W43">
        <f>_xlfn.XLOOKUP($A43,dw_scores_all_sequences_40_500n!$A$2:$A$195,dw_scores_all_sequences_40_500n!E$2:E$195)</f>
        <v>0</v>
      </c>
      <c r="X43">
        <f>_xlfn.XLOOKUP($A43,dw_scores_all_sequences_40_500n!$A$2:$A$195,dw_scores_all_sequences_40_500n!F$2:F$195)</f>
        <v>0</v>
      </c>
      <c r="Y43">
        <f>_xlfn.XLOOKUP($A43,dw_scores_all_sequences_40_500n!$A$2:$A$195,dw_scores_all_sequences_40_500n!G$2:G$195)</f>
        <v>0</v>
      </c>
      <c r="Z43">
        <f>_xlfn.XLOOKUP($A43,dw_scores_all_sequences_40_500n!$A$2:$A$195,dw_scores_all_sequences_40_500n!H$2:H$195)</f>
        <v>0</v>
      </c>
      <c r="AA43">
        <f>_xlfn.XLOOKUP($A43,dw_scores_all_sequences_40_500n!$A$2:$A$195,dw_scores_all_sequences_40_500n!I$2:I$195)</f>
        <v>0</v>
      </c>
      <c r="AB43">
        <f>_xlfn.XLOOKUP($A43,dw_scores_all_sequences_40_500n!$A$2:$A$195,dw_scores_all_sequences_40_500n!J$2:J$195)</f>
        <v>0</v>
      </c>
      <c r="AC43">
        <f>_xlfn.XLOOKUP($A43,dw_scores_all_sequences_40_500n!$A$2:$A$195,dw_scores_all_sequences_40_500n!K$2:K$195)</f>
        <v>0</v>
      </c>
      <c r="AD43">
        <f>_xlfn.XLOOKUP($A43,dw_scores_all_sequences_40_500n!$A$2:$A$195,dw_scores_all_sequences_40_500n!L$2:L$195)</f>
        <v>0</v>
      </c>
      <c r="AE43">
        <f>_xlfn.XLOOKUP($A43,dw_scores_all_sequences_40_500n!$A$2:$A$195,dw_scores_all_sequences_40_500n!M$2:M$195)</f>
        <v>0</v>
      </c>
      <c r="AF43">
        <f>_xlfn.XLOOKUP($A43,dw_scores_all_sequences_40_500n!$A$2:$A$195,dw_scores_all_sequences_40_500n!N$2:N$195)</f>
        <v>0</v>
      </c>
      <c r="AG43">
        <f>_xlfn.XLOOKUP($A43,dw_scores_all_sequences_40_500n!$A$2:$A$195,dw_scores_all_sequences_40_500n!O$2:O$195)</f>
        <v>0</v>
      </c>
      <c r="AH43">
        <f>_xlfn.XLOOKUP($A43,dw_scores_all_sequences_40_500n!$A$2:$A$195,dw_scores_all_sequences_40_500n!P$2:P$195)</f>
        <v>0</v>
      </c>
      <c r="AI43">
        <f>_xlfn.XLOOKUP($A43,dw_scores_all_sequences_40_500n!$A$2:$A$195,dw_scores_all_sequences_40_500n!Q$2:Q$195)</f>
        <v>0</v>
      </c>
      <c r="AJ43">
        <f>_xlfn.XLOOKUP($A43,dw_scores_all_sequences_40_500n!$A$2:$A$195,dw_scores_all_sequences_40_500n!R$2:R$195)</f>
        <v>0</v>
      </c>
      <c r="AK43">
        <f>_xlfn.XLOOKUP($A43,dw_scores_all_sequences_40_500n!$A$2:$A$195,dw_scores_all_sequences_40_500n!S$2:S$195)</f>
        <v>0</v>
      </c>
      <c r="AL43">
        <f>_xlfn.XLOOKUP($A43,dw_scores_all_sequences_40_500n!$A$2:$A$195,dw_scores_all_sequences_40_500n!T$2:T$195)</f>
        <v>0</v>
      </c>
      <c r="AM43">
        <f>_xlfn.XLOOKUP($A43,dw_scores_all_sequences_40_500n!$A$2:$A$195,dw_scores_all_sequences_40_500n!U$2:U$195)</f>
        <v>0</v>
      </c>
      <c r="AN43">
        <f>_xlfn.XLOOKUP($A43,dw_scores_all_sequences_40_500n!$A$2:$A$195,dw_scores_all_sequences_40_500n!V$2:V$195)</f>
        <v>0</v>
      </c>
      <c r="AO43">
        <f>_xlfn.XLOOKUP($A43,dw_scores_all_sequences_40_500n!$A$2:$A$195,dw_scores_all_sequences_40_500n!W$2:W$195)</f>
        <v>0</v>
      </c>
      <c r="AP43">
        <f>_xlfn.XLOOKUP($A43,dw_scores_all_sequences_40_500n!$A$2:$A$195,dw_scores_all_sequences_40_500n!X$2:X$195)</f>
        <v>0</v>
      </c>
      <c r="AQ43">
        <f>_xlfn.XLOOKUP($A43,dw_scores_all_sequences_40_500n!$A$2:$A$195,dw_scores_all_sequences_40_500n!Y$2:Y$195)</f>
        <v>0</v>
      </c>
      <c r="AR43">
        <f>_xlfn.XLOOKUP($A43,dw_scores_all_sequences_40_500n!$A$2:$A$195,dw_scores_all_sequences_40_500n!Z$2:Z$195)</f>
        <v>0</v>
      </c>
      <c r="AS43">
        <f>_xlfn.XLOOKUP($A43,dw_scores_all_sequences_40_500n!$A$2:$A$195,dw_scores_all_sequences_40_500n!AA$2:AA$195)</f>
        <v>0</v>
      </c>
      <c r="AT43">
        <f>_xlfn.XLOOKUP($A43,dw_scores_all_sequences_40_500n!$A$2:$A$195,dw_scores_all_sequences_40_500n!AB$2:AB$195)</f>
        <v>0</v>
      </c>
      <c r="AU43">
        <f>_xlfn.XLOOKUP($A43,dw_scores_all_sequences_40_500n!$A$2:$A$195,dw_scores_all_sequences_40_500n!AC$2:AC$195)</f>
        <v>0</v>
      </c>
      <c r="AV43">
        <f>_xlfn.XLOOKUP($A43,dw_scores_all_sequences_40_500n!$A$2:$A$195,dw_scores_all_sequences_40_500n!AD$2:AD$195)</f>
        <v>0</v>
      </c>
      <c r="AW43">
        <f>_xlfn.XLOOKUP($A43,dw_scores_all_sequences_40_500n!$A$2:$A$195,dw_scores_all_sequences_40_500n!AE$2:AE$195)</f>
        <v>0</v>
      </c>
      <c r="AX43">
        <f>_xlfn.XLOOKUP($A43,dw_scores_all_sequences_40_500n!$A$2:$A$195,dw_scores_all_sequences_40_500n!AF$2:AF$195)</f>
        <v>0</v>
      </c>
      <c r="AY43">
        <f>_xlfn.XLOOKUP($A43,dw_scores_all_sequences_40_500n!$A$2:$A$195,dw_scores_all_sequences_40_500n!AG$2:AG$195)</f>
        <v>0</v>
      </c>
      <c r="AZ43">
        <f>_xlfn.XLOOKUP($A43,dw_scores_all_sequences_40_500n!$A$2:$A$195,dw_scores_all_sequences_40_500n!AH$2:AH$195)</f>
        <v>0</v>
      </c>
      <c r="BA43">
        <f>_xlfn.XLOOKUP($A43,dw_scores_all_sequences_40_500n!$A$2:$A$195,dw_scores_all_sequences_40_500n!AI$2:AI$195)</f>
        <v>0</v>
      </c>
      <c r="BB43">
        <f>_xlfn.XLOOKUP($A43,dw_scores_all_sequences_40_500n!$A$2:$A$195,dw_scores_all_sequences_40_500n!AJ$2:AJ$195)</f>
        <v>0</v>
      </c>
      <c r="BC43">
        <f>_xlfn.XLOOKUP($A43,dw_scores_all_sequences_40_500n!$A$2:$A$195,dw_scores_all_sequences_40_500n!AK$2:AK$195)</f>
        <v>0</v>
      </c>
      <c r="BD43">
        <f>_xlfn.XLOOKUP($A43,dw_scores_all_sequences_40_500n!$A$2:$A$195,dw_scores_all_sequences_40_500n!AL$2:AL$195)</f>
        <v>0</v>
      </c>
      <c r="BE43">
        <f>_xlfn.XLOOKUP($A43,dw_scores_all_sequences_40_500n!$A$2:$A$195,dw_scores_all_sequences_40_500n!AM$2:AM$195)</f>
        <v>2.2800000000000001E-2</v>
      </c>
      <c r="BF43">
        <f>_xlfn.XLOOKUP($A43,dw_scores_all_sequences_40_500n!$A$2:$A$195,dw_scores_all_sequences_40_500n!AN$2:AN$195)</f>
        <v>7.4999999999999997E-2</v>
      </c>
      <c r="BG43">
        <f>_xlfn.XLOOKUP($A43,dw_scores_all_sequences_40_500n!$A$2:$A$195,dw_scores_all_sequences_40_500n!AO$2:AO$195)</f>
        <v>0.87780000000000002</v>
      </c>
      <c r="BH43">
        <f>_xlfn.XLOOKUP($A43,dw_scores_all_sequences_40_500n!$A$2:$A$195,dw_scores_all_sequences_40_500n!AP$2:AP$195)</f>
        <v>0.92179999999999995</v>
      </c>
      <c r="BI43">
        <f>_xlfn.XLOOKUP($A43,dw_scores_all_sequences_40_500n!$A$2:$A$195,dw_scores_all_sequences_40_500n!AQ$2:AQ$195)</f>
        <v>0</v>
      </c>
      <c r="BJ43">
        <f>_xlfn.XLOOKUP($A43,dw_scores_all_sequences_40_500n!$A$2:$A$195,dw_scores_all_sequences_40_500n!AR$2:AR$195)</f>
        <v>1.7899999999999999E-2</v>
      </c>
      <c r="BK43">
        <f>_xlfn.XLOOKUP($A43,dw_scores_all_sequences_40_500n!$A$2:$A$195,dw_scores_all_sequences_40_500n!AS$2:AS$195)</f>
        <v>0.60309999999999997</v>
      </c>
      <c r="BL43">
        <f>_xlfn.XLOOKUP($A43,dw_scores_all_sequences_40_500n!$A$2:$A$195,dw_scores_all_sequences_40_500n!AT$2:AT$195)</f>
        <v>0.8256</v>
      </c>
      <c r="BM43">
        <f>_xlfn.XLOOKUP($A43,dw_scores_all_sequences_40_500n!$A$2:$A$195,dw_scores_all_sequences_40_500n!AU$2:AU$195)</f>
        <v>0.33329999999999999</v>
      </c>
      <c r="BN43">
        <f>_xlfn.XLOOKUP($A43,dw_scores_all_sequences_40_500n!$A$2:$A$195,dw_scores_all_sequences_40_500n!AV$2:AV$195)</f>
        <v>0.66749999999999998</v>
      </c>
      <c r="BO43">
        <f>_xlfn.XLOOKUP($A43,dw_scores_all_sequences_40_500n!$A$2:$A$195,dw_scores_all_sequences_40_500n!AW$2:AW$195)</f>
        <v>0</v>
      </c>
      <c r="BP43">
        <f>_xlfn.XLOOKUP($A43,dw_scores_all_sequences_40_500n!$A$2:$A$195,dw_scores_all_sequences_40_500n!AX$2:AX$195)</f>
        <v>0</v>
      </c>
      <c r="BQ43">
        <f>_xlfn.XLOOKUP($A43,dw_scores_all_sequences_40_500n!$A$2:$A$195,dw_scores_all_sequences_40_500n!AY$2:AY$195)</f>
        <v>0</v>
      </c>
      <c r="BR43">
        <f>_xlfn.XLOOKUP($A43,dw_scores_all_sequences_40_500n!$A$2:$A$195,dw_scores_all_sequences_40_500n!AZ$2:AZ$195)</f>
        <v>0</v>
      </c>
      <c r="BS43">
        <f>_xlfn.XLOOKUP($A43,dw_scores_all_sequences_40_500n!$A$2:$A$195,dw_scores_all_sequences_40_500n!BA$2:BA$195)</f>
        <v>0</v>
      </c>
      <c r="BT43">
        <f>_xlfn.XLOOKUP($A43,dw_scores_all_sequences_40_500n!$A$2:$A$195,dw_scores_all_sequences_40_500n!BB$2:BB$195)</f>
        <v>0</v>
      </c>
      <c r="BU43">
        <f>_xlfn.XLOOKUP($A43,dw_scores_all_sequences_40_500n!$A$2:$A$195,dw_scores_all_sequences_40_500n!BC$2:BC$195)</f>
        <v>0</v>
      </c>
      <c r="BV43">
        <f>_xlfn.XLOOKUP($A43,dw_scores_all_sequences_40_500n!$A$2:$A$195,dw_scores_all_sequences_40_500n!BD$2:BD$195)</f>
        <v>0</v>
      </c>
      <c r="BW43">
        <f>_xlfn.XLOOKUP($A43,dw_scores_all_sequences_40_500n!$A$2:$A$195,dw_scores_all_sequences_40_500n!BE$2:BE$195)</f>
        <v>0</v>
      </c>
      <c r="BX43">
        <f>_xlfn.XLOOKUP($A43,dw_scores_all_sequences_40_500n!$A$2:$A$195,dw_scores_all_sequences_40_500n!BF$2:BF$195)</f>
        <v>0</v>
      </c>
      <c r="BY43">
        <f>_xlfn.XLOOKUP($A43,dw_scores_all_sequences_40_500n!$A$2:$A$195,dw_scores_all_sequences_40_500n!BG$2:BG$195)</f>
        <v>0</v>
      </c>
      <c r="BZ43">
        <f>_xlfn.XLOOKUP($A43,dw_scores_all_sequences_40_500n!$A$2:$A$195,dw_scores_all_sequences_40_500n!BH$2:BH$195)</f>
        <v>0</v>
      </c>
      <c r="CA43">
        <f>_xlfn.XLOOKUP($A43,dw_scores_all_sequences_40_500n!$A$2:$A$195,dw_scores_all_sequences_40_500n!BI$2:BI$195)</f>
        <v>0</v>
      </c>
      <c r="CB43">
        <f>_xlfn.XLOOKUP($A43,dw_scores_all_sequences_40_500n!$A$2:$A$195,dw_scores_all_sequences_40_500n!BJ$2:BJ$195)</f>
        <v>0</v>
      </c>
      <c r="CC43">
        <f>_xlfn.XLOOKUP($A43,dw_scores_all_sequences_40_500n!$A$2:$A$195,dw_scores_all_sequences_40_500n!BK$2:BK$195)</f>
        <v>0</v>
      </c>
      <c r="CD43">
        <f>_xlfn.XLOOKUP($A43,dw_scores_all_sequences_40_500n!$A$2:$A$195,dw_scores_all_sequences_40_500n!BL$2:BL$195)</f>
        <v>0</v>
      </c>
      <c r="CE43">
        <f>_xlfn.XLOOKUP($A43,dw_scores_all_sequences_40_500n!$A$2:$A$195,dw_scores_all_sequences_40_500n!BM$2:BM$195)</f>
        <v>0</v>
      </c>
      <c r="CF43">
        <f>_xlfn.XLOOKUP($A43,dw_scores_all_sequences_40_500n!$A$2:$A$195,dw_scores_all_sequences_40_500n!BN$2:BN$195)</f>
        <v>0</v>
      </c>
      <c r="CG43">
        <f>_xlfn.XLOOKUP($A43,dw_scores_all_sequences_40_500n!$A$2:$A$195,dw_scores_all_sequences_40_500n!BO$2:BO$195)</f>
        <v>0</v>
      </c>
      <c r="CH43">
        <f>_xlfn.XLOOKUP($A43,dw_scores_all_sequences_40_500n!$A$2:$A$195,dw_scores_all_sequences_40_500n!BP$2:BP$195)</f>
        <v>0</v>
      </c>
      <c r="CI43">
        <f>_xlfn.XLOOKUP($A43,dw_scores_all_sequences_40_500n!$A$2:$A$195,dw_scores_all_sequences_40_500n!BQ$2:BQ$195)</f>
        <v>0</v>
      </c>
      <c r="CJ43">
        <f>_xlfn.XLOOKUP($A43,dw_scores_all_sequences_40_500n!$A$2:$A$195,dw_scores_all_sequences_40_500n!BR$2:BR$195)</f>
        <v>0</v>
      </c>
      <c r="CK43">
        <f>_xlfn.XLOOKUP($A43,dw_scores_all_sequences_40_500n!$A$2:$A$195,dw_scores_all_sequences_40_500n!BS$2:BS$195)</f>
        <v>0</v>
      </c>
      <c r="CL43">
        <f>_xlfn.XLOOKUP($A43,dw_scores_all_sequences_40_500n!$A$2:$A$195,dw_scores_all_sequences_40_500n!BT$2:BT$195)</f>
        <v>0</v>
      </c>
      <c r="CM43">
        <f>_xlfn.XLOOKUP($A43,dw_scores_all_sequences_40_500n!$A$2:$A$195,dw_scores_all_sequences_40_500n!BU$2:BU$195)</f>
        <v>0.1573</v>
      </c>
      <c r="CN43">
        <f>_xlfn.XLOOKUP($A43,dw_scores_all_sequences_40_500n!$A$2:$A$195,dw_scores_all_sequences_40_500n!BV$2:BV$195)</f>
        <v>0.34150000000000003</v>
      </c>
      <c r="CO43">
        <f>_xlfn.XLOOKUP($A43,dw_scores_all_sequences_40_500n!$A$2:$A$195,dw_scores_all_sequences_40_500n!BW$2:BW$195)</f>
        <v>0</v>
      </c>
      <c r="CP43">
        <f>_xlfn.XLOOKUP($A43,dw_scores_all_sequences_40_500n!$A$2:$A$195,dw_scores_all_sequences_40_500n!BX$2:BX$195)</f>
        <v>5.7000000000000002E-3</v>
      </c>
      <c r="CQ43">
        <f>_xlfn.XLOOKUP($A43,dw_scores_all_sequences_40_500n!$A$2:$A$195,dw_scores_all_sequences_40_500n!BY$2:BY$195)</f>
        <v>1.6000000000000001E-3</v>
      </c>
      <c r="CR43">
        <f>_xlfn.XLOOKUP($A43,dw_scores_all_sequences_40_500n!$A$2:$A$195,dw_scores_all_sequences_40_500n!BZ$2:BZ$195)</f>
        <v>0.30399999999999999</v>
      </c>
      <c r="CS43">
        <f>_xlfn.XLOOKUP($A43,dw_scores_all_sequences_40_500n!$A$2:$A$195,dw_scores_all_sequences_40_500n!CA$2:CA$195)</f>
        <v>1.55E-2</v>
      </c>
      <c r="CT43">
        <f>_xlfn.XLOOKUP($A43,dw_scores_all_sequences_40_500n!$A$2:$A$195,dw_scores_all_sequences_40_500n!CB$2:CB$195)</f>
        <v>0.15</v>
      </c>
      <c r="CU43">
        <f>_xlfn.XLOOKUP($A43,dw_scores_all_sequences_40_500n!$A$2:$A$195,dw_scores_all_sequences_40_500n!CC$2:CC$195)</f>
        <v>3.2599999999999997E-2</v>
      </c>
      <c r="CV43">
        <f>_xlfn.XLOOKUP($A43,dw_scores_all_sequences_40_500n!$A$2:$A$195,dw_scores_all_sequences_40_500n!CD$2:CD$195)</f>
        <v>0.1222</v>
      </c>
      <c r="CW43">
        <f>_xlfn.XLOOKUP($A43,dw_scores_all_sequences_40_500n!$A$2:$A$195,dw_scores_all_sequences_40_500n!CE$2:CE$195)</f>
        <v>0.12709999999999999</v>
      </c>
      <c r="CX43">
        <f>_xlfn.XLOOKUP($A43,dw_scores_all_sequences_40_500n!$A$2:$A$195,dw_scores_all_sequences_40_500n!CF$2:CF$195)</f>
        <v>0.19719999999999999</v>
      </c>
      <c r="CY43">
        <f>_xlfn.XLOOKUP($A43,dw_scores_all_sequences_40_500n!$A$2:$A$195,dw_scores_all_sequences_40_500n!CG$2:CG$195)</f>
        <v>0.37819999999999998</v>
      </c>
      <c r="CZ43">
        <f>_xlfn.XLOOKUP($A43,dw_scores_all_sequences_40_500n!$A$2:$A$195,dw_scores_all_sequences_40_500n!CH$2:CH$195)</f>
        <v>0.44169999999999998</v>
      </c>
      <c r="DA43">
        <f>_xlfn.XLOOKUP($A43,dw_scores_all_sequences_40_500n!$A$2:$A$195,dw_scores_all_sequences_40_500n!CI$2:CI$195)</f>
        <v>0.22489999999999999</v>
      </c>
      <c r="DB43">
        <f>_xlfn.XLOOKUP($A43,dw_scores_all_sequences_40_500n!$A$2:$A$195,dw_scores_all_sequences_40_500n!CJ$2:CJ$195)</f>
        <v>0.36840000000000001</v>
      </c>
      <c r="DC43">
        <f>_xlfn.XLOOKUP($A43,dw_scores_all_sequences_40_500n!$A$2:$A$195,dw_scores_all_sequences_40_500n!CK$2:CK$195)</f>
        <v>0.37980000000000003</v>
      </c>
      <c r="DD43">
        <f>_xlfn.XLOOKUP($A43,dw_scores_all_sequences_40_500n!$A$2:$A$195,dw_scores_all_sequences_40_500n!CL$2:CL$195)</f>
        <v>0.45229999999999998</v>
      </c>
      <c r="DE43">
        <f>_xlfn.XLOOKUP($A43,dw_scores_all_sequences_40_500n!$A$2:$A$195,dw_scores_all_sequences_40_500n!CM$2:CM$195)</f>
        <v>8.0000000000000004E-4</v>
      </c>
      <c r="DF43">
        <f>_xlfn.XLOOKUP($A43,dw_scores_all_sequences_40_500n!$A$2:$A$195,dw_scores_all_sequences_40_500n!CN$2:CN$195)</f>
        <v>0.31619999999999998</v>
      </c>
      <c r="DG43">
        <f>_xlfn.XLOOKUP($A43,dw_scores_all_sequences_40_500n!$A$2:$A$195,dw_scores_all_sequences_40_500n!CO$2:CO$195)</f>
        <v>0</v>
      </c>
      <c r="DH43">
        <f>_xlfn.XLOOKUP($A43,dw_scores_all_sequences_40_500n!$A$2:$A$195,dw_scores_all_sequences_40_500n!CP$2:CP$195)</f>
        <v>0.1043</v>
      </c>
      <c r="DI43">
        <f>_xlfn.XLOOKUP($A43,dw_scores_all_sequences_40_500n!$A$2:$A$195,dw_scores_all_sequences_40_500n!CQ$2:CQ$195)</f>
        <v>1.2999999999999999E-2</v>
      </c>
      <c r="DJ43">
        <f>_xlfn.XLOOKUP($A43,dw_scores_all_sequences_40_500n!$A$2:$A$195,dw_scores_all_sequences_40_500n!CR$2:CR$195)</f>
        <v>0.5363</v>
      </c>
      <c r="DK43">
        <f>_xlfn.XLOOKUP($A43,dw_scores_all_sequences_40_500n!$A$2:$A$195,dw_scores_all_sequences_40_500n!CS$2:CS$195)</f>
        <v>0</v>
      </c>
      <c r="DL43">
        <f>_xlfn.XLOOKUP($A43,dw_scores_all_sequences_40_500n!$A$2:$A$195,dw_scores_all_sequences_40_500n!CT$2:CT$195)</f>
        <v>8.0000000000000004E-4</v>
      </c>
      <c r="DM43">
        <f>_xlfn.XLOOKUP($A43,dw_scores_all_sequences_40_500n!$A$2:$A$195,dw_scores_all_sequences_40_500n!CU$2:CU$195)</f>
        <v>0.20369999999999999</v>
      </c>
      <c r="DN43">
        <f>_xlfn.XLOOKUP($A43,dw_scores_all_sequences_40_500n!$A$2:$A$195,dw_scores_all_sequences_40_500n!CV$2:CV$195)</f>
        <v>0.71960000000000002</v>
      </c>
      <c r="DO43">
        <f>_xlfn.XLOOKUP($A43,dw_scores_all_sequences_40_500n!$A$2:$A$195,dw_scores_all_sequences_40_500n!CW$2:CW$195)</f>
        <v>0</v>
      </c>
      <c r="DP43">
        <f>_xlfn.XLOOKUP($A43,dw_scores_all_sequences_40_500n!$A$2:$A$195,dw_scores_all_sequences_40_500n!CX$2:CX$195)</f>
        <v>0</v>
      </c>
      <c r="DQ43">
        <f>_xlfn.XLOOKUP($A43,dw_scores_all_sequences_40_500n!$A$2:$A$195,dw_scores_all_sequences_40_500n!CY$2:CY$195)</f>
        <v>0</v>
      </c>
      <c r="DR43">
        <f>_xlfn.XLOOKUP($A43,dw_scores_all_sequences_40_500n!$A$2:$A$195,dw_scores_all_sequences_40_500n!CZ$2:CZ$195)</f>
        <v>0</v>
      </c>
      <c r="DS43">
        <f>_xlfn.XLOOKUP($A43,dw_scores_all_sequences_40_500n!$A$2:$A$195,dw_scores_all_sequences_40_500n!DA$2:DA$195)</f>
        <v>0</v>
      </c>
      <c r="DT43">
        <f>_xlfn.XLOOKUP($A43,dw_scores_all_sequences_40_500n!$A$2:$A$195,dw_scores_all_sequences_40_500n!DB$2:DB$195)</f>
        <v>0</v>
      </c>
      <c r="DU43">
        <f>_xlfn.XLOOKUP($A43,dw_scores_all_sequences_40_500n!$A$2:$A$195,dw_scores_all_sequences_40_500n!DC$2:DC$195)</f>
        <v>0</v>
      </c>
      <c r="DV43">
        <f>_xlfn.XLOOKUP($A43,dw_scores_all_sequences_40_500n!$A$2:$A$195,dw_scores_all_sequences_40_500n!DD$2:DD$195)</f>
        <v>0</v>
      </c>
      <c r="DW43">
        <f>_xlfn.XLOOKUP($A43,dw_scores_all_sequences_40_500n!$A$2:$A$195,dw_scores_all_sequences_40_500n!DE$2:DE$195)</f>
        <v>0</v>
      </c>
      <c r="DX43">
        <f>_xlfn.XLOOKUP($A43,dw_scores_all_sequences_40_500n!$A$2:$A$195,dw_scores_all_sequences_40_500n!DF$2:DF$195)</f>
        <v>0</v>
      </c>
      <c r="DY43">
        <f>_xlfn.XLOOKUP($A43,dw_scores_all_sequences_40_500n!$A$2:$A$195,dw_scores_all_sequences_40_500n!DG$2:DG$195)</f>
        <v>0</v>
      </c>
      <c r="DZ43">
        <f>_xlfn.XLOOKUP($A43,dw_scores_all_sequences_40_500n!$A$2:$A$195,dw_scores_all_sequences_40_500n!DH$2:DH$195)</f>
        <v>0</v>
      </c>
      <c r="EA43">
        <f>_xlfn.XLOOKUP($A43,dw_scores_all_sequences_40_500n!$A$2:$A$195,dw_scores_all_sequences_40_500n!DI$2:DI$195)</f>
        <v>0</v>
      </c>
      <c r="EB43">
        <f>_xlfn.XLOOKUP($A43,dw_scores_all_sequences_40_500n!$A$2:$A$195,dw_scores_all_sequences_40_500n!DJ$2:DJ$195)</f>
        <v>5.7000000000000002E-3</v>
      </c>
      <c r="EC43">
        <f>_xlfn.XLOOKUP($A43,dw_scores_all_sequences_40_500n!$A$2:$A$195,dw_scores_all_sequences_40_500n!DK$2:DK$195)</f>
        <v>0</v>
      </c>
      <c r="ED43">
        <f>_xlfn.XLOOKUP($A43,dw_scores_all_sequences_40_500n!$A$2:$A$195,dw_scores_all_sequences_40_500n!DL$2:DL$195)</f>
        <v>8.0000000000000004E-4</v>
      </c>
      <c r="EE43">
        <f>_xlfn.XLOOKUP($A43,dw_scores_all_sequences_40_500n!$A$2:$A$195,dw_scores_all_sequences_40_500n!DM$2:DM$195)</f>
        <v>3.9899999999999998E-2</v>
      </c>
      <c r="EF43">
        <f>_xlfn.XLOOKUP($A43,dw_scores_all_sequences_40_500n!$A$2:$A$195,dw_scores_all_sequences_40_500n!DN$2:DN$195)</f>
        <v>0.70499999999999996</v>
      </c>
      <c r="EG43">
        <f>_xlfn.XLOOKUP($A43,dw_scores_all_sequences_40_500n!$A$2:$A$195,dw_scores_all_sequences_40_500n!DO$2:DO$195)</f>
        <v>0</v>
      </c>
      <c r="EH43">
        <f>_xlfn.XLOOKUP($A43,dw_scores_all_sequences_40_500n!$A$2:$A$195,dw_scores_all_sequences_40_500n!DP$2:DP$195)</f>
        <v>1.2999999999999999E-2</v>
      </c>
      <c r="EI43">
        <f>_xlfn.XLOOKUP($A43,dw_scores_all_sequences_40_500n!$A$2:$A$195,dw_scores_all_sequences_40_500n!DQ$2:DQ$195)</f>
        <v>0.48409999999999997</v>
      </c>
      <c r="EJ43">
        <f>_xlfn.XLOOKUP($A43,dw_scores_all_sequences_40_500n!$A$2:$A$195,dw_scores_all_sequences_40_500n!DR$2:DR$195)</f>
        <v>0.57130000000000003</v>
      </c>
      <c r="EK43">
        <f>_xlfn.XLOOKUP($A43,dw_scores_all_sequences_40_500n!$A$2:$A$195,dw_scores_all_sequences_40_500n!DS$2:DS$195)</f>
        <v>0</v>
      </c>
      <c r="EL43">
        <f>_xlfn.XLOOKUP($A43,dw_scores_all_sequences_40_500n!$A$2:$A$195,dw_scores_all_sequences_40_500n!DT$2:DT$195)</f>
        <v>0</v>
      </c>
      <c r="EM43">
        <f>_xlfn.XLOOKUP($A43,dw_scores_all_sequences_40_500n!$A$2:$A$195,dw_scores_all_sequences_40_500n!DU$2:DU$195)</f>
        <v>0</v>
      </c>
      <c r="EN43">
        <f>_xlfn.XLOOKUP($A43,dw_scores_all_sequences_40_500n!$A$2:$A$195,dw_scores_all_sequences_40_500n!DV$2:DV$195)</f>
        <v>8.0000000000000004E-4</v>
      </c>
      <c r="EO43">
        <f>_xlfn.XLOOKUP($A43,dw_scores_all_sequences_40_500n!$A$2:$A$195,dw_scores_all_sequences_40_500n!DW$2:DW$195)</f>
        <v>0</v>
      </c>
      <c r="EP43">
        <f>_xlfn.XLOOKUP($A43,dw_scores_all_sequences_40_500n!$A$2:$A$195,dw_scores_all_sequences_40_500n!DX$2:DX$195)</f>
        <v>4.8999999999999998E-3</v>
      </c>
      <c r="EQ43">
        <f>_xlfn.XLOOKUP($A43,dw_scores_all_sequences_40_500n!$A$2:$A$195,dw_scores_all_sequences_40_500n!DY$2:DY$195)</f>
        <v>4.5600000000000002E-2</v>
      </c>
      <c r="ER43">
        <f>_xlfn.XLOOKUP($A43,dw_scores_all_sequences_40_500n!$A$2:$A$195,dw_scores_all_sequences_40_500n!DZ$2:DZ$195)</f>
        <v>0.33660000000000001</v>
      </c>
      <c r="ES43">
        <f>_xlfn.XLOOKUP($A43,dw_scores_all_sequences_40_500n!$A$2:$A$195,dw_scores_all_sequences_40_500n!EA$2:EA$195)</f>
        <v>0.92579999999999996</v>
      </c>
      <c r="ET43">
        <f>_xlfn.XLOOKUP($A43,dw_scores_all_sequences_40_500n!$A$2:$A$195,dw_scores_all_sequences_40_500n!EB$2:EB$195)</f>
        <v>0.73839999999999995</v>
      </c>
      <c r="EU43">
        <f>_xlfn.XLOOKUP($A43,dw_scores_all_sequences_40_500n!$A$2:$A$195,dw_scores_all_sequences_40_500n!EC$2:EC$195)</f>
        <v>0.58599999999999997</v>
      </c>
      <c r="EV43">
        <f>_xlfn.XLOOKUP($A43,dw_scores_all_sequences_40_500n!$A$2:$A$195,dw_scores_all_sequences_40_500n!ED$2:ED$195)</f>
        <v>0.70250000000000001</v>
      </c>
      <c r="EW43">
        <f>_xlfn.XLOOKUP($A43,dw_scores_all_sequences_40_500n!$A$2:$A$195,dw_scores_all_sequences_40_500n!EE$2:EE$195)</f>
        <v>0.66100000000000003</v>
      </c>
      <c r="EX43">
        <f>_xlfn.XLOOKUP($A43,dw_scores_all_sequences_40_500n!$A$2:$A$195,dw_scores_all_sequences_40_500n!EF$2:EF$195)</f>
        <v>0.34389999999999998</v>
      </c>
      <c r="EY43">
        <f>_xlfn.XLOOKUP($A43,dw_scores_all_sequences_40_500n!$A$2:$A$195,dw_scores_all_sequences_40_500n!EG$2:EG$195)</f>
        <v>0</v>
      </c>
      <c r="EZ43">
        <f>_xlfn.XLOOKUP($A43,dw_scores_all_sequences_40_500n!$A$2:$A$195,dw_scores_all_sequences_40_500n!EH$2:EH$195)</f>
        <v>5.2200000000000003E-2</v>
      </c>
      <c r="FA43">
        <f>_xlfn.XLOOKUP($A43,dw_scores_all_sequences_40_500n!$A$2:$A$195,dw_scores_all_sequences_40_500n!EI$2:EI$195)</f>
        <v>0</v>
      </c>
      <c r="FB43">
        <f>_xlfn.XLOOKUP($A43,dw_scores_all_sequences_40_500n!$A$2:$A$195,dw_scores_all_sequences_40_500n!EJ$2:EJ$195)</f>
        <v>4.48E-2</v>
      </c>
      <c r="FC43">
        <f>_xlfn.XLOOKUP($A43,dw_scores_all_sequences_40_500n!$A$2:$A$195,dw_scores_all_sequences_40_500n!EK$2:EK$195)</f>
        <v>0.86629999999999996</v>
      </c>
      <c r="FD43">
        <f>_xlfn.XLOOKUP($A43,dw_scores_all_sequences_40_500n!$A$2:$A$195,dw_scores_all_sequences_40_500n!EL$2:EL$195)</f>
        <v>0.79459999999999997</v>
      </c>
      <c r="FE43">
        <f>_xlfn.XLOOKUP($A43,dw_scores_all_sequences_40_500n!$A$2:$A$195,dw_scores_all_sequences_40_500n!EM$2:EM$195)</f>
        <v>0</v>
      </c>
      <c r="FF43">
        <f>_xlfn.XLOOKUP($A43,dw_scores_all_sequences_40_500n!$A$2:$A$195,dw_scores_all_sequences_40_500n!EN$2:EN$195)</f>
        <v>8.9999999999999993E-3</v>
      </c>
      <c r="FG43">
        <f>_xlfn.XLOOKUP($A43,dw_scores_all_sequences_40_500n!$A$2:$A$195,dw_scores_all_sequences_40_500n!EO$2:EO$195)</f>
        <v>6.1899999999999997E-2</v>
      </c>
      <c r="FH43">
        <f>_xlfn.XLOOKUP($A43,dw_scores_all_sequences_40_500n!$A$2:$A$195,dw_scores_all_sequences_40_500n!EP$2:EP$195)</f>
        <v>0.3659</v>
      </c>
      <c r="FI43">
        <f>_xlfn.XLOOKUP($A43,dw_scores_all_sequences_40_500n!$A$2:$A$195,dw_scores_all_sequences_40_500n!EQ$2:EQ$195)</f>
        <v>0</v>
      </c>
      <c r="FJ43">
        <f>_xlfn.XLOOKUP($A43,dw_scores_all_sequences_40_500n!$A$2:$A$195,dw_scores_all_sequences_40_500n!ER$2:ER$195)</f>
        <v>1.3899999999999999E-2</v>
      </c>
      <c r="FK43">
        <f>_xlfn.XLOOKUP($A43,dw_scores_all_sequences_40_500n!$A$2:$A$195,dw_scores_all_sequences_40_500n!ES$2:ES$195)</f>
        <v>8.0000000000000004E-4</v>
      </c>
      <c r="FL43">
        <f>_xlfn.XLOOKUP($A43,dw_scores_all_sequences_40_500n!$A$2:$A$195,dw_scores_all_sequences_40_500n!ET$2:ET$195)</f>
        <v>2.1999999999999999E-2</v>
      </c>
      <c r="FM43">
        <f>_xlfn.XLOOKUP($A43,dw_scores_all_sequences_40_500n!$A$2:$A$195,dw_scores_all_sequences_40_500n!EU$2:EU$195)</f>
        <v>0</v>
      </c>
      <c r="FN43">
        <f>_xlfn.XLOOKUP($A43,dw_scores_all_sequences_40_500n!$A$2:$A$195,dw_scores_all_sequences_40_500n!EV$2:EV$195)</f>
        <v>0</v>
      </c>
      <c r="FO43">
        <f>_xlfn.XLOOKUP($A43,dw_scores_all_sequences_40_500n!$A$2:$A$195,dw_scores_all_sequences_40_500n!EW$2:EW$195)</f>
        <v>0</v>
      </c>
      <c r="FP43">
        <f>_xlfn.XLOOKUP($A43,dw_scores_all_sequences_40_500n!$A$2:$A$195,dw_scores_all_sequences_40_500n!EX$2:EX$195)</f>
        <v>0</v>
      </c>
      <c r="FQ43">
        <f>_xlfn.XLOOKUP($A43,dw_scores_all_sequences_40_500n!$A$2:$A$195,dw_scores_all_sequences_40_500n!EY$2:EY$195)</f>
        <v>0</v>
      </c>
      <c r="FR43">
        <f>_xlfn.XLOOKUP($A43,dw_scores_all_sequences_40_500n!$A$2:$A$195,dw_scores_all_sequences_40_500n!EZ$2:EZ$195)</f>
        <v>0</v>
      </c>
      <c r="FS43">
        <f>_xlfn.XLOOKUP($A43,dw_scores_all_sequences_40_500n!$A$2:$A$195,dw_scores_all_sequences_40_500n!FA$2:FA$195)</f>
        <v>0</v>
      </c>
      <c r="FT43">
        <f>_xlfn.XLOOKUP($A43,dw_scores_all_sequences_40_500n!$A$2:$A$195,dw_scores_all_sequences_40_500n!FB$2:FB$195)</f>
        <v>0</v>
      </c>
      <c r="FU43">
        <f>_xlfn.XLOOKUP($A43,dw_scores_all_sequences_40_500n!$A$2:$A$195,dw_scores_all_sequences_40_500n!FC$2:FC$195)</f>
        <v>8.72E-2</v>
      </c>
      <c r="FV43">
        <f>_xlfn.XLOOKUP($A43,dw_scores_all_sequences_40_500n!$A$2:$A$195,dw_scores_all_sequences_40_500n!FD$2:FD$195)</f>
        <v>0.72529999999999994</v>
      </c>
      <c r="FW43">
        <f>_xlfn.XLOOKUP($A43,dw_scores_all_sequences_40_500n!$A$2:$A$195,dw_scores_all_sequences_40_500n!FE$2:FE$195)</f>
        <v>0</v>
      </c>
      <c r="FX43">
        <f>_xlfn.XLOOKUP($A43,dw_scores_all_sequences_40_500n!$A$2:$A$195,dw_scores_all_sequences_40_500n!FF$2:FF$195)</f>
        <v>7.3000000000000001E-3</v>
      </c>
      <c r="FY43">
        <f>_xlfn.XLOOKUP($A43,dw_scores_all_sequences_40_500n!$A$2:$A$195,dw_scores_all_sequences_40_500n!FG$2:FG$195)</f>
        <v>0</v>
      </c>
      <c r="FZ43">
        <f>_xlfn.XLOOKUP($A43,dw_scores_all_sequences_40_500n!$A$2:$A$195,dw_scores_all_sequences_40_500n!FH$2:FH$195)</f>
        <v>6.1100000000000002E-2</v>
      </c>
      <c r="GA43">
        <f>_xlfn.XLOOKUP($A43,dw_scores_all_sequences_40_500n!$A$2:$A$195,dw_scores_all_sequences_40_500n!FI$2:FI$195)</f>
        <v>0</v>
      </c>
      <c r="GB43">
        <f>_xlfn.XLOOKUP($A43,dw_scores_all_sequences_40_500n!$A$2:$A$195,dw_scores_all_sequences_40_500n!FJ$2:FJ$195)</f>
        <v>0</v>
      </c>
      <c r="GC43">
        <f>_xlfn.XLOOKUP($A43,dw_scores_all_sequences_40_500n!$A$2:$A$195,dw_scores_all_sequences_40_500n!FK$2:FK$195)</f>
        <v>0</v>
      </c>
      <c r="GD43">
        <f>_xlfn.XLOOKUP($A43,dw_scores_all_sequences_40_500n!$A$2:$A$195,dw_scores_all_sequences_40_500n!FL$2:FL$195)</f>
        <v>4.8999999999999998E-3</v>
      </c>
      <c r="GE43">
        <f>_xlfn.XLOOKUP($A43,dw_scores_all_sequences_40_500n!$A$2:$A$195,dw_scores_all_sequences_40_500n!FM$2:FM$195)</f>
        <v>0</v>
      </c>
      <c r="GF43">
        <f>_xlfn.XLOOKUP($A43,dw_scores_all_sequences_40_500n!$A$2:$A$195,dw_scores_all_sequences_40_500n!FN$2:FN$195)</f>
        <v>0</v>
      </c>
      <c r="GG43">
        <f>_xlfn.XLOOKUP($A43,dw_scores_all_sequences_40_500n!$A$2:$A$195,dw_scores_all_sequences_40_500n!FO$2:FO$195)</f>
        <v>0</v>
      </c>
      <c r="GH43">
        <f>_xlfn.XLOOKUP($A43,dw_scores_all_sequences_40_500n!$A$2:$A$195,dw_scores_all_sequences_40_500n!FP$2:FP$195)</f>
        <v>8.0999999999999996E-3</v>
      </c>
      <c r="GI43">
        <f>_xlfn.XLOOKUP($A43,dw_scores_all_sequences_40_500n!$A$2:$A$195,dw_scores_all_sequences_40_500n!FQ$2:FQ$195)</f>
        <v>2.12E-2</v>
      </c>
      <c r="GJ43">
        <f>_xlfn.XLOOKUP($A43,dw_scores_all_sequences_40_500n!$A$2:$A$195,dw_scores_all_sequences_40_500n!FR$2:FR$195)</f>
        <v>8.8800000000000004E-2</v>
      </c>
      <c r="GK43">
        <f>_xlfn.XLOOKUP($A43,dw_scores_all_sequences_40_500n!$A$2:$A$195,dw_scores_all_sequences_40_500n!FS$2:FS$195)</f>
        <v>0</v>
      </c>
      <c r="GL43">
        <f>_xlfn.XLOOKUP($A43,dw_scores_all_sequences_40_500n!$A$2:$A$195,dw_scores_all_sequences_40_500n!FT$2:FT$195)</f>
        <v>5.7000000000000002E-3</v>
      </c>
      <c r="GM43">
        <f>_xlfn.XLOOKUP($A43,dw_scores_all_sequences_40_500n!$A$2:$A$195,dw_scores_all_sequences_40_500n!FU$2:FU$195)</f>
        <v>0</v>
      </c>
      <c r="GN43">
        <f>_xlfn.XLOOKUP($A43,dw_scores_all_sequences_40_500n!$A$2:$A$195,dw_scores_all_sequences_40_500n!FV$2:FV$195)</f>
        <v>1.2999999999999999E-2</v>
      </c>
      <c r="GO43">
        <f>_xlfn.XLOOKUP($A43,dw_scores_all_sequences_40_500n!$A$2:$A$195,dw_scores_all_sequences_40_500n!FW$2:FW$195)</f>
        <v>0.10589999999999999</v>
      </c>
      <c r="GP43">
        <f>_xlfn.XLOOKUP($A43,dw_scores_all_sequences_40_500n!$A$2:$A$195,dw_scores_all_sequences_40_500n!FX$2:FX$195)</f>
        <v>0.36349999999999999</v>
      </c>
      <c r="GQ43">
        <f>_xlfn.XLOOKUP($A43,dw_scores_all_sequences_40_500n!$A$2:$A$195,dw_scores_all_sequences_40_500n!FY$2:FY$195)</f>
        <v>0</v>
      </c>
      <c r="GR43">
        <f>_xlfn.XLOOKUP($A43,dw_scores_all_sequences_40_500n!$A$2:$A$195,dw_scores_all_sequences_40_500n!FZ$2:FZ$195)</f>
        <v>1.3899999999999999E-2</v>
      </c>
      <c r="GS43">
        <f>_xlfn.XLOOKUP($A43,dw_scores_all_sequences_40_500n!$A$2:$A$195,dw_scores_all_sequences_40_500n!GA$2:GA$195)</f>
        <v>0</v>
      </c>
      <c r="GT43">
        <f>_xlfn.XLOOKUP($A43,dw_scores_all_sequences_40_500n!$A$2:$A$195,dw_scores_all_sequences_40_500n!GB$2:GB$195)</f>
        <v>0</v>
      </c>
      <c r="GU43">
        <f>_xlfn.XLOOKUP($A43,dw_scores_all_sequences_40_500n!$A$2:$A$195,dw_scores_all_sequences_40_500n!GC$2:GC$195)</f>
        <v>0</v>
      </c>
      <c r="GV43">
        <f>_xlfn.XLOOKUP($A43,dw_scores_all_sequences_40_500n!$A$2:$A$195,dw_scores_all_sequences_40_500n!GD$2:GD$195)</f>
        <v>8.0000000000000004E-4</v>
      </c>
      <c r="GW43">
        <f>_xlfn.XLOOKUP($A43,dw_scores_all_sequences_40_500n!$A$2:$A$195,dw_scores_all_sequences_40_500n!GE$2:GE$195)</f>
        <v>2.3999999999999998E-3</v>
      </c>
      <c r="GX43">
        <f>_xlfn.XLOOKUP($A43,dw_scores_all_sequences_40_500n!$A$2:$A$195,dw_scores_all_sequences_40_500n!GF$2:GF$195)</f>
        <v>6.1899999999999997E-2</v>
      </c>
      <c r="GY43">
        <f>_xlfn.XLOOKUP($A43,dw_scores_all_sequences_40_500n!$A$2:$A$195,dw_scores_all_sequences_40_500n!GG$2:GG$195)</f>
        <v>0.1182</v>
      </c>
      <c r="GZ43">
        <f>_xlfn.XLOOKUP($A43,dw_scores_all_sequences_40_500n!$A$2:$A$195,dw_scores_all_sequences_40_500n!GH$2:GH$195)</f>
        <v>0.21679999999999999</v>
      </c>
      <c r="HA43">
        <f>_xlfn.XLOOKUP($A43,dw_scores_all_sequences_40_500n!$A$2:$A$195,dw_scores_all_sequences_40_500n!GI$2:GI$195)</f>
        <v>0</v>
      </c>
      <c r="HB43">
        <f>_xlfn.XLOOKUP($A43,dw_scores_all_sequences_40_500n!$A$2:$A$195,dw_scores_all_sequences_40_500n!GJ$2:GJ$195)</f>
        <v>6.4999999999999997E-3</v>
      </c>
      <c r="HC43">
        <f>_xlfn.XLOOKUP($A43,dw_scores_all_sequences_40_500n!$A$2:$A$195,dw_scores_all_sequences_40_500n!GK$2:GK$195)</f>
        <v>8.0000000000000004E-4</v>
      </c>
      <c r="HD43">
        <f>_xlfn.XLOOKUP($A43,dw_scores_all_sequences_40_500n!$A$2:$A$195,dw_scores_all_sequences_40_500n!GL$2:GL$195)</f>
        <v>1.8700000000000001E-2</v>
      </c>
      <c r="HE43">
        <f>_xlfn.XLOOKUP($A43,dw_scores_all_sequences_40_500n!$A$2:$A$195,dw_scores_all_sequences_40_500n!GM$2:GM$195)</f>
        <v>0.57950000000000002</v>
      </c>
      <c r="HF43">
        <f>_xlfn.XLOOKUP($A43,dw_scores_all_sequences_40_500n!$A$2:$A$195,dw_scores_all_sequences_40_500n!GN$2:GN$195)</f>
        <v>0.65439999999999998</v>
      </c>
      <c r="HG43">
        <f>_xlfn.XLOOKUP($A43,dw_scores_all_sequences_40_500n!$A$2:$A$195,dw_scores_all_sequences_40_500n!GO$2:GO$195)</f>
        <v>0.49959999999999999</v>
      </c>
      <c r="HH43">
        <f>_xlfn.XLOOKUP($A43,dw_scores_all_sequences_40_500n!$A$2:$A$195,dw_scores_all_sequences_40_500n!GP$2:GP$195)</f>
        <v>0.5786</v>
      </c>
      <c r="HI43">
        <f>_xlfn.XLOOKUP($A43,dw_scores_all_sequences_40_500n!$A$2:$A$195,dw_scores_all_sequences_40_500n!GQ$2:GQ$195)</f>
        <v>0</v>
      </c>
      <c r="HJ43">
        <f>_xlfn.XLOOKUP($A43,dw_scores_all_sequences_40_500n!$A$2:$A$195,dw_scores_all_sequences_40_500n!GR$2:GR$195)</f>
        <v>8.0000000000000004E-4</v>
      </c>
      <c r="HK43">
        <f>_xlfn.XLOOKUP($A43,dw_scores_all_sequences_40_500n!$A$2:$A$195,dw_scores_all_sequences_40_500n!GS$2:GS$195)</f>
        <v>0</v>
      </c>
      <c r="HL43">
        <f>_xlfn.XLOOKUP($A43,dw_scores_all_sequences_40_500n!$A$2:$A$195,dw_scores_all_sequences_40_500n!GT$2:GT$195)</f>
        <v>4.7300000000000002E-2</v>
      </c>
      <c r="HM43">
        <f>_xlfn.XLOOKUP($A43,dw_scores_all_sequences_40_500n!$A$2:$A$195,dw_scores_all_sequences_40_500n!GU$2:GU$195)</f>
        <v>1.7899999999999999E-2</v>
      </c>
      <c r="HN43">
        <f>_xlfn.XLOOKUP($A43,dw_scores_all_sequences_40_500n!$A$2:$A$195,dw_scores_all_sequences_40_500n!GV$2:GV$195)</f>
        <v>0.66100000000000003</v>
      </c>
      <c r="HO43">
        <f>_xlfn.XLOOKUP($A43,dw_scores_all_sequences_40_500n!$A$2:$A$195,dw_scores_all_sequences_40_500n!GW$2:GW$195)</f>
        <v>4.1599999999999998E-2</v>
      </c>
      <c r="HP43">
        <f>_xlfn.XLOOKUP($A43,dw_scores_all_sequences_40_500n!$A$2:$A$195,dw_scores_all_sequences_40_500n!GX$2:GX$195)</f>
        <v>0.4148</v>
      </c>
      <c r="HQ43">
        <f>_xlfn.XLOOKUP($A43,dw_scores_all_sequences_40_500n!$A$2:$A$195,dw_scores_all_sequences_40_500n!GY$2:GY$195)</f>
        <v>0</v>
      </c>
      <c r="HR43">
        <f>_xlfn.XLOOKUP($A43,dw_scores_all_sequences_40_500n!$A$2:$A$195,dw_scores_all_sequences_40_500n!GZ$2:GZ$195)</f>
        <v>0</v>
      </c>
      <c r="HS43">
        <f>_xlfn.XLOOKUP($A43,dw_scores_all_sequences_40_500n!$A$2:$A$195,dw_scores_all_sequences_40_500n!HA$2:HA$195)</f>
        <v>0</v>
      </c>
      <c r="HT43">
        <f>_xlfn.XLOOKUP($A43,dw_scores_all_sequences_40_500n!$A$2:$A$195,dw_scores_all_sequences_40_500n!HB$2:HB$195)</f>
        <v>2.3999999999999998E-3</v>
      </c>
      <c r="HU43">
        <f>_xlfn.XLOOKUP($A43,dw_scores_all_sequences_40_500n!$A$2:$A$195,dw_scores_all_sequences_40_500n!HC$2:HC$195)</f>
        <v>5.2999999999999999E-2</v>
      </c>
      <c r="HV43">
        <f>_xlfn.XLOOKUP($A43,dw_scores_all_sequences_40_500n!$A$2:$A$195,dw_scores_all_sequences_40_500n!HD$2:HD$195)</f>
        <v>0.49880000000000002</v>
      </c>
      <c r="HW43">
        <f>_xlfn.XLOOKUP($A43,dw_scores_all_sequences_40_500n!$A$2:$A$195,dw_scores_all_sequences_40_500n!HE$2:HE$195)</f>
        <v>0</v>
      </c>
      <c r="HX43">
        <f>_xlfn.XLOOKUP($A43,dw_scores_all_sequences_40_500n!$A$2:$A$195,dw_scores_all_sequences_40_500n!HF$2:HF$195)</f>
        <v>2.3999999999999998E-3</v>
      </c>
      <c r="HY43">
        <f>_xlfn.XLOOKUP($A43,dw_scores_all_sequences_40_500n!$A$2:$A$195,dw_scores_all_sequences_40_500n!HG$2:HG$195)</f>
        <v>0</v>
      </c>
      <c r="HZ43">
        <f>_xlfn.XLOOKUP($A43,dw_scores_all_sequences_40_500n!$A$2:$A$195,dw_scores_all_sequences_40_500n!HH$2:HH$195)</f>
        <v>0</v>
      </c>
      <c r="IA43">
        <f>_xlfn.XLOOKUP($A43,dw_scores_all_sequences_40_500n!$A$2:$A$195,dw_scores_all_sequences_40_500n!HI$2:HI$195)</f>
        <v>0</v>
      </c>
      <c r="IB43">
        <f>_xlfn.XLOOKUP($A43,dw_scores_all_sequences_40_500n!$A$2:$A$195,dw_scores_all_sequences_40_500n!HJ$2:HJ$195)</f>
        <v>0</v>
      </c>
      <c r="IC43">
        <f>_xlfn.XLOOKUP($A43,dw_scores_all_sequences_40_500n!$A$2:$A$195,dw_scores_all_sequences_40_500n!HK$2:HK$195)</f>
        <v>0</v>
      </c>
      <c r="ID43">
        <f>_xlfn.XLOOKUP($A43,dw_scores_all_sequences_40_500n!$A$2:$A$195,dw_scores_all_sequences_40_500n!HL$2:HL$195)</f>
        <v>0</v>
      </c>
      <c r="IE43">
        <f>_xlfn.XLOOKUP($A43,dw_scores_all_sequences_40_500n!$A$2:$A$195,dw_scores_all_sequences_40_500n!HM$2:HM$195)</f>
        <v>0</v>
      </c>
      <c r="IF43">
        <f>_xlfn.XLOOKUP($A43,dw_scores_all_sequences_40_500n!$A$2:$A$195,dw_scores_all_sequences_40_500n!HN$2:HN$195)</f>
        <v>0</v>
      </c>
      <c r="IG43">
        <f>_xlfn.XLOOKUP($A43,dw_scores_all_sequences_40_500n!$A$2:$A$195,dw_scores_all_sequences_40_500n!HO$2:HO$195)</f>
        <v>0</v>
      </c>
      <c r="IH43">
        <f>_xlfn.XLOOKUP($A43,dw_scores_all_sequences_40_500n!$A$2:$A$195,dw_scores_all_sequences_40_500n!HP$2:HP$195)</f>
        <v>0</v>
      </c>
    </row>
    <row r="44" spans="1:242" x14ac:dyDescent="0.2">
      <c r="A44" t="s">
        <v>153</v>
      </c>
      <c r="B44" s="3">
        <v>5</v>
      </c>
      <c r="C44" s="2" t="s">
        <v>3</v>
      </c>
      <c r="D44">
        <f t="shared" si="0"/>
        <v>0</v>
      </c>
      <c r="F44" t="s">
        <v>587</v>
      </c>
      <c r="G44">
        <f>_xlfn.XLOOKUP(A44,rmsf_ca_per_seq_summary_500ns!$A$2:$A$195,rmsf_ca_per_seq_summary_500ns!$C$2:$C$195)</f>
        <v>0.71628999999999998</v>
      </c>
      <c r="H44">
        <f>_xlfn.XLOOKUP(A44,rmsf_ca_per_seq_summary_500ns!$A$2:$A$195,rmsf_ca_per_seq_summary_500ns!$D$2:$D$195)</f>
        <v>0.11687</v>
      </c>
      <c r="I44">
        <f>_xlfn.XLOOKUP($A44,gate_latch_rmsd_to_ref_500ns!$A$2:$A$195,gate_latch_rmsd_to_ref_500ns!$I$2:$I$195)</f>
        <v>5.7582000000000004</v>
      </c>
      <c r="J44">
        <f>_xlfn.XLOOKUP($A44,gate_latch_rmsd_to_ref_500ns!$A$2:$A$195,gate_latch_rmsd_to_ref_500ns!$M$2:$M$195)</f>
        <v>3.948</v>
      </c>
      <c r="K44">
        <f>_xlfn.XLOOKUP($A44,contact_features_all_40_500ns!$A$2:$A$195,contact_features_all_40_500ns!$E$2:$E$195)</f>
        <v>3.3315399038069602</v>
      </c>
      <c r="L44">
        <f>_xlfn.XLOOKUP($A44,contact_features_all_40_500ns!$A$2:$A$195,contact_features_all_40_500ns!$F$2:$F$195)</f>
        <v>0.89647676870186099</v>
      </c>
      <c r="M44">
        <f>_xlfn.XLOOKUP($A44,contact_features_all_40_500ns!$A$2:$A$195,contact_features_all_40_500ns!$H$2:$H$195)</f>
        <v>2.7028613352897999</v>
      </c>
      <c r="N44">
        <f>_xlfn.XLOOKUP($A44,contact_features_all_40_500ns!$A$2:$A$195,contact_features_all_40_500ns!$I$2:$I$195)</f>
        <v>0.64174051860555703</v>
      </c>
      <c r="O44">
        <f>_xlfn.XLOOKUP($A44,contact_features_all_40_500ns!$A$2:$A$195,contact_features_all_40_500ns!$K$2:$K$195)</f>
        <v>1.03211869242683</v>
      </c>
      <c r="P44">
        <f>_xlfn.XLOOKUP($A44,contact_features_all_40_500ns!$A$2:$A$195,contact_features_all_40_500ns!$L$2:$L$195)</f>
        <v>0.48532262262332698</v>
      </c>
      <c r="Q44">
        <f>_xlfn.XLOOKUP($A44,rmsf_single_residues_per_seq_50!$A$2:$A$195,rmsf_single_residues_per_seq_50!$E$2:$E$195)</f>
        <v>1.1279999999999999</v>
      </c>
      <c r="R44">
        <f>_xlfn.XLOOKUP($A44,rmsf_single_residues_per_seq_50!$A$2:$A$195,rmsf_single_residues_per_seq_50!$G$2:$G$195)</f>
        <v>1.0629999999999999</v>
      </c>
      <c r="S44">
        <f>_xlfn.XLOOKUP($A44,rmsf_single_residues_per_seq_50!$A$2:$A$195,rmsf_single_residues_per_seq_50!$H$2:$H$195)</f>
        <v>0.872</v>
      </c>
      <c r="T44">
        <f>_xlfn.XLOOKUP($A44,rmsf_single_residues_per_seq_50!$A$2:$A$195,rmsf_single_residues_per_seq_50!$I$2:$I$195)</f>
        <v>0.90500000000000003</v>
      </c>
      <c r="U44">
        <f>_xlfn.XLOOKUP($A44,dw_scores_all_sequences_40_500n!$A$2:$A$195,dw_scores_all_sequences_40_500n!C$2:C$195)</f>
        <v>0</v>
      </c>
      <c r="V44">
        <f>_xlfn.XLOOKUP($A44,dw_scores_all_sequences_40_500n!$A$2:$A$195,dw_scores_all_sequences_40_500n!D$2:D$195)</f>
        <v>0</v>
      </c>
      <c r="W44">
        <f>_xlfn.XLOOKUP($A44,dw_scores_all_sequences_40_500n!$A$2:$A$195,dw_scores_all_sequences_40_500n!E$2:E$195)</f>
        <v>0</v>
      </c>
      <c r="X44">
        <f>_xlfn.XLOOKUP($A44,dw_scores_all_sequences_40_500n!$A$2:$A$195,dw_scores_all_sequences_40_500n!F$2:F$195)</f>
        <v>0</v>
      </c>
      <c r="Y44">
        <f>_xlfn.XLOOKUP($A44,dw_scores_all_sequences_40_500n!$A$2:$A$195,dw_scores_all_sequences_40_500n!G$2:G$195)</f>
        <v>0</v>
      </c>
      <c r="Z44">
        <f>_xlfn.XLOOKUP($A44,dw_scores_all_sequences_40_500n!$A$2:$A$195,dw_scores_all_sequences_40_500n!H$2:H$195)</f>
        <v>0</v>
      </c>
      <c r="AA44">
        <f>_xlfn.XLOOKUP($A44,dw_scores_all_sequences_40_500n!$A$2:$A$195,dw_scores_all_sequences_40_500n!I$2:I$195)</f>
        <v>0</v>
      </c>
      <c r="AB44">
        <f>_xlfn.XLOOKUP($A44,dw_scores_all_sequences_40_500n!$A$2:$A$195,dw_scores_all_sequences_40_500n!J$2:J$195)</f>
        <v>0</v>
      </c>
      <c r="AC44">
        <f>_xlfn.XLOOKUP($A44,dw_scores_all_sequences_40_500n!$A$2:$A$195,dw_scores_all_sequences_40_500n!K$2:K$195)</f>
        <v>0</v>
      </c>
      <c r="AD44">
        <f>_xlfn.XLOOKUP($A44,dw_scores_all_sequences_40_500n!$A$2:$A$195,dw_scores_all_sequences_40_500n!L$2:L$195)</f>
        <v>4.1000000000000003E-3</v>
      </c>
      <c r="AE44">
        <f>_xlfn.XLOOKUP($A44,dw_scores_all_sequences_40_500n!$A$2:$A$195,dw_scores_all_sequences_40_500n!M$2:M$195)</f>
        <v>0</v>
      </c>
      <c r="AF44">
        <f>_xlfn.XLOOKUP($A44,dw_scores_all_sequences_40_500n!$A$2:$A$195,dw_scores_all_sequences_40_500n!N$2:N$195)</f>
        <v>0</v>
      </c>
      <c r="AG44">
        <f>_xlfn.XLOOKUP($A44,dw_scores_all_sequences_40_500n!$A$2:$A$195,dw_scores_all_sequences_40_500n!O$2:O$195)</f>
        <v>0</v>
      </c>
      <c r="AH44">
        <f>_xlfn.XLOOKUP($A44,dw_scores_all_sequences_40_500n!$A$2:$A$195,dw_scores_all_sequences_40_500n!P$2:P$195)</f>
        <v>0</v>
      </c>
      <c r="AI44">
        <f>_xlfn.XLOOKUP($A44,dw_scores_all_sequences_40_500n!$A$2:$A$195,dw_scores_all_sequences_40_500n!Q$2:Q$195)</f>
        <v>0</v>
      </c>
      <c r="AJ44">
        <f>_xlfn.XLOOKUP($A44,dw_scores_all_sequences_40_500n!$A$2:$A$195,dw_scores_all_sequences_40_500n!R$2:R$195)</f>
        <v>0</v>
      </c>
      <c r="AK44">
        <f>_xlfn.XLOOKUP($A44,dw_scores_all_sequences_40_500n!$A$2:$A$195,dw_scores_all_sequences_40_500n!S$2:S$195)</f>
        <v>0</v>
      </c>
      <c r="AL44">
        <f>_xlfn.XLOOKUP($A44,dw_scores_all_sequences_40_500n!$A$2:$A$195,dw_scores_all_sequences_40_500n!T$2:T$195)</f>
        <v>0</v>
      </c>
      <c r="AM44">
        <f>_xlfn.XLOOKUP($A44,dw_scores_all_sequences_40_500n!$A$2:$A$195,dw_scores_all_sequences_40_500n!U$2:U$195)</f>
        <v>0</v>
      </c>
      <c r="AN44">
        <f>_xlfn.XLOOKUP($A44,dw_scores_all_sequences_40_500n!$A$2:$A$195,dw_scores_all_sequences_40_500n!V$2:V$195)</f>
        <v>4.1000000000000003E-3</v>
      </c>
      <c r="AO44">
        <f>_xlfn.XLOOKUP($A44,dw_scores_all_sequences_40_500n!$A$2:$A$195,dw_scores_all_sequences_40_500n!W$2:W$195)</f>
        <v>0</v>
      </c>
      <c r="AP44">
        <f>_xlfn.XLOOKUP($A44,dw_scores_all_sequences_40_500n!$A$2:$A$195,dw_scores_all_sequences_40_500n!X$2:X$195)</f>
        <v>0</v>
      </c>
      <c r="AQ44">
        <f>_xlfn.XLOOKUP($A44,dw_scores_all_sequences_40_500n!$A$2:$A$195,dw_scores_all_sequences_40_500n!Y$2:Y$195)</f>
        <v>0</v>
      </c>
      <c r="AR44">
        <f>_xlfn.XLOOKUP($A44,dw_scores_all_sequences_40_500n!$A$2:$A$195,dw_scores_all_sequences_40_500n!Z$2:Z$195)</f>
        <v>0</v>
      </c>
      <c r="AS44">
        <f>_xlfn.XLOOKUP($A44,dw_scores_all_sequences_40_500n!$A$2:$A$195,dw_scores_all_sequences_40_500n!AA$2:AA$195)</f>
        <v>8.0000000000000004E-4</v>
      </c>
      <c r="AT44">
        <f>_xlfn.XLOOKUP($A44,dw_scores_all_sequences_40_500n!$A$2:$A$195,dw_scores_all_sequences_40_500n!AB$2:AB$195)</f>
        <v>2.1999999999999999E-2</v>
      </c>
      <c r="AU44">
        <f>_xlfn.XLOOKUP($A44,dw_scores_all_sequences_40_500n!$A$2:$A$195,dw_scores_all_sequences_40_500n!AC$2:AC$195)</f>
        <v>0</v>
      </c>
      <c r="AV44">
        <f>_xlfn.XLOOKUP($A44,dw_scores_all_sequences_40_500n!$A$2:$A$195,dw_scores_all_sequences_40_500n!AD$2:AD$195)</f>
        <v>0</v>
      </c>
      <c r="AW44">
        <f>_xlfn.XLOOKUP($A44,dw_scores_all_sequences_40_500n!$A$2:$A$195,dw_scores_all_sequences_40_500n!AE$2:AE$195)</f>
        <v>0</v>
      </c>
      <c r="AX44">
        <f>_xlfn.XLOOKUP($A44,dw_scores_all_sequences_40_500n!$A$2:$A$195,dw_scores_all_sequences_40_500n!AF$2:AF$195)</f>
        <v>0</v>
      </c>
      <c r="AY44">
        <f>_xlfn.XLOOKUP($A44,dw_scores_all_sequences_40_500n!$A$2:$A$195,dw_scores_all_sequences_40_500n!AG$2:AG$195)</f>
        <v>0</v>
      </c>
      <c r="AZ44">
        <f>_xlfn.XLOOKUP($A44,dw_scores_all_sequences_40_500n!$A$2:$A$195,dw_scores_all_sequences_40_500n!AH$2:AH$195)</f>
        <v>0</v>
      </c>
      <c r="BA44">
        <f>_xlfn.XLOOKUP($A44,dw_scores_all_sequences_40_500n!$A$2:$A$195,dw_scores_all_sequences_40_500n!AI$2:AI$195)</f>
        <v>0</v>
      </c>
      <c r="BB44">
        <f>_xlfn.XLOOKUP($A44,dw_scores_all_sequences_40_500n!$A$2:$A$195,dw_scores_all_sequences_40_500n!AJ$2:AJ$195)</f>
        <v>0</v>
      </c>
      <c r="BC44">
        <f>_xlfn.XLOOKUP($A44,dw_scores_all_sequences_40_500n!$A$2:$A$195,dw_scores_all_sequences_40_500n!AK$2:AK$195)</f>
        <v>0</v>
      </c>
      <c r="BD44">
        <f>_xlfn.XLOOKUP($A44,dw_scores_all_sequences_40_500n!$A$2:$A$195,dw_scores_all_sequences_40_500n!AL$2:AL$195)</f>
        <v>0</v>
      </c>
      <c r="BE44">
        <f>_xlfn.XLOOKUP($A44,dw_scores_all_sequences_40_500n!$A$2:$A$195,dw_scores_all_sequences_40_500n!AM$2:AM$195)</f>
        <v>5.7000000000000002E-3</v>
      </c>
      <c r="BF44">
        <f>_xlfn.XLOOKUP($A44,dw_scores_all_sequences_40_500n!$A$2:$A$195,dw_scores_all_sequences_40_500n!AN$2:AN$195)</f>
        <v>0.2412</v>
      </c>
      <c r="BG44">
        <f>_xlfn.XLOOKUP($A44,dw_scores_all_sequences_40_500n!$A$2:$A$195,dw_scores_all_sequences_40_500n!AO$2:AO$195)</f>
        <v>0.7359</v>
      </c>
      <c r="BH44">
        <f>_xlfn.XLOOKUP($A44,dw_scores_all_sequences_40_500n!$A$2:$A$195,dw_scores_all_sequences_40_500n!AP$2:AP$195)</f>
        <v>0.89649999999999996</v>
      </c>
      <c r="BI44">
        <f>_xlfn.XLOOKUP($A44,dw_scores_all_sequences_40_500n!$A$2:$A$195,dw_scores_all_sequences_40_500n!AQ$2:AQ$195)</f>
        <v>0</v>
      </c>
      <c r="BJ44">
        <f>_xlfn.XLOOKUP($A44,dw_scores_all_sequences_40_500n!$A$2:$A$195,dw_scores_all_sequences_40_500n!AR$2:AR$195)</f>
        <v>9.5399999999999999E-2</v>
      </c>
      <c r="BK44">
        <f>_xlfn.XLOOKUP($A44,dw_scores_all_sequences_40_500n!$A$2:$A$195,dw_scores_all_sequences_40_500n!AS$2:AS$195)</f>
        <v>0.77510000000000001</v>
      </c>
      <c r="BL44">
        <f>_xlfn.XLOOKUP($A44,dw_scores_all_sequences_40_500n!$A$2:$A$195,dw_scores_all_sequences_40_500n!AT$2:AT$195)</f>
        <v>0.39610000000000001</v>
      </c>
      <c r="BM44">
        <f>_xlfn.XLOOKUP($A44,dw_scores_all_sequences_40_500n!$A$2:$A$195,dw_scores_all_sequences_40_500n!AU$2:AU$195)</f>
        <v>0.33500000000000002</v>
      </c>
      <c r="BN44">
        <f>_xlfn.XLOOKUP($A44,dw_scores_all_sequences_40_500n!$A$2:$A$195,dw_scores_all_sequences_40_500n!AV$2:AV$195)</f>
        <v>5.7000000000000002E-3</v>
      </c>
      <c r="BO44">
        <f>_xlfn.XLOOKUP($A44,dw_scores_all_sequences_40_500n!$A$2:$A$195,dw_scores_all_sequences_40_500n!AW$2:AW$195)</f>
        <v>0</v>
      </c>
      <c r="BP44">
        <f>_xlfn.XLOOKUP($A44,dw_scores_all_sequences_40_500n!$A$2:$A$195,dw_scores_all_sequences_40_500n!AX$2:AX$195)</f>
        <v>0</v>
      </c>
      <c r="BQ44">
        <f>_xlfn.XLOOKUP($A44,dw_scores_all_sequences_40_500n!$A$2:$A$195,dw_scores_all_sequences_40_500n!AY$2:AY$195)</f>
        <v>0</v>
      </c>
      <c r="BR44">
        <f>_xlfn.XLOOKUP($A44,dw_scores_all_sequences_40_500n!$A$2:$A$195,dw_scores_all_sequences_40_500n!AZ$2:AZ$195)</f>
        <v>0</v>
      </c>
      <c r="BS44">
        <f>_xlfn.XLOOKUP($A44,dw_scores_all_sequences_40_500n!$A$2:$A$195,dw_scores_all_sequences_40_500n!BA$2:BA$195)</f>
        <v>0</v>
      </c>
      <c r="BT44">
        <f>_xlfn.XLOOKUP($A44,dw_scores_all_sequences_40_500n!$A$2:$A$195,dw_scores_all_sequences_40_500n!BB$2:BB$195)</f>
        <v>0</v>
      </c>
      <c r="BU44">
        <f>_xlfn.XLOOKUP($A44,dw_scores_all_sequences_40_500n!$A$2:$A$195,dw_scores_all_sequences_40_500n!BC$2:BC$195)</f>
        <v>0</v>
      </c>
      <c r="BV44">
        <f>_xlfn.XLOOKUP($A44,dw_scores_all_sequences_40_500n!$A$2:$A$195,dw_scores_all_sequences_40_500n!BD$2:BD$195)</f>
        <v>0</v>
      </c>
      <c r="BW44">
        <f>_xlfn.XLOOKUP($A44,dw_scores_all_sequences_40_500n!$A$2:$A$195,dw_scores_all_sequences_40_500n!BE$2:BE$195)</f>
        <v>0</v>
      </c>
      <c r="BX44">
        <f>_xlfn.XLOOKUP($A44,dw_scores_all_sequences_40_500n!$A$2:$A$195,dw_scores_all_sequences_40_500n!BF$2:BF$195)</f>
        <v>0</v>
      </c>
      <c r="BY44">
        <f>_xlfn.XLOOKUP($A44,dw_scores_all_sequences_40_500n!$A$2:$A$195,dw_scores_all_sequences_40_500n!BG$2:BG$195)</f>
        <v>0</v>
      </c>
      <c r="BZ44">
        <f>_xlfn.XLOOKUP($A44,dw_scores_all_sequences_40_500n!$A$2:$A$195,dw_scores_all_sequences_40_500n!BH$2:BH$195)</f>
        <v>0</v>
      </c>
      <c r="CA44">
        <f>_xlfn.XLOOKUP($A44,dw_scores_all_sequences_40_500n!$A$2:$A$195,dw_scores_all_sequences_40_500n!BI$2:BI$195)</f>
        <v>0</v>
      </c>
      <c r="CB44">
        <f>_xlfn.XLOOKUP($A44,dw_scores_all_sequences_40_500n!$A$2:$A$195,dw_scores_all_sequences_40_500n!BJ$2:BJ$195)</f>
        <v>0</v>
      </c>
      <c r="CC44">
        <f>_xlfn.XLOOKUP($A44,dw_scores_all_sequences_40_500n!$A$2:$A$195,dw_scores_all_sequences_40_500n!BK$2:BK$195)</f>
        <v>0</v>
      </c>
      <c r="CD44">
        <f>_xlfn.XLOOKUP($A44,dw_scores_all_sequences_40_500n!$A$2:$A$195,dw_scores_all_sequences_40_500n!BL$2:BL$195)</f>
        <v>0</v>
      </c>
      <c r="CE44">
        <f>_xlfn.XLOOKUP($A44,dw_scores_all_sequences_40_500n!$A$2:$A$195,dw_scores_all_sequences_40_500n!BM$2:BM$195)</f>
        <v>0</v>
      </c>
      <c r="CF44">
        <f>_xlfn.XLOOKUP($A44,dw_scores_all_sequences_40_500n!$A$2:$A$195,dw_scores_all_sequences_40_500n!BN$2:BN$195)</f>
        <v>0</v>
      </c>
      <c r="CG44">
        <f>_xlfn.XLOOKUP($A44,dw_scores_all_sequences_40_500n!$A$2:$A$195,dw_scores_all_sequences_40_500n!BO$2:BO$195)</f>
        <v>0</v>
      </c>
      <c r="CH44">
        <f>_xlfn.XLOOKUP($A44,dw_scores_all_sequences_40_500n!$A$2:$A$195,dw_scores_all_sequences_40_500n!BP$2:BP$195)</f>
        <v>0</v>
      </c>
      <c r="CI44">
        <f>_xlfn.XLOOKUP($A44,dw_scores_all_sequences_40_500n!$A$2:$A$195,dw_scores_all_sequences_40_500n!BQ$2:BQ$195)</f>
        <v>0</v>
      </c>
      <c r="CJ44">
        <f>_xlfn.XLOOKUP($A44,dw_scores_all_sequences_40_500n!$A$2:$A$195,dw_scores_all_sequences_40_500n!BR$2:BR$195)</f>
        <v>8.0000000000000004E-4</v>
      </c>
      <c r="CK44">
        <f>_xlfn.XLOOKUP($A44,dw_scores_all_sequences_40_500n!$A$2:$A$195,dw_scores_all_sequences_40_500n!BS$2:BS$195)</f>
        <v>0</v>
      </c>
      <c r="CL44">
        <f>_xlfn.XLOOKUP($A44,dw_scores_all_sequences_40_500n!$A$2:$A$195,dw_scores_all_sequences_40_500n!BT$2:BT$195)</f>
        <v>0</v>
      </c>
      <c r="CM44">
        <f>_xlfn.XLOOKUP($A44,dw_scores_all_sequences_40_500n!$A$2:$A$195,dw_scores_all_sequences_40_500n!BU$2:BU$195)</f>
        <v>0.51019999999999999</v>
      </c>
      <c r="CN44">
        <f>_xlfn.XLOOKUP($A44,dw_scores_all_sequences_40_500n!$A$2:$A$195,dw_scores_all_sequences_40_500n!BV$2:BV$195)</f>
        <v>8.0999999999999996E-3</v>
      </c>
      <c r="CO44">
        <f>_xlfn.XLOOKUP($A44,dw_scores_all_sequences_40_500n!$A$2:$A$195,dw_scores_all_sequences_40_500n!BW$2:BW$195)</f>
        <v>1.7100000000000001E-2</v>
      </c>
      <c r="CP44">
        <f>_xlfn.XLOOKUP($A44,dw_scores_all_sequences_40_500n!$A$2:$A$195,dw_scores_all_sequences_40_500n!BX$2:BX$195)</f>
        <v>2.3999999999999998E-3</v>
      </c>
      <c r="CQ44">
        <f>_xlfn.XLOOKUP($A44,dw_scores_all_sequences_40_500n!$A$2:$A$195,dw_scores_all_sequences_40_500n!BY$2:BY$195)</f>
        <v>0.48409999999999997</v>
      </c>
      <c r="CR44">
        <f>_xlfn.XLOOKUP($A44,dw_scores_all_sequences_40_500n!$A$2:$A$195,dw_scores_all_sequences_40_500n!BZ$2:BZ$195)</f>
        <v>3.7499999999999999E-2</v>
      </c>
      <c r="CS44">
        <f>_xlfn.XLOOKUP($A44,dw_scores_all_sequences_40_500n!$A$2:$A$195,dw_scores_all_sequences_40_500n!CA$2:CA$195)</f>
        <v>0</v>
      </c>
      <c r="CT44">
        <f>_xlfn.XLOOKUP($A44,dw_scores_all_sequences_40_500n!$A$2:$A$195,dw_scores_all_sequences_40_500n!CB$2:CB$195)</f>
        <v>1.2200000000000001E-2</v>
      </c>
      <c r="CU44">
        <f>_xlfn.XLOOKUP($A44,dw_scores_all_sequences_40_500n!$A$2:$A$195,dw_scores_all_sequences_40_500n!CC$2:CC$195)</f>
        <v>0</v>
      </c>
      <c r="CV44">
        <f>_xlfn.XLOOKUP($A44,dw_scores_all_sequences_40_500n!$A$2:$A$195,dw_scores_all_sequences_40_500n!CD$2:CD$195)</f>
        <v>8.0000000000000004E-4</v>
      </c>
      <c r="CW44">
        <f>_xlfn.XLOOKUP($A44,dw_scores_all_sequences_40_500n!$A$2:$A$195,dw_scores_all_sequences_40_500n!CE$2:CE$195)</f>
        <v>0</v>
      </c>
      <c r="CX44">
        <f>_xlfn.XLOOKUP($A44,dw_scores_all_sequences_40_500n!$A$2:$A$195,dw_scores_all_sequences_40_500n!CF$2:CF$195)</f>
        <v>2.3999999999999998E-3</v>
      </c>
      <c r="CY44">
        <f>_xlfn.XLOOKUP($A44,dw_scores_all_sequences_40_500n!$A$2:$A$195,dw_scores_all_sequences_40_500n!CG$2:CG$195)</f>
        <v>0.37569999999999998</v>
      </c>
      <c r="CZ44">
        <f>_xlfn.XLOOKUP($A44,dw_scores_all_sequences_40_500n!$A$2:$A$195,dw_scores_all_sequences_40_500n!CH$2:CH$195)</f>
        <v>0.23549999999999999</v>
      </c>
      <c r="DA44">
        <f>_xlfn.XLOOKUP($A44,dw_scores_all_sequences_40_500n!$A$2:$A$195,dw_scores_all_sequences_40_500n!CI$2:CI$195)</f>
        <v>3.3399999999999999E-2</v>
      </c>
      <c r="DB44">
        <f>_xlfn.XLOOKUP($A44,dw_scores_all_sequences_40_500n!$A$2:$A$195,dw_scores_all_sequences_40_500n!CJ$2:CJ$195)</f>
        <v>0.15240000000000001</v>
      </c>
      <c r="DC44">
        <f>_xlfn.XLOOKUP($A44,dw_scores_all_sequences_40_500n!$A$2:$A$195,dw_scores_all_sequences_40_500n!CK$2:CK$195)</f>
        <v>0.79300000000000004</v>
      </c>
      <c r="DD44">
        <f>_xlfn.XLOOKUP($A44,dw_scores_all_sequences_40_500n!$A$2:$A$195,dw_scores_all_sequences_40_500n!CL$2:CL$195)</f>
        <v>0.34960000000000002</v>
      </c>
      <c r="DE44">
        <f>_xlfn.XLOOKUP($A44,dw_scores_all_sequences_40_500n!$A$2:$A$195,dw_scores_all_sequences_40_500n!CM$2:CM$195)</f>
        <v>0.47599999999999998</v>
      </c>
      <c r="DF44">
        <f>_xlfn.XLOOKUP($A44,dw_scores_all_sequences_40_500n!$A$2:$A$195,dw_scores_all_sequences_40_500n!CN$2:CN$195)</f>
        <v>8.2299999999999998E-2</v>
      </c>
      <c r="DG44">
        <f>_xlfn.XLOOKUP($A44,dw_scores_all_sequences_40_500n!$A$2:$A$195,dw_scores_all_sequences_40_500n!CO$2:CO$195)</f>
        <v>0.85819999999999996</v>
      </c>
      <c r="DH44">
        <f>_xlfn.XLOOKUP($A44,dw_scores_all_sequences_40_500n!$A$2:$A$195,dw_scores_all_sequences_40_500n!CP$2:CP$195)</f>
        <v>0.1948</v>
      </c>
      <c r="DI44">
        <f>_xlfn.XLOOKUP($A44,dw_scores_all_sequences_40_500n!$A$2:$A$195,dw_scores_all_sequences_40_500n!CQ$2:CQ$195)</f>
        <v>0.77510000000000001</v>
      </c>
      <c r="DJ44">
        <f>_xlfn.XLOOKUP($A44,dw_scores_all_sequences_40_500n!$A$2:$A$195,dw_scores_all_sequences_40_500n!CR$2:CR$195)</f>
        <v>4.5600000000000002E-2</v>
      </c>
      <c r="DK44">
        <f>_xlfn.XLOOKUP($A44,dw_scores_all_sequences_40_500n!$A$2:$A$195,dw_scores_all_sequences_40_500n!CS$2:CS$195)</f>
        <v>0</v>
      </c>
      <c r="DL44">
        <f>_xlfn.XLOOKUP($A44,dw_scores_all_sequences_40_500n!$A$2:$A$195,dw_scores_all_sequences_40_500n!CT$2:CT$195)</f>
        <v>0</v>
      </c>
      <c r="DM44">
        <f>_xlfn.XLOOKUP($A44,dw_scores_all_sequences_40_500n!$A$2:$A$195,dw_scores_all_sequences_40_500n!CU$2:CU$195)</f>
        <v>3.6700000000000003E-2</v>
      </c>
      <c r="DN44">
        <f>_xlfn.XLOOKUP($A44,dw_scores_all_sequences_40_500n!$A$2:$A$195,dw_scores_all_sequences_40_500n!CV$2:CV$195)</f>
        <v>0.3896</v>
      </c>
      <c r="DO44">
        <f>_xlfn.XLOOKUP($A44,dw_scores_all_sequences_40_500n!$A$2:$A$195,dw_scores_all_sequences_40_500n!CW$2:CW$195)</f>
        <v>0</v>
      </c>
      <c r="DP44">
        <f>_xlfn.XLOOKUP($A44,dw_scores_all_sequences_40_500n!$A$2:$A$195,dw_scores_all_sequences_40_500n!CX$2:CX$195)</f>
        <v>0</v>
      </c>
      <c r="DQ44">
        <f>_xlfn.XLOOKUP($A44,dw_scores_all_sequences_40_500n!$A$2:$A$195,dw_scores_all_sequences_40_500n!CY$2:CY$195)</f>
        <v>0</v>
      </c>
      <c r="DR44">
        <f>_xlfn.XLOOKUP($A44,dw_scores_all_sequences_40_500n!$A$2:$A$195,dw_scores_all_sequences_40_500n!CZ$2:CZ$195)</f>
        <v>0</v>
      </c>
      <c r="DS44">
        <f>_xlfn.XLOOKUP($A44,dw_scores_all_sequences_40_500n!$A$2:$A$195,dw_scores_all_sequences_40_500n!DA$2:DA$195)</f>
        <v>0</v>
      </c>
      <c r="DT44">
        <f>_xlfn.XLOOKUP($A44,dw_scores_all_sequences_40_500n!$A$2:$A$195,dw_scores_all_sequences_40_500n!DB$2:DB$195)</f>
        <v>0</v>
      </c>
      <c r="DU44">
        <f>_xlfn.XLOOKUP($A44,dw_scores_all_sequences_40_500n!$A$2:$A$195,dw_scores_all_sequences_40_500n!DC$2:DC$195)</f>
        <v>0</v>
      </c>
      <c r="DV44">
        <f>_xlfn.XLOOKUP($A44,dw_scores_all_sequences_40_500n!$A$2:$A$195,dw_scores_all_sequences_40_500n!DD$2:DD$195)</f>
        <v>0</v>
      </c>
      <c r="DW44">
        <f>_xlfn.XLOOKUP($A44,dw_scores_all_sequences_40_500n!$A$2:$A$195,dw_scores_all_sequences_40_500n!DE$2:DE$195)</f>
        <v>0</v>
      </c>
      <c r="DX44">
        <f>_xlfn.XLOOKUP($A44,dw_scores_all_sequences_40_500n!$A$2:$A$195,dw_scores_all_sequences_40_500n!DF$2:DF$195)</f>
        <v>0</v>
      </c>
      <c r="DY44">
        <f>_xlfn.XLOOKUP($A44,dw_scores_all_sequences_40_500n!$A$2:$A$195,dw_scores_all_sequences_40_500n!DG$2:DG$195)</f>
        <v>0</v>
      </c>
      <c r="DZ44">
        <f>_xlfn.XLOOKUP($A44,dw_scores_all_sequences_40_500n!$A$2:$A$195,dw_scores_all_sequences_40_500n!DH$2:DH$195)</f>
        <v>0</v>
      </c>
      <c r="EA44">
        <f>_xlfn.XLOOKUP($A44,dw_scores_all_sequences_40_500n!$A$2:$A$195,dw_scores_all_sequences_40_500n!DI$2:DI$195)</f>
        <v>0</v>
      </c>
      <c r="EB44">
        <f>_xlfn.XLOOKUP($A44,dw_scores_all_sequences_40_500n!$A$2:$A$195,dw_scores_all_sequences_40_500n!DJ$2:DJ$195)</f>
        <v>4.3999999999999997E-2</v>
      </c>
      <c r="EC44">
        <f>_xlfn.XLOOKUP($A44,dw_scores_all_sequences_40_500n!$A$2:$A$195,dw_scores_all_sequences_40_500n!DK$2:DK$195)</f>
        <v>0</v>
      </c>
      <c r="ED44">
        <f>_xlfn.XLOOKUP($A44,dw_scores_all_sequences_40_500n!$A$2:$A$195,dw_scores_all_sequences_40_500n!DL$2:DL$195)</f>
        <v>5.1299999999999998E-2</v>
      </c>
      <c r="EE44">
        <f>_xlfn.XLOOKUP($A44,dw_scores_all_sequences_40_500n!$A$2:$A$195,dw_scores_all_sequences_40_500n!DM$2:DM$195)</f>
        <v>6.5199999999999994E-2</v>
      </c>
      <c r="EF44">
        <f>_xlfn.XLOOKUP($A44,dw_scores_all_sequences_40_500n!$A$2:$A$195,dw_scores_all_sequences_40_500n!DN$2:DN$195)</f>
        <v>0.52729999999999999</v>
      </c>
      <c r="EG44">
        <f>_xlfn.XLOOKUP($A44,dw_scores_all_sequences_40_500n!$A$2:$A$195,dw_scores_all_sequences_40_500n!DO$2:DO$195)</f>
        <v>0</v>
      </c>
      <c r="EH44">
        <f>_xlfn.XLOOKUP($A44,dw_scores_all_sequences_40_500n!$A$2:$A$195,dw_scores_all_sequences_40_500n!DP$2:DP$195)</f>
        <v>6.4999999999999997E-3</v>
      </c>
      <c r="EI44">
        <f>_xlfn.XLOOKUP($A44,dw_scores_all_sequences_40_500n!$A$2:$A$195,dw_scores_all_sequences_40_500n!DQ$2:DQ$195)</f>
        <v>0.27629999999999999</v>
      </c>
      <c r="EJ44">
        <f>_xlfn.XLOOKUP($A44,dw_scores_all_sequences_40_500n!$A$2:$A$195,dw_scores_all_sequences_40_500n!DR$2:DR$195)</f>
        <v>0.19320000000000001</v>
      </c>
      <c r="EK44">
        <f>_xlfn.XLOOKUP($A44,dw_scores_all_sequences_40_500n!$A$2:$A$195,dw_scores_all_sequences_40_500n!DS$2:DS$195)</f>
        <v>0</v>
      </c>
      <c r="EL44">
        <f>_xlfn.XLOOKUP($A44,dw_scores_all_sequences_40_500n!$A$2:$A$195,dw_scores_all_sequences_40_500n!DT$2:DT$195)</f>
        <v>3.3E-3</v>
      </c>
      <c r="EM44">
        <f>_xlfn.XLOOKUP($A44,dw_scores_all_sequences_40_500n!$A$2:$A$195,dw_scores_all_sequences_40_500n!DU$2:DU$195)</f>
        <v>4.3999999999999997E-2</v>
      </c>
      <c r="EN44">
        <f>_xlfn.XLOOKUP($A44,dw_scores_all_sequences_40_500n!$A$2:$A$195,dw_scores_all_sequences_40_500n!DV$2:DV$195)</f>
        <v>0.14019999999999999</v>
      </c>
      <c r="EO44">
        <f>_xlfn.XLOOKUP($A44,dw_scores_all_sequences_40_500n!$A$2:$A$195,dw_scores_all_sequences_40_500n!DW$2:DW$195)</f>
        <v>0.36349999999999999</v>
      </c>
      <c r="EP44">
        <f>_xlfn.XLOOKUP($A44,dw_scores_all_sequences_40_500n!$A$2:$A$195,dw_scores_all_sequences_40_500n!DX$2:DX$195)</f>
        <v>0.15809999999999999</v>
      </c>
      <c r="EQ44">
        <f>_xlfn.XLOOKUP($A44,dw_scores_all_sequences_40_500n!$A$2:$A$195,dw_scores_all_sequences_40_500n!DY$2:DY$195)</f>
        <v>0.71640000000000004</v>
      </c>
      <c r="ER44">
        <f>_xlfn.XLOOKUP($A44,dw_scores_all_sequences_40_500n!$A$2:$A$195,dw_scores_all_sequences_40_500n!DZ$2:DZ$195)</f>
        <v>0.25590000000000002</v>
      </c>
      <c r="ES44">
        <f>_xlfn.XLOOKUP($A44,dw_scores_all_sequences_40_500n!$A$2:$A$195,dw_scores_all_sequences_40_500n!EA$2:EA$195)</f>
        <v>0.74980000000000002</v>
      </c>
      <c r="ET44">
        <f>_xlfn.XLOOKUP($A44,dw_scores_all_sequences_40_500n!$A$2:$A$195,dw_scores_all_sequences_40_500n!EB$2:EB$195)</f>
        <v>0.38300000000000001</v>
      </c>
      <c r="EU44">
        <f>_xlfn.XLOOKUP($A44,dw_scores_all_sequences_40_500n!$A$2:$A$195,dw_scores_all_sequences_40_500n!EC$2:EC$195)</f>
        <v>5.62E-2</v>
      </c>
      <c r="EV44">
        <f>_xlfn.XLOOKUP($A44,dw_scores_all_sequences_40_500n!$A$2:$A$195,dw_scores_all_sequences_40_500n!ED$2:ED$195)</f>
        <v>0.1923</v>
      </c>
      <c r="EW44">
        <f>_xlfn.XLOOKUP($A44,dw_scores_all_sequences_40_500n!$A$2:$A$195,dw_scores_all_sequences_40_500n!EE$2:EE$195)</f>
        <v>0.49390000000000001</v>
      </c>
      <c r="EX44">
        <f>_xlfn.XLOOKUP($A44,dw_scores_all_sequences_40_500n!$A$2:$A$195,dw_scores_all_sequences_40_500n!EF$2:EF$195)</f>
        <v>0.154</v>
      </c>
      <c r="EY44">
        <f>_xlfn.XLOOKUP($A44,dw_scores_all_sequences_40_500n!$A$2:$A$195,dw_scores_all_sequences_40_500n!EG$2:EG$195)</f>
        <v>0</v>
      </c>
      <c r="EZ44">
        <f>_xlfn.XLOOKUP($A44,dw_scores_all_sequences_40_500n!$A$2:$A$195,dw_scores_all_sequences_40_500n!EH$2:EH$195)</f>
        <v>1.6000000000000001E-3</v>
      </c>
      <c r="FA44">
        <f>_xlfn.XLOOKUP($A44,dw_scores_all_sequences_40_500n!$A$2:$A$195,dw_scores_all_sequences_40_500n!EI$2:EI$195)</f>
        <v>0</v>
      </c>
      <c r="FB44">
        <f>_xlfn.XLOOKUP($A44,dw_scores_all_sequences_40_500n!$A$2:$A$195,dw_scores_all_sequences_40_500n!EJ$2:EJ$195)</f>
        <v>0</v>
      </c>
      <c r="FC44">
        <f>_xlfn.XLOOKUP($A44,dw_scores_all_sequences_40_500n!$A$2:$A$195,dw_scores_all_sequences_40_500n!EK$2:EK$195)</f>
        <v>0.86880000000000002</v>
      </c>
      <c r="FD44">
        <f>_xlfn.XLOOKUP($A44,dw_scores_all_sequences_40_500n!$A$2:$A$195,dw_scores_all_sequences_40_500n!EL$2:EL$195)</f>
        <v>0.62019999999999997</v>
      </c>
      <c r="FE44">
        <f>_xlfn.XLOOKUP($A44,dw_scores_all_sequences_40_500n!$A$2:$A$195,dw_scores_all_sequences_40_500n!EM$2:EM$195)</f>
        <v>0</v>
      </c>
      <c r="FF44">
        <f>_xlfn.XLOOKUP($A44,dw_scores_all_sequences_40_500n!$A$2:$A$195,dw_scores_all_sequences_40_500n!EN$2:EN$195)</f>
        <v>0</v>
      </c>
      <c r="FG44">
        <f>_xlfn.XLOOKUP($A44,dw_scores_all_sequences_40_500n!$A$2:$A$195,dw_scores_all_sequences_40_500n!EO$2:EO$195)</f>
        <v>0.26319999999999999</v>
      </c>
      <c r="FH44">
        <f>_xlfn.XLOOKUP($A44,dw_scores_all_sequences_40_500n!$A$2:$A$195,dw_scores_all_sequences_40_500n!EP$2:EP$195)</f>
        <v>0.45229999999999998</v>
      </c>
      <c r="FI44">
        <f>_xlfn.XLOOKUP($A44,dw_scores_all_sequences_40_500n!$A$2:$A$195,dw_scores_all_sequences_40_500n!EQ$2:EQ$195)</f>
        <v>8.0000000000000004E-4</v>
      </c>
      <c r="FJ44">
        <f>_xlfn.XLOOKUP($A44,dw_scores_all_sequences_40_500n!$A$2:$A$195,dw_scores_all_sequences_40_500n!ER$2:ER$195)</f>
        <v>0.13370000000000001</v>
      </c>
      <c r="FK44">
        <f>_xlfn.XLOOKUP($A44,dw_scores_all_sequences_40_500n!$A$2:$A$195,dw_scores_all_sequences_40_500n!ES$2:ES$195)</f>
        <v>3.1E-2</v>
      </c>
      <c r="FL44">
        <f>_xlfn.XLOOKUP($A44,dw_scores_all_sequences_40_500n!$A$2:$A$195,dw_scores_all_sequences_40_500n!ET$2:ET$195)</f>
        <v>0.1923</v>
      </c>
      <c r="FM44">
        <f>_xlfn.XLOOKUP($A44,dw_scores_all_sequences_40_500n!$A$2:$A$195,dw_scores_all_sequences_40_500n!EU$2:EU$195)</f>
        <v>0</v>
      </c>
      <c r="FN44">
        <f>_xlfn.XLOOKUP($A44,dw_scores_all_sequences_40_500n!$A$2:$A$195,dw_scores_all_sequences_40_500n!EV$2:EV$195)</f>
        <v>0</v>
      </c>
      <c r="FO44">
        <f>_xlfn.XLOOKUP($A44,dw_scores_all_sequences_40_500n!$A$2:$A$195,dw_scores_all_sequences_40_500n!EW$2:EW$195)</f>
        <v>0</v>
      </c>
      <c r="FP44">
        <f>_xlfn.XLOOKUP($A44,dw_scores_all_sequences_40_500n!$A$2:$A$195,dw_scores_all_sequences_40_500n!EX$2:EX$195)</f>
        <v>0</v>
      </c>
      <c r="FQ44">
        <f>_xlfn.XLOOKUP($A44,dw_scores_all_sequences_40_500n!$A$2:$A$195,dw_scores_all_sequences_40_500n!EY$2:EY$195)</f>
        <v>0</v>
      </c>
      <c r="FR44">
        <f>_xlfn.XLOOKUP($A44,dw_scores_all_sequences_40_500n!$A$2:$A$195,dw_scores_all_sequences_40_500n!EZ$2:EZ$195)</f>
        <v>0</v>
      </c>
      <c r="FS44">
        <f>_xlfn.XLOOKUP($A44,dw_scores_all_sequences_40_500n!$A$2:$A$195,dw_scores_all_sequences_40_500n!FA$2:FA$195)</f>
        <v>0</v>
      </c>
      <c r="FT44">
        <f>_xlfn.XLOOKUP($A44,dw_scores_all_sequences_40_500n!$A$2:$A$195,dw_scores_all_sequences_40_500n!FB$2:FB$195)</f>
        <v>0</v>
      </c>
      <c r="FU44">
        <f>_xlfn.XLOOKUP($A44,dw_scores_all_sequences_40_500n!$A$2:$A$195,dw_scores_all_sequences_40_500n!FC$2:FC$195)</f>
        <v>0.57289999999999996</v>
      </c>
      <c r="FV44">
        <f>_xlfn.XLOOKUP($A44,dw_scores_all_sequences_40_500n!$A$2:$A$195,dw_scores_all_sequences_40_500n!FD$2:FD$195)</f>
        <v>0.73429999999999995</v>
      </c>
      <c r="FW44">
        <f>_xlfn.XLOOKUP($A44,dw_scores_all_sequences_40_500n!$A$2:$A$195,dw_scores_all_sequences_40_500n!FE$2:FE$195)</f>
        <v>1.6000000000000001E-3</v>
      </c>
      <c r="FX44">
        <f>_xlfn.XLOOKUP($A44,dw_scores_all_sequences_40_500n!$A$2:$A$195,dw_scores_all_sequences_40_500n!FF$2:FF$195)</f>
        <v>0.1231</v>
      </c>
      <c r="FY44">
        <f>_xlfn.XLOOKUP($A44,dw_scores_all_sequences_40_500n!$A$2:$A$195,dw_scores_all_sequences_40_500n!FG$2:FG$195)</f>
        <v>1.14E-2</v>
      </c>
      <c r="FZ44">
        <f>_xlfn.XLOOKUP($A44,dw_scores_all_sequences_40_500n!$A$2:$A$195,dw_scores_all_sequences_40_500n!FH$2:FH$195)</f>
        <v>0.2029</v>
      </c>
      <c r="GA44">
        <f>_xlfn.XLOOKUP($A44,dw_scores_all_sequences_40_500n!$A$2:$A$195,dw_scores_all_sequences_40_500n!FI$2:FI$195)</f>
        <v>0</v>
      </c>
      <c r="GB44">
        <f>_xlfn.XLOOKUP($A44,dw_scores_all_sequences_40_500n!$A$2:$A$195,dw_scores_all_sequences_40_500n!FJ$2:FJ$195)</f>
        <v>0</v>
      </c>
      <c r="GC44">
        <f>_xlfn.XLOOKUP($A44,dw_scores_all_sequences_40_500n!$A$2:$A$195,dw_scores_all_sequences_40_500n!FK$2:FK$195)</f>
        <v>0</v>
      </c>
      <c r="GD44">
        <f>_xlfn.XLOOKUP($A44,dw_scores_all_sequences_40_500n!$A$2:$A$195,dw_scores_all_sequences_40_500n!FL$2:FL$195)</f>
        <v>3.3E-3</v>
      </c>
      <c r="GE44">
        <f>_xlfn.XLOOKUP($A44,dw_scores_all_sequences_40_500n!$A$2:$A$195,dw_scores_all_sequences_40_500n!FM$2:FM$195)</f>
        <v>0</v>
      </c>
      <c r="GF44">
        <f>_xlfn.XLOOKUP($A44,dw_scores_all_sequences_40_500n!$A$2:$A$195,dw_scores_all_sequences_40_500n!FN$2:FN$195)</f>
        <v>0</v>
      </c>
      <c r="GG44">
        <f>_xlfn.XLOOKUP($A44,dw_scores_all_sequences_40_500n!$A$2:$A$195,dw_scores_all_sequences_40_500n!FO$2:FO$195)</f>
        <v>0</v>
      </c>
      <c r="GH44">
        <f>_xlfn.XLOOKUP($A44,dw_scores_all_sequences_40_500n!$A$2:$A$195,dw_scores_all_sequences_40_500n!FP$2:FP$195)</f>
        <v>0</v>
      </c>
      <c r="GI44">
        <f>_xlfn.XLOOKUP($A44,dw_scores_all_sequences_40_500n!$A$2:$A$195,dw_scores_all_sequences_40_500n!FQ$2:FQ$195)</f>
        <v>0</v>
      </c>
      <c r="GJ44">
        <f>_xlfn.XLOOKUP($A44,dw_scores_all_sequences_40_500n!$A$2:$A$195,dw_scores_all_sequences_40_500n!FR$2:FR$195)</f>
        <v>0</v>
      </c>
      <c r="GK44">
        <f>_xlfn.XLOOKUP($A44,dw_scores_all_sequences_40_500n!$A$2:$A$195,dw_scores_all_sequences_40_500n!FS$2:FS$195)</f>
        <v>0</v>
      </c>
      <c r="GL44">
        <f>_xlfn.XLOOKUP($A44,dw_scores_all_sequences_40_500n!$A$2:$A$195,dw_scores_all_sequences_40_500n!FT$2:FT$195)</f>
        <v>0</v>
      </c>
      <c r="GM44">
        <f>_xlfn.XLOOKUP($A44,dw_scores_all_sequences_40_500n!$A$2:$A$195,dw_scores_all_sequences_40_500n!FU$2:FU$195)</f>
        <v>0</v>
      </c>
      <c r="GN44">
        <f>_xlfn.XLOOKUP($A44,dw_scores_all_sequences_40_500n!$A$2:$A$195,dw_scores_all_sequences_40_500n!FV$2:FV$195)</f>
        <v>0</v>
      </c>
      <c r="GO44">
        <f>_xlfn.XLOOKUP($A44,dw_scores_all_sequences_40_500n!$A$2:$A$195,dw_scores_all_sequences_40_500n!FW$2:FW$195)</f>
        <v>0</v>
      </c>
      <c r="GP44">
        <f>_xlfn.XLOOKUP($A44,dw_scores_all_sequences_40_500n!$A$2:$A$195,dw_scores_all_sequences_40_500n!FX$2:FX$195)</f>
        <v>0</v>
      </c>
      <c r="GQ44">
        <f>_xlfn.XLOOKUP($A44,dw_scores_all_sequences_40_500n!$A$2:$A$195,dw_scores_all_sequences_40_500n!FY$2:FY$195)</f>
        <v>0</v>
      </c>
      <c r="GR44">
        <f>_xlfn.XLOOKUP($A44,dw_scores_all_sequences_40_500n!$A$2:$A$195,dw_scores_all_sequences_40_500n!FZ$2:FZ$195)</f>
        <v>0</v>
      </c>
      <c r="GS44">
        <f>_xlfn.XLOOKUP($A44,dw_scores_all_sequences_40_500n!$A$2:$A$195,dw_scores_all_sequences_40_500n!GA$2:GA$195)</f>
        <v>0</v>
      </c>
      <c r="GT44">
        <f>_xlfn.XLOOKUP($A44,dw_scores_all_sequences_40_500n!$A$2:$A$195,dw_scores_all_sequences_40_500n!GB$2:GB$195)</f>
        <v>0</v>
      </c>
      <c r="GU44">
        <f>_xlfn.XLOOKUP($A44,dw_scores_all_sequences_40_500n!$A$2:$A$195,dw_scores_all_sequences_40_500n!GC$2:GC$195)</f>
        <v>0</v>
      </c>
      <c r="GV44">
        <f>_xlfn.XLOOKUP($A44,dw_scores_all_sequences_40_500n!$A$2:$A$195,dw_scores_all_sequences_40_500n!GD$2:GD$195)</f>
        <v>0</v>
      </c>
      <c r="GW44">
        <f>_xlfn.XLOOKUP($A44,dw_scores_all_sequences_40_500n!$A$2:$A$195,dw_scores_all_sequences_40_500n!GE$2:GE$195)</f>
        <v>0</v>
      </c>
      <c r="GX44">
        <f>_xlfn.XLOOKUP($A44,dw_scores_all_sequences_40_500n!$A$2:$A$195,dw_scores_all_sequences_40_500n!GF$2:GF$195)</f>
        <v>0</v>
      </c>
      <c r="GY44">
        <f>_xlfn.XLOOKUP($A44,dw_scores_all_sequences_40_500n!$A$2:$A$195,dw_scores_all_sequences_40_500n!GG$2:GG$195)</f>
        <v>0</v>
      </c>
      <c r="GZ44">
        <f>_xlfn.XLOOKUP($A44,dw_scores_all_sequences_40_500n!$A$2:$A$195,dw_scores_all_sequences_40_500n!GH$2:GH$195)</f>
        <v>8.0000000000000004E-4</v>
      </c>
      <c r="HA44">
        <f>_xlfn.XLOOKUP($A44,dw_scores_all_sequences_40_500n!$A$2:$A$195,dw_scores_all_sequences_40_500n!GI$2:GI$195)</f>
        <v>0</v>
      </c>
      <c r="HB44">
        <f>_xlfn.XLOOKUP($A44,dw_scores_all_sequences_40_500n!$A$2:$A$195,dw_scores_all_sequences_40_500n!GJ$2:GJ$195)</f>
        <v>0</v>
      </c>
      <c r="HC44">
        <f>_xlfn.XLOOKUP($A44,dw_scores_all_sequences_40_500n!$A$2:$A$195,dw_scores_all_sequences_40_500n!GK$2:GK$195)</f>
        <v>0</v>
      </c>
      <c r="HD44">
        <f>_xlfn.XLOOKUP($A44,dw_scores_all_sequences_40_500n!$A$2:$A$195,dw_scores_all_sequences_40_500n!GL$2:GL$195)</f>
        <v>0</v>
      </c>
      <c r="HE44">
        <f>_xlfn.XLOOKUP($A44,dw_scores_all_sequences_40_500n!$A$2:$A$195,dw_scores_all_sequences_40_500n!GM$2:GM$195)</f>
        <v>0.41160000000000002</v>
      </c>
      <c r="HF44">
        <f>_xlfn.XLOOKUP($A44,dw_scores_all_sequences_40_500n!$A$2:$A$195,dw_scores_all_sequences_40_500n!GN$2:GN$195)</f>
        <v>0.37330000000000002</v>
      </c>
      <c r="HG44">
        <f>_xlfn.XLOOKUP($A44,dw_scores_all_sequences_40_500n!$A$2:$A$195,dw_scores_all_sequences_40_500n!GO$2:GO$195)</f>
        <v>0.58350000000000002</v>
      </c>
      <c r="HH44">
        <f>_xlfn.XLOOKUP($A44,dw_scores_all_sequences_40_500n!$A$2:$A$195,dw_scores_all_sequences_40_500n!GP$2:GP$195)</f>
        <v>0.1777</v>
      </c>
      <c r="HI44">
        <f>_xlfn.XLOOKUP($A44,dw_scores_all_sequences_40_500n!$A$2:$A$195,dw_scores_all_sequences_40_500n!GQ$2:GQ$195)</f>
        <v>1.6000000000000001E-3</v>
      </c>
      <c r="HJ44">
        <f>_xlfn.XLOOKUP($A44,dw_scores_all_sequences_40_500n!$A$2:$A$195,dw_scores_all_sequences_40_500n!GR$2:GR$195)</f>
        <v>1.6000000000000001E-3</v>
      </c>
      <c r="HK44">
        <f>_xlfn.XLOOKUP($A44,dw_scores_all_sequences_40_500n!$A$2:$A$195,dw_scores_all_sequences_40_500n!GS$2:GS$195)</f>
        <v>0</v>
      </c>
      <c r="HL44">
        <f>_xlfn.XLOOKUP($A44,dw_scores_all_sequences_40_500n!$A$2:$A$195,dw_scores_all_sequences_40_500n!GT$2:GT$195)</f>
        <v>2.6100000000000002E-2</v>
      </c>
      <c r="HM44">
        <f>_xlfn.XLOOKUP($A44,dw_scores_all_sequences_40_500n!$A$2:$A$195,dw_scores_all_sequences_40_500n!GU$2:GU$195)</f>
        <v>0.57540000000000002</v>
      </c>
      <c r="HN44">
        <f>_xlfn.XLOOKUP($A44,dw_scores_all_sequences_40_500n!$A$2:$A$195,dw_scores_all_sequences_40_500n!GV$2:GV$195)</f>
        <v>0.67559999999999998</v>
      </c>
      <c r="HO44">
        <f>_xlfn.XLOOKUP($A44,dw_scores_all_sequences_40_500n!$A$2:$A$195,dw_scores_all_sequences_40_500n!GW$2:GW$195)</f>
        <v>0.66910000000000003</v>
      </c>
      <c r="HP44">
        <f>_xlfn.XLOOKUP($A44,dw_scores_all_sequences_40_500n!$A$2:$A$195,dw_scores_all_sequences_40_500n!GX$2:GX$195)</f>
        <v>0.3513</v>
      </c>
      <c r="HQ44">
        <f>_xlfn.XLOOKUP($A44,dw_scores_all_sequences_40_500n!$A$2:$A$195,dw_scores_all_sequences_40_500n!GY$2:GY$195)</f>
        <v>0</v>
      </c>
      <c r="HR44">
        <f>_xlfn.XLOOKUP($A44,dw_scores_all_sequences_40_500n!$A$2:$A$195,dw_scores_all_sequences_40_500n!GZ$2:GZ$195)</f>
        <v>0</v>
      </c>
      <c r="HS44">
        <f>_xlfn.XLOOKUP($A44,dw_scores_all_sequences_40_500n!$A$2:$A$195,dw_scores_all_sequences_40_500n!HA$2:HA$195)</f>
        <v>0</v>
      </c>
      <c r="HT44">
        <f>_xlfn.XLOOKUP($A44,dw_scores_all_sequences_40_500n!$A$2:$A$195,dw_scores_all_sequences_40_500n!HB$2:HB$195)</f>
        <v>3.6700000000000003E-2</v>
      </c>
      <c r="HU44">
        <f>_xlfn.XLOOKUP($A44,dw_scores_all_sequences_40_500n!$A$2:$A$195,dw_scores_all_sequences_40_500n!HC$2:HC$195)</f>
        <v>0.51339999999999997</v>
      </c>
      <c r="HV44">
        <f>_xlfn.XLOOKUP($A44,dw_scores_all_sequences_40_500n!$A$2:$A$195,dw_scores_all_sequences_40_500n!HD$2:HD$195)</f>
        <v>0.66339999999999999</v>
      </c>
      <c r="HW44">
        <f>_xlfn.XLOOKUP($A44,dw_scores_all_sequences_40_500n!$A$2:$A$195,dw_scores_all_sequences_40_500n!HE$2:HE$195)</f>
        <v>0</v>
      </c>
      <c r="HX44">
        <f>_xlfn.XLOOKUP($A44,dw_scores_all_sequences_40_500n!$A$2:$A$195,dw_scores_all_sequences_40_500n!HF$2:HF$195)</f>
        <v>0</v>
      </c>
      <c r="HY44">
        <f>_xlfn.XLOOKUP($A44,dw_scores_all_sequences_40_500n!$A$2:$A$195,dw_scores_all_sequences_40_500n!HG$2:HG$195)</f>
        <v>0</v>
      </c>
      <c r="HZ44">
        <f>_xlfn.XLOOKUP($A44,dw_scores_all_sequences_40_500n!$A$2:$A$195,dw_scores_all_sequences_40_500n!HH$2:HH$195)</f>
        <v>0</v>
      </c>
      <c r="IA44">
        <f>_xlfn.XLOOKUP($A44,dw_scores_all_sequences_40_500n!$A$2:$A$195,dw_scores_all_sequences_40_500n!HI$2:HI$195)</f>
        <v>0</v>
      </c>
      <c r="IB44">
        <f>_xlfn.XLOOKUP($A44,dw_scores_all_sequences_40_500n!$A$2:$A$195,dw_scores_all_sequences_40_500n!HJ$2:HJ$195)</f>
        <v>0</v>
      </c>
      <c r="IC44">
        <f>_xlfn.XLOOKUP($A44,dw_scores_all_sequences_40_500n!$A$2:$A$195,dw_scores_all_sequences_40_500n!HK$2:HK$195)</f>
        <v>0</v>
      </c>
      <c r="ID44">
        <f>_xlfn.XLOOKUP($A44,dw_scores_all_sequences_40_500n!$A$2:$A$195,dw_scores_all_sequences_40_500n!HL$2:HL$195)</f>
        <v>6.4999999999999997E-3</v>
      </c>
      <c r="IE44">
        <f>_xlfn.XLOOKUP($A44,dw_scores_all_sequences_40_500n!$A$2:$A$195,dw_scores_all_sequences_40_500n!HM$2:HM$195)</f>
        <v>0</v>
      </c>
      <c r="IF44">
        <f>_xlfn.XLOOKUP($A44,dw_scores_all_sequences_40_500n!$A$2:$A$195,dw_scores_all_sequences_40_500n!HN$2:HN$195)</f>
        <v>0</v>
      </c>
      <c r="IG44">
        <f>_xlfn.XLOOKUP($A44,dw_scores_all_sequences_40_500n!$A$2:$A$195,dw_scores_all_sequences_40_500n!HO$2:HO$195)</f>
        <v>0</v>
      </c>
      <c r="IH44">
        <f>_xlfn.XLOOKUP($A44,dw_scores_all_sequences_40_500n!$A$2:$A$195,dw_scores_all_sequences_40_500n!HP$2:HP$195)</f>
        <v>0</v>
      </c>
    </row>
    <row r="45" spans="1:242" x14ac:dyDescent="0.2">
      <c r="A45" t="s">
        <v>154</v>
      </c>
      <c r="B45" s="3">
        <v>6</v>
      </c>
      <c r="C45" s="2" t="s">
        <v>3</v>
      </c>
      <c r="D45">
        <f t="shared" si="0"/>
        <v>0</v>
      </c>
      <c r="F45" t="s">
        <v>588</v>
      </c>
      <c r="G45">
        <f>_xlfn.XLOOKUP(A45,rmsf_ca_per_seq_summary_500ns!$A$2:$A$195,rmsf_ca_per_seq_summary_500ns!$C$2:$C$195)</f>
        <v>0.40614</v>
      </c>
      <c r="H45">
        <f>_xlfn.XLOOKUP(A45,rmsf_ca_per_seq_summary_500ns!$A$2:$A$195,rmsf_ca_per_seq_summary_500ns!$D$2:$D$195)</f>
        <v>7.9729999999999995E-2</v>
      </c>
      <c r="I45">
        <f>_xlfn.XLOOKUP($A45,gate_latch_rmsd_to_ref_500ns!$A$2:$A$195,gate_latch_rmsd_to_ref_500ns!$I$2:$I$195)</f>
        <v>3.1589</v>
      </c>
      <c r="J45">
        <f>_xlfn.XLOOKUP($A45,gate_latch_rmsd_to_ref_500ns!$A$2:$A$195,gate_latch_rmsd_to_ref_500ns!$M$2:$M$195)</f>
        <v>2.1372</v>
      </c>
      <c r="K45">
        <f>_xlfn.XLOOKUP($A45,contact_features_all_40_500ns!$A$2:$A$195,contact_features_all_40_500ns!$E$2:$E$195)</f>
        <v>4.8813075731637703</v>
      </c>
      <c r="L45">
        <f>_xlfn.XLOOKUP($A45,contact_features_all_40_500ns!$A$2:$A$195,contact_features_all_40_500ns!$F$2:$F$195)</f>
        <v>0.51020272965418001</v>
      </c>
      <c r="M45">
        <f>_xlfn.XLOOKUP($A45,contact_features_all_40_500ns!$A$2:$A$195,contact_features_all_40_500ns!$H$2:$H$195)</f>
        <v>1.79595663161327</v>
      </c>
      <c r="N45">
        <f>_xlfn.XLOOKUP($A45,contact_features_all_40_500ns!$A$2:$A$195,contact_features_all_40_500ns!$I$2:$I$195)</f>
        <v>0.43057888702449498</v>
      </c>
      <c r="O45">
        <f>_xlfn.XLOOKUP($A45,contact_features_all_40_500ns!$A$2:$A$195,contact_features_all_40_500ns!$K$2:$K$195)</f>
        <v>2.3151544794978399E-2</v>
      </c>
      <c r="P45">
        <f>_xlfn.XLOOKUP($A45,contact_features_all_40_500ns!$A$2:$A$195,contact_features_all_40_500ns!$L$2:$L$195)</f>
        <v>0.150384675976591</v>
      </c>
      <c r="Q45">
        <f>_xlfn.XLOOKUP($A45,rmsf_single_residues_per_seq_50!$A$2:$A$195,rmsf_single_residues_per_seq_50!$E$2:$E$195)</f>
        <v>1.7190000000000001</v>
      </c>
      <c r="R45">
        <f>_xlfn.XLOOKUP($A45,rmsf_single_residues_per_seq_50!$A$2:$A$195,rmsf_single_residues_per_seq_50!$G$2:$G$195)</f>
        <v>1.1779999999999999</v>
      </c>
      <c r="S45">
        <f>_xlfn.XLOOKUP($A45,rmsf_single_residues_per_seq_50!$A$2:$A$195,rmsf_single_residues_per_seq_50!$H$2:$H$195)</f>
        <v>0.70299999999999996</v>
      </c>
      <c r="T45">
        <f>_xlfn.XLOOKUP($A45,rmsf_single_residues_per_seq_50!$A$2:$A$195,rmsf_single_residues_per_seq_50!$I$2:$I$195)</f>
        <v>1.026</v>
      </c>
      <c r="U45">
        <f>_xlfn.XLOOKUP($A45,dw_scores_all_sequences_40_500n!$A$2:$A$195,dw_scores_all_sequences_40_500n!C$2:C$195)</f>
        <v>0</v>
      </c>
      <c r="V45">
        <f>_xlfn.XLOOKUP($A45,dw_scores_all_sequences_40_500n!$A$2:$A$195,dw_scores_all_sequences_40_500n!D$2:D$195)</f>
        <v>0</v>
      </c>
      <c r="W45">
        <f>_xlfn.XLOOKUP($A45,dw_scores_all_sequences_40_500n!$A$2:$A$195,dw_scores_all_sequences_40_500n!E$2:E$195)</f>
        <v>0</v>
      </c>
      <c r="X45">
        <f>_xlfn.XLOOKUP($A45,dw_scores_all_sequences_40_500n!$A$2:$A$195,dw_scores_all_sequences_40_500n!F$2:F$195)</f>
        <v>0</v>
      </c>
      <c r="Y45">
        <f>_xlfn.XLOOKUP($A45,dw_scores_all_sequences_40_500n!$A$2:$A$195,dw_scores_all_sequences_40_500n!G$2:G$195)</f>
        <v>0</v>
      </c>
      <c r="Z45">
        <f>_xlfn.XLOOKUP($A45,dw_scores_all_sequences_40_500n!$A$2:$A$195,dw_scores_all_sequences_40_500n!H$2:H$195)</f>
        <v>0</v>
      </c>
      <c r="AA45">
        <f>_xlfn.XLOOKUP($A45,dw_scores_all_sequences_40_500n!$A$2:$A$195,dw_scores_all_sequences_40_500n!I$2:I$195)</f>
        <v>0</v>
      </c>
      <c r="AB45">
        <f>_xlfn.XLOOKUP($A45,dw_scores_all_sequences_40_500n!$A$2:$A$195,dw_scores_all_sequences_40_500n!J$2:J$195)</f>
        <v>0</v>
      </c>
      <c r="AC45">
        <f>_xlfn.XLOOKUP($A45,dw_scores_all_sequences_40_500n!$A$2:$A$195,dw_scores_all_sequences_40_500n!K$2:K$195)</f>
        <v>0</v>
      </c>
      <c r="AD45">
        <f>_xlfn.XLOOKUP($A45,dw_scores_all_sequences_40_500n!$A$2:$A$195,dw_scores_all_sequences_40_500n!L$2:L$195)</f>
        <v>0</v>
      </c>
      <c r="AE45">
        <f>_xlfn.XLOOKUP($A45,dw_scores_all_sequences_40_500n!$A$2:$A$195,dw_scores_all_sequences_40_500n!M$2:M$195)</f>
        <v>0</v>
      </c>
      <c r="AF45">
        <f>_xlfn.XLOOKUP($A45,dw_scores_all_sequences_40_500n!$A$2:$A$195,dw_scores_all_sequences_40_500n!N$2:N$195)</f>
        <v>0</v>
      </c>
      <c r="AG45">
        <f>_xlfn.XLOOKUP($A45,dw_scores_all_sequences_40_500n!$A$2:$A$195,dw_scores_all_sequences_40_500n!O$2:O$195)</f>
        <v>0</v>
      </c>
      <c r="AH45">
        <f>_xlfn.XLOOKUP($A45,dw_scores_all_sequences_40_500n!$A$2:$A$195,dw_scores_all_sequences_40_500n!P$2:P$195)</f>
        <v>0</v>
      </c>
      <c r="AI45">
        <f>_xlfn.XLOOKUP($A45,dw_scores_all_sequences_40_500n!$A$2:$A$195,dw_scores_all_sequences_40_500n!Q$2:Q$195)</f>
        <v>0</v>
      </c>
      <c r="AJ45">
        <f>_xlfn.XLOOKUP($A45,dw_scores_all_sequences_40_500n!$A$2:$A$195,dw_scores_all_sequences_40_500n!R$2:R$195)</f>
        <v>0</v>
      </c>
      <c r="AK45">
        <f>_xlfn.XLOOKUP($A45,dw_scores_all_sequences_40_500n!$A$2:$A$195,dw_scores_all_sequences_40_500n!S$2:S$195)</f>
        <v>0</v>
      </c>
      <c r="AL45">
        <f>_xlfn.XLOOKUP($A45,dw_scores_all_sequences_40_500n!$A$2:$A$195,dw_scores_all_sequences_40_500n!T$2:T$195)</f>
        <v>0</v>
      </c>
      <c r="AM45">
        <f>_xlfn.XLOOKUP($A45,dw_scores_all_sequences_40_500n!$A$2:$A$195,dw_scores_all_sequences_40_500n!U$2:U$195)</f>
        <v>4.8099999999999997E-2</v>
      </c>
      <c r="AN45">
        <f>_xlfn.XLOOKUP($A45,dw_scores_all_sequences_40_500n!$A$2:$A$195,dw_scores_all_sequences_40_500n!V$2:V$195)</f>
        <v>0.2616</v>
      </c>
      <c r="AO45">
        <f>_xlfn.XLOOKUP($A45,dw_scores_all_sequences_40_500n!$A$2:$A$195,dw_scores_all_sequences_40_500n!W$2:W$195)</f>
        <v>0</v>
      </c>
      <c r="AP45">
        <f>_xlfn.XLOOKUP($A45,dw_scores_all_sequences_40_500n!$A$2:$A$195,dw_scores_all_sequences_40_500n!X$2:X$195)</f>
        <v>0</v>
      </c>
      <c r="AQ45">
        <f>_xlfn.XLOOKUP($A45,dw_scores_all_sequences_40_500n!$A$2:$A$195,dw_scores_all_sequences_40_500n!Y$2:Y$195)</f>
        <v>0</v>
      </c>
      <c r="AR45">
        <f>_xlfn.XLOOKUP($A45,dw_scores_all_sequences_40_500n!$A$2:$A$195,dw_scores_all_sequences_40_500n!Z$2:Z$195)</f>
        <v>0</v>
      </c>
      <c r="AS45">
        <f>_xlfn.XLOOKUP($A45,dw_scores_all_sequences_40_500n!$A$2:$A$195,dw_scores_all_sequences_40_500n!AA$2:AA$195)</f>
        <v>0</v>
      </c>
      <c r="AT45">
        <f>_xlfn.XLOOKUP($A45,dw_scores_all_sequences_40_500n!$A$2:$A$195,dw_scores_all_sequences_40_500n!AB$2:AB$195)</f>
        <v>8.0999999999999996E-3</v>
      </c>
      <c r="AU45">
        <f>_xlfn.XLOOKUP($A45,dw_scores_all_sequences_40_500n!$A$2:$A$195,dw_scores_all_sequences_40_500n!AC$2:AC$195)</f>
        <v>0</v>
      </c>
      <c r="AV45">
        <f>_xlfn.XLOOKUP($A45,dw_scores_all_sequences_40_500n!$A$2:$A$195,dw_scores_all_sequences_40_500n!AD$2:AD$195)</f>
        <v>0</v>
      </c>
      <c r="AW45">
        <f>_xlfn.XLOOKUP($A45,dw_scores_all_sequences_40_500n!$A$2:$A$195,dw_scores_all_sequences_40_500n!AE$2:AE$195)</f>
        <v>0</v>
      </c>
      <c r="AX45">
        <f>_xlfn.XLOOKUP($A45,dw_scores_all_sequences_40_500n!$A$2:$A$195,dw_scores_all_sequences_40_500n!AF$2:AF$195)</f>
        <v>0</v>
      </c>
      <c r="AY45">
        <f>_xlfn.XLOOKUP($A45,dw_scores_all_sequences_40_500n!$A$2:$A$195,dw_scores_all_sequences_40_500n!AG$2:AG$195)</f>
        <v>0</v>
      </c>
      <c r="AZ45">
        <f>_xlfn.XLOOKUP($A45,dw_scores_all_sequences_40_500n!$A$2:$A$195,dw_scores_all_sequences_40_500n!AH$2:AH$195)</f>
        <v>1.2999999999999999E-2</v>
      </c>
      <c r="BA45">
        <f>_xlfn.XLOOKUP($A45,dw_scores_all_sequences_40_500n!$A$2:$A$195,dw_scores_all_sequences_40_500n!AI$2:AI$195)</f>
        <v>0</v>
      </c>
      <c r="BB45">
        <f>_xlfn.XLOOKUP($A45,dw_scores_all_sequences_40_500n!$A$2:$A$195,dw_scores_all_sequences_40_500n!AJ$2:AJ$195)</f>
        <v>0</v>
      </c>
      <c r="BC45">
        <f>_xlfn.XLOOKUP($A45,dw_scores_all_sequences_40_500n!$A$2:$A$195,dw_scores_all_sequences_40_500n!AK$2:AK$195)</f>
        <v>0</v>
      </c>
      <c r="BD45">
        <f>_xlfn.XLOOKUP($A45,dw_scores_all_sequences_40_500n!$A$2:$A$195,dw_scores_all_sequences_40_500n!AL$2:AL$195)</f>
        <v>0</v>
      </c>
      <c r="BE45">
        <f>_xlfn.XLOOKUP($A45,dw_scores_all_sequences_40_500n!$A$2:$A$195,dw_scores_all_sequences_40_500n!AM$2:AM$195)</f>
        <v>0.749</v>
      </c>
      <c r="BF45">
        <f>_xlfn.XLOOKUP($A45,dw_scores_all_sequences_40_500n!$A$2:$A$195,dw_scores_all_sequences_40_500n!AN$2:AN$195)</f>
        <v>0.39119999999999999</v>
      </c>
      <c r="BG45">
        <f>_xlfn.XLOOKUP($A45,dw_scores_all_sequences_40_500n!$A$2:$A$195,dw_scores_all_sequences_40_500n!AO$2:AO$195)</f>
        <v>0.48980000000000001</v>
      </c>
      <c r="BH45">
        <f>_xlfn.XLOOKUP($A45,dw_scores_all_sequences_40_500n!$A$2:$A$195,dw_scores_all_sequences_40_500n!AP$2:AP$195)</f>
        <v>0.58440000000000003</v>
      </c>
      <c r="BI45">
        <f>_xlfn.XLOOKUP($A45,dw_scores_all_sequences_40_500n!$A$2:$A$195,dw_scores_all_sequences_40_500n!AQ$2:AQ$195)</f>
        <v>0</v>
      </c>
      <c r="BJ45">
        <f>_xlfn.XLOOKUP($A45,dw_scores_all_sequences_40_500n!$A$2:$A$195,dw_scores_all_sequences_40_500n!AR$2:AR$195)</f>
        <v>0.5786</v>
      </c>
      <c r="BK45">
        <f>_xlfn.XLOOKUP($A45,dw_scores_all_sequences_40_500n!$A$2:$A$195,dw_scores_all_sequences_40_500n!AS$2:AS$195)</f>
        <v>0.88919999999999999</v>
      </c>
      <c r="BL45">
        <f>_xlfn.XLOOKUP($A45,dw_scores_all_sequences_40_500n!$A$2:$A$195,dw_scores_all_sequences_40_500n!AT$2:AT$195)</f>
        <v>0.60229999999999995</v>
      </c>
      <c r="BM45">
        <f>_xlfn.XLOOKUP($A45,dw_scores_all_sequences_40_500n!$A$2:$A$195,dw_scores_all_sequences_40_500n!AU$2:AU$195)</f>
        <v>0</v>
      </c>
      <c r="BN45">
        <f>_xlfn.XLOOKUP($A45,dw_scores_all_sequences_40_500n!$A$2:$A$195,dw_scores_all_sequences_40_500n!AV$2:AV$195)</f>
        <v>0</v>
      </c>
      <c r="BO45">
        <f>_xlfn.XLOOKUP($A45,dw_scores_all_sequences_40_500n!$A$2:$A$195,dw_scores_all_sequences_40_500n!AW$2:AW$195)</f>
        <v>0</v>
      </c>
      <c r="BP45">
        <f>_xlfn.XLOOKUP($A45,dw_scores_all_sequences_40_500n!$A$2:$A$195,dw_scores_all_sequences_40_500n!AX$2:AX$195)</f>
        <v>0</v>
      </c>
      <c r="BQ45">
        <f>_xlfn.XLOOKUP($A45,dw_scores_all_sequences_40_500n!$A$2:$A$195,dw_scores_all_sequences_40_500n!AY$2:AY$195)</f>
        <v>0</v>
      </c>
      <c r="BR45">
        <f>_xlfn.XLOOKUP($A45,dw_scores_all_sequences_40_500n!$A$2:$A$195,dw_scores_all_sequences_40_500n!AZ$2:AZ$195)</f>
        <v>0</v>
      </c>
      <c r="BS45">
        <f>_xlfn.XLOOKUP($A45,dw_scores_all_sequences_40_500n!$A$2:$A$195,dw_scores_all_sequences_40_500n!BA$2:BA$195)</f>
        <v>0</v>
      </c>
      <c r="BT45">
        <f>_xlfn.XLOOKUP($A45,dw_scores_all_sequences_40_500n!$A$2:$A$195,dw_scores_all_sequences_40_500n!BB$2:BB$195)</f>
        <v>0</v>
      </c>
      <c r="BU45">
        <f>_xlfn.XLOOKUP($A45,dw_scores_all_sequences_40_500n!$A$2:$A$195,dw_scores_all_sequences_40_500n!BC$2:BC$195)</f>
        <v>0</v>
      </c>
      <c r="BV45">
        <f>_xlfn.XLOOKUP($A45,dw_scores_all_sequences_40_500n!$A$2:$A$195,dw_scores_all_sequences_40_500n!BD$2:BD$195)</f>
        <v>0</v>
      </c>
      <c r="BW45">
        <f>_xlfn.XLOOKUP($A45,dw_scores_all_sequences_40_500n!$A$2:$A$195,dw_scores_all_sequences_40_500n!BE$2:BE$195)</f>
        <v>0</v>
      </c>
      <c r="BX45">
        <f>_xlfn.XLOOKUP($A45,dw_scores_all_sequences_40_500n!$A$2:$A$195,dw_scores_all_sequences_40_500n!BF$2:BF$195)</f>
        <v>0</v>
      </c>
      <c r="BY45">
        <f>_xlfn.XLOOKUP($A45,dw_scores_all_sequences_40_500n!$A$2:$A$195,dw_scores_all_sequences_40_500n!BG$2:BG$195)</f>
        <v>0</v>
      </c>
      <c r="BZ45">
        <f>_xlfn.XLOOKUP($A45,dw_scores_all_sequences_40_500n!$A$2:$A$195,dw_scores_all_sequences_40_500n!BH$2:BH$195)</f>
        <v>0</v>
      </c>
      <c r="CA45">
        <f>_xlfn.XLOOKUP($A45,dw_scores_all_sequences_40_500n!$A$2:$A$195,dw_scores_all_sequences_40_500n!BI$2:BI$195)</f>
        <v>0</v>
      </c>
      <c r="CB45">
        <f>_xlfn.XLOOKUP($A45,dw_scores_all_sequences_40_500n!$A$2:$A$195,dw_scores_all_sequences_40_500n!BJ$2:BJ$195)</f>
        <v>0</v>
      </c>
      <c r="CC45">
        <f>_xlfn.XLOOKUP($A45,dw_scores_all_sequences_40_500n!$A$2:$A$195,dw_scores_all_sequences_40_500n!BK$2:BK$195)</f>
        <v>0</v>
      </c>
      <c r="CD45">
        <f>_xlfn.XLOOKUP($A45,dw_scores_all_sequences_40_500n!$A$2:$A$195,dw_scores_all_sequences_40_500n!BL$2:BL$195)</f>
        <v>0</v>
      </c>
      <c r="CE45">
        <f>_xlfn.XLOOKUP($A45,dw_scores_all_sequences_40_500n!$A$2:$A$195,dw_scores_all_sequences_40_500n!BM$2:BM$195)</f>
        <v>0</v>
      </c>
      <c r="CF45">
        <f>_xlfn.XLOOKUP($A45,dw_scores_all_sequences_40_500n!$A$2:$A$195,dw_scores_all_sequences_40_500n!BN$2:BN$195)</f>
        <v>0</v>
      </c>
      <c r="CG45">
        <f>_xlfn.XLOOKUP($A45,dw_scores_all_sequences_40_500n!$A$2:$A$195,dw_scores_all_sequences_40_500n!BO$2:BO$195)</f>
        <v>0</v>
      </c>
      <c r="CH45">
        <f>_xlfn.XLOOKUP($A45,dw_scores_all_sequences_40_500n!$A$2:$A$195,dw_scores_all_sequences_40_500n!BP$2:BP$195)</f>
        <v>0</v>
      </c>
      <c r="CI45">
        <f>_xlfn.XLOOKUP($A45,dw_scores_all_sequences_40_500n!$A$2:$A$195,dw_scores_all_sequences_40_500n!BQ$2:BQ$195)</f>
        <v>0</v>
      </c>
      <c r="CJ45">
        <f>_xlfn.XLOOKUP($A45,dw_scores_all_sequences_40_500n!$A$2:$A$195,dw_scores_all_sequences_40_500n!BR$2:BR$195)</f>
        <v>0</v>
      </c>
      <c r="CK45">
        <f>_xlfn.XLOOKUP($A45,dw_scores_all_sequences_40_500n!$A$2:$A$195,dw_scores_all_sequences_40_500n!BS$2:BS$195)</f>
        <v>0</v>
      </c>
      <c r="CL45">
        <f>_xlfn.XLOOKUP($A45,dw_scores_all_sequences_40_500n!$A$2:$A$195,dw_scores_all_sequences_40_500n!BT$2:BT$195)</f>
        <v>0</v>
      </c>
      <c r="CM45">
        <f>_xlfn.XLOOKUP($A45,dw_scores_all_sequences_40_500n!$A$2:$A$195,dw_scores_all_sequences_40_500n!BU$2:BU$195)</f>
        <v>0</v>
      </c>
      <c r="CN45">
        <f>_xlfn.XLOOKUP($A45,dw_scores_all_sequences_40_500n!$A$2:$A$195,dw_scores_all_sequences_40_500n!BV$2:BV$195)</f>
        <v>1.6000000000000001E-3</v>
      </c>
      <c r="CO45">
        <f>_xlfn.XLOOKUP($A45,dw_scores_all_sequences_40_500n!$A$2:$A$195,dw_scores_all_sequences_40_500n!BW$2:BW$195)</f>
        <v>0</v>
      </c>
      <c r="CP45">
        <f>_xlfn.XLOOKUP($A45,dw_scores_all_sequences_40_500n!$A$2:$A$195,dw_scores_all_sequences_40_500n!BX$2:BX$195)</f>
        <v>0</v>
      </c>
      <c r="CQ45">
        <f>_xlfn.XLOOKUP($A45,dw_scores_all_sequences_40_500n!$A$2:$A$195,dw_scores_all_sequences_40_500n!BY$2:BY$195)</f>
        <v>2.3999999999999998E-3</v>
      </c>
      <c r="CR45">
        <f>_xlfn.XLOOKUP($A45,dw_scores_all_sequences_40_500n!$A$2:$A$195,dw_scores_all_sequences_40_500n!BZ$2:BZ$195)</f>
        <v>1.3899999999999999E-2</v>
      </c>
      <c r="CS45">
        <f>_xlfn.XLOOKUP($A45,dw_scores_all_sequences_40_500n!$A$2:$A$195,dw_scores_all_sequences_40_500n!CA$2:CA$195)</f>
        <v>0</v>
      </c>
      <c r="CT45">
        <f>_xlfn.XLOOKUP($A45,dw_scores_all_sequences_40_500n!$A$2:$A$195,dw_scores_all_sequences_40_500n!CB$2:CB$195)</f>
        <v>0</v>
      </c>
      <c r="CU45">
        <f>_xlfn.XLOOKUP($A45,dw_scores_all_sequences_40_500n!$A$2:$A$195,dw_scores_all_sequences_40_500n!CC$2:CC$195)</f>
        <v>0</v>
      </c>
      <c r="CV45">
        <f>_xlfn.XLOOKUP($A45,dw_scores_all_sequences_40_500n!$A$2:$A$195,dw_scores_all_sequences_40_500n!CD$2:CD$195)</f>
        <v>0</v>
      </c>
      <c r="CW45">
        <f>_xlfn.XLOOKUP($A45,dw_scores_all_sequences_40_500n!$A$2:$A$195,dw_scores_all_sequences_40_500n!CE$2:CE$195)</f>
        <v>0</v>
      </c>
      <c r="CX45">
        <f>_xlfn.XLOOKUP($A45,dw_scores_all_sequences_40_500n!$A$2:$A$195,dw_scores_all_sequences_40_500n!CF$2:CF$195)</f>
        <v>0</v>
      </c>
      <c r="CY45">
        <f>_xlfn.XLOOKUP($A45,dw_scores_all_sequences_40_500n!$A$2:$A$195,dw_scores_all_sequences_40_500n!CG$2:CG$195)</f>
        <v>8.0000000000000004E-4</v>
      </c>
      <c r="CZ45">
        <f>_xlfn.XLOOKUP($A45,dw_scores_all_sequences_40_500n!$A$2:$A$195,dw_scores_all_sequences_40_500n!CH$2:CH$195)</f>
        <v>1.7100000000000001E-2</v>
      </c>
      <c r="DA45">
        <f>_xlfn.XLOOKUP($A45,dw_scores_all_sequences_40_500n!$A$2:$A$195,dw_scores_all_sequences_40_500n!CI$2:CI$195)</f>
        <v>8.0000000000000004E-4</v>
      </c>
      <c r="DB45">
        <f>_xlfn.XLOOKUP($A45,dw_scores_all_sequences_40_500n!$A$2:$A$195,dw_scores_all_sequences_40_500n!CJ$2:CJ$195)</f>
        <v>5.5399999999999998E-2</v>
      </c>
      <c r="DC45">
        <f>_xlfn.XLOOKUP($A45,dw_scores_all_sequences_40_500n!$A$2:$A$195,dw_scores_all_sequences_40_500n!CK$2:CK$195)</f>
        <v>2.8500000000000001E-2</v>
      </c>
      <c r="DD45">
        <f>_xlfn.XLOOKUP($A45,dw_scores_all_sequences_40_500n!$A$2:$A$195,dw_scores_all_sequences_40_500n!CL$2:CL$195)</f>
        <v>0.16059999999999999</v>
      </c>
      <c r="DE45">
        <f>_xlfn.XLOOKUP($A45,dw_scores_all_sequences_40_500n!$A$2:$A$195,dw_scores_all_sequences_40_500n!CM$2:CM$195)</f>
        <v>0</v>
      </c>
      <c r="DF45">
        <f>_xlfn.XLOOKUP($A45,dw_scores_all_sequences_40_500n!$A$2:$A$195,dw_scores_all_sequences_40_500n!CN$2:CN$195)</f>
        <v>1.06E-2</v>
      </c>
      <c r="DG45">
        <f>_xlfn.XLOOKUP($A45,dw_scores_all_sequences_40_500n!$A$2:$A$195,dw_scores_all_sequences_40_500n!CO$2:CO$195)</f>
        <v>2.6100000000000002E-2</v>
      </c>
      <c r="DH45">
        <f>_xlfn.XLOOKUP($A45,dw_scores_all_sequences_40_500n!$A$2:$A$195,dw_scores_all_sequences_40_500n!CP$2:CP$195)</f>
        <v>6.93E-2</v>
      </c>
      <c r="DI45">
        <f>_xlfn.XLOOKUP($A45,dw_scores_all_sequences_40_500n!$A$2:$A$195,dw_scores_all_sequences_40_500n!CQ$2:CQ$195)</f>
        <v>0.14749999999999999</v>
      </c>
      <c r="DJ45">
        <f>_xlfn.XLOOKUP($A45,dw_scores_all_sequences_40_500n!$A$2:$A$195,dw_scores_all_sequences_40_500n!CR$2:CR$195)</f>
        <v>4.7300000000000002E-2</v>
      </c>
      <c r="DK45">
        <f>_xlfn.XLOOKUP($A45,dw_scores_all_sequences_40_500n!$A$2:$A$195,dw_scores_all_sequences_40_500n!CS$2:CS$195)</f>
        <v>0</v>
      </c>
      <c r="DL45">
        <f>_xlfn.XLOOKUP($A45,dw_scores_all_sequences_40_500n!$A$2:$A$195,dw_scores_all_sequences_40_500n!CT$2:CT$195)</f>
        <v>1.6000000000000001E-3</v>
      </c>
      <c r="DM45">
        <f>_xlfn.XLOOKUP($A45,dw_scores_all_sequences_40_500n!$A$2:$A$195,dw_scores_all_sequences_40_500n!CU$2:CU$195)</f>
        <v>1.06E-2</v>
      </c>
      <c r="DN45">
        <f>_xlfn.XLOOKUP($A45,dw_scores_all_sequences_40_500n!$A$2:$A$195,dw_scores_all_sequences_40_500n!CV$2:CV$195)</f>
        <v>1.14E-2</v>
      </c>
      <c r="DO45">
        <f>_xlfn.XLOOKUP($A45,dw_scores_all_sequences_40_500n!$A$2:$A$195,dw_scores_all_sequences_40_500n!CW$2:CW$195)</f>
        <v>0</v>
      </c>
      <c r="DP45">
        <f>_xlfn.XLOOKUP($A45,dw_scores_all_sequences_40_500n!$A$2:$A$195,dw_scores_all_sequences_40_500n!CX$2:CX$195)</f>
        <v>0</v>
      </c>
      <c r="DQ45">
        <f>_xlfn.XLOOKUP($A45,dw_scores_all_sequences_40_500n!$A$2:$A$195,dw_scores_all_sequences_40_500n!CY$2:CY$195)</f>
        <v>0</v>
      </c>
      <c r="DR45">
        <f>_xlfn.XLOOKUP($A45,dw_scores_all_sequences_40_500n!$A$2:$A$195,dw_scores_all_sequences_40_500n!CZ$2:CZ$195)</f>
        <v>8.0000000000000004E-4</v>
      </c>
      <c r="DS45">
        <f>_xlfn.XLOOKUP($A45,dw_scores_all_sequences_40_500n!$A$2:$A$195,dw_scores_all_sequences_40_500n!DA$2:DA$195)</f>
        <v>0</v>
      </c>
      <c r="DT45">
        <f>_xlfn.XLOOKUP($A45,dw_scores_all_sequences_40_500n!$A$2:$A$195,dw_scores_all_sequences_40_500n!DB$2:DB$195)</f>
        <v>0</v>
      </c>
      <c r="DU45">
        <f>_xlfn.XLOOKUP($A45,dw_scores_all_sequences_40_500n!$A$2:$A$195,dw_scores_all_sequences_40_500n!DC$2:DC$195)</f>
        <v>0</v>
      </c>
      <c r="DV45">
        <f>_xlfn.XLOOKUP($A45,dw_scores_all_sequences_40_500n!$A$2:$A$195,dw_scores_all_sequences_40_500n!DD$2:DD$195)</f>
        <v>0</v>
      </c>
      <c r="DW45">
        <f>_xlfn.XLOOKUP($A45,dw_scores_all_sequences_40_500n!$A$2:$A$195,dw_scores_all_sequences_40_500n!DE$2:DE$195)</f>
        <v>0</v>
      </c>
      <c r="DX45">
        <f>_xlfn.XLOOKUP($A45,dw_scores_all_sequences_40_500n!$A$2:$A$195,dw_scores_all_sequences_40_500n!DF$2:DF$195)</f>
        <v>0</v>
      </c>
      <c r="DY45">
        <f>_xlfn.XLOOKUP($A45,dw_scores_all_sequences_40_500n!$A$2:$A$195,dw_scores_all_sequences_40_500n!DG$2:DG$195)</f>
        <v>0</v>
      </c>
      <c r="DZ45">
        <f>_xlfn.XLOOKUP($A45,dw_scores_all_sequences_40_500n!$A$2:$A$195,dw_scores_all_sequences_40_500n!DH$2:DH$195)</f>
        <v>0</v>
      </c>
      <c r="EA45">
        <f>_xlfn.XLOOKUP($A45,dw_scores_all_sequences_40_500n!$A$2:$A$195,dw_scores_all_sequences_40_500n!DI$2:DI$195)</f>
        <v>0</v>
      </c>
      <c r="EB45">
        <f>_xlfn.XLOOKUP($A45,dw_scores_all_sequences_40_500n!$A$2:$A$195,dw_scores_all_sequences_40_500n!DJ$2:DJ$195)</f>
        <v>0.27139999999999997</v>
      </c>
      <c r="EC45">
        <f>_xlfn.XLOOKUP($A45,dw_scores_all_sequences_40_500n!$A$2:$A$195,dw_scores_all_sequences_40_500n!DK$2:DK$195)</f>
        <v>0</v>
      </c>
      <c r="ED45">
        <f>_xlfn.XLOOKUP($A45,dw_scores_all_sequences_40_500n!$A$2:$A$195,dw_scores_all_sequences_40_500n!DL$2:DL$195)</f>
        <v>0.13120000000000001</v>
      </c>
      <c r="EE45">
        <f>_xlfn.XLOOKUP($A45,dw_scores_all_sequences_40_500n!$A$2:$A$195,dw_scores_all_sequences_40_500n!DM$2:DM$195)</f>
        <v>0</v>
      </c>
      <c r="EF45">
        <f>_xlfn.XLOOKUP($A45,dw_scores_all_sequences_40_500n!$A$2:$A$195,dw_scores_all_sequences_40_500n!DN$2:DN$195)</f>
        <v>0</v>
      </c>
      <c r="EG45">
        <f>_xlfn.XLOOKUP($A45,dw_scores_all_sequences_40_500n!$A$2:$A$195,dw_scores_all_sequences_40_500n!DO$2:DO$195)</f>
        <v>0</v>
      </c>
      <c r="EH45">
        <f>_xlfn.XLOOKUP($A45,dw_scores_all_sequences_40_500n!$A$2:$A$195,dw_scores_all_sequences_40_500n!DP$2:DP$195)</f>
        <v>0</v>
      </c>
      <c r="EI45">
        <f>_xlfn.XLOOKUP($A45,dw_scores_all_sequences_40_500n!$A$2:$A$195,dw_scores_all_sequences_40_500n!DQ$2:DQ$195)</f>
        <v>0.43109999999999998</v>
      </c>
      <c r="EJ45">
        <f>_xlfn.XLOOKUP($A45,dw_scores_all_sequences_40_500n!$A$2:$A$195,dw_scores_all_sequences_40_500n!DR$2:DR$195)</f>
        <v>0.27139999999999997</v>
      </c>
      <c r="EK45">
        <f>_xlfn.XLOOKUP($A45,dw_scores_all_sequences_40_500n!$A$2:$A$195,dw_scores_all_sequences_40_500n!DS$2:DS$195)</f>
        <v>0</v>
      </c>
      <c r="EL45">
        <f>_xlfn.XLOOKUP($A45,dw_scores_all_sequences_40_500n!$A$2:$A$195,dw_scores_all_sequences_40_500n!DT$2:DT$195)</f>
        <v>3.3E-3</v>
      </c>
      <c r="EM45">
        <f>_xlfn.XLOOKUP($A45,dw_scores_all_sequences_40_500n!$A$2:$A$195,dw_scores_all_sequences_40_500n!DU$2:DU$195)</f>
        <v>0</v>
      </c>
      <c r="EN45">
        <f>_xlfn.XLOOKUP($A45,dw_scores_all_sequences_40_500n!$A$2:$A$195,dw_scores_all_sequences_40_500n!DV$2:DV$195)</f>
        <v>3.5900000000000001E-2</v>
      </c>
      <c r="EO45">
        <f>_xlfn.XLOOKUP($A45,dw_scores_all_sequences_40_500n!$A$2:$A$195,dw_scores_all_sequences_40_500n!DW$2:DW$195)</f>
        <v>0</v>
      </c>
      <c r="EP45">
        <f>_xlfn.XLOOKUP($A45,dw_scores_all_sequences_40_500n!$A$2:$A$195,dw_scores_all_sequences_40_500n!DX$2:DX$195)</f>
        <v>3.0200000000000001E-2</v>
      </c>
      <c r="EQ45">
        <f>_xlfn.XLOOKUP($A45,dw_scores_all_sequences_40_500n!$A$2:$A$195,dw_scores_all_sequences_40_500n!DY$2:DY$195)</f>
        <v>2.3999999999999998E-3</v>
      </c>
      <c r="ER45">
        <f>_xlfn.XLOOKUP($A45,dw_scores_all_sequences_40_500n!$A$2:$A$195,dw_scores_all_sequences_40_500n!DZ$2:DZ$195)</f>
        <v>7.2499999999999995E-2</v>
      </c>
      <c r="ES45">
        <f>_xlfn.XLOOKUP($A45,dw_scores_all_sequences_40_500n!$A$2:$A$195,dw_scores_all_sequences_40_500n!EA$2:EA$195)</f>
        <v>0.85489999999999999</v>
      </c>
      <c r="ET45">
        <f>_xlfn.XLOOKUP($A45,dw_scores_all_sequences_40_500n!$A$2:$A$195,dw_scores_all_sequences_40_500n!EB$2:EB$195)</f>
        <v>0.76849999999999996</v>
      </c>
      <c r="EU45">
        <f>_xlfn.XLOOKUP($A45,dw_scores_all_sequences_40_500n!$A$2:$A$195,dw_scores_all_sequences_40_500n!EC$2:EC$195)</f>
        <v>0.72050000000000003</v>
      </c>
      <c r="EV45">
        <f>_xlfn.XLOOKUP($A45,dw_scores_all_sequences_40_500n!$A$2:$A$195,dw_scores_all_sequences_40_500n!ED$2:ED$195)</f>
        <v>0.75309999999999999</v>
      </c>
      <c r="EW45">
        <f>_xlfn.XLOOKUP($A45,dw_scores_all_sequences_40_500n!$A$2:$A$195,dw_scores_all_sequences_40_500n!EE$2:EE$195)</f>
        <v>0.8851</v>
      </c>
      <c r="EX45">
        <f>_xlfn.XLOOKUP($A45,dw_scores_all_sequences_40_500n!$A$2:$A$195,dw_scores_all_sequences_40_500n!EF$2:EF$195)</f>
        <v>0.41160000000000002</v>
      </c>
      <c r="EY45">
        <f>_xlfn.XLOOKUP($A45,dw_scores_all_sequences_40_500n!$A$2:$A$195,dw_scores_all_sequences_40_500n!EG$2:EG$195)</f>
        <v>0</v>
      </c>
      <c r="EZ45">
        <f>_xlfn.XLOOKUP($A45,dw_scores_all_sequences_40_500n!$A$2:$A$195,dw_scores_all_sequences_40_500n!EH$2:EH$195)</f>
        <v>0.26569999999999999</v>
      </c>
      <c r="FA45">
        <f>_xlfn.XLOOKUP($A45,dw_scores_all_sequences_40_500n!$A$2:$A$195,dw_scores_all_sequences_40_500n!EI$2:EI$195)</f>
        <v>0</v>
      </c>
      <c r="FB45">
        <f>_xlfn.XLOOKUP($A45,dw_scores_all_sequences_40_500n!$A$2:$A$195,dw_scores_all_sequences_40_500n!EJ$2:EJ$195)</f>
        <v>0.26079999999999998</v>
      </c>
      <c r="FC45">
        <f>_xlfn.XLOOKUP($A45,dw_scores_all_sequences_40_500n!$A$2:$A$195,dw_scores_all_sequences_40_500n!EK$2:EK$195)</f>
        <v>0.46129999999999999</v>
      </c>
      <c r="FD45">
        <f>_xlfn.XLOOKUP($A45,dw_scores_all_sequences_40_500n!$A$2:$A$195,dw_scores_all_sequences_40_500n!EL$2:EL$195)</f>
        <v>0.313</v>
      </c>
      <c r="FE45">
        <f>_xlfn.XLOOKUP($A45,dw_scores_all_sequences_40_500n!$A$2:$A$195,dw_scores_all_sequences_40_500n!EM$2:EM$195)</f>
        <v>0</v>
      </c>
      <c r="FF45">
        <f>_xlfn.XLOOKUP($A45,dw_scores_all_sequences_40_500n!$A$2:$A$195,dw_scores_all_sequences_40_500n!EN$2:EN$195)</f>
        <v>0</v>
      </c>
      <c r="FG45">
        <f>_xlfn.XLOOKUP($A45,dw_scores_all_sequences_40_500n!$A$2:$A$195,dw_scores_all_sequences_40_500n!EO$2:EO$195)</f>
        <v>0.95440000000000003</v>
      </c>
      <c r="FH45">
        <f>_xlfn.XLOOKUP($A45,dw_scores_all_sequences_40_500n!$A$2:$A$195,dw_scores_all_sequences_40_500n!EP$2:EP$195)</f>
        <v>0.39279999999999998</v>
      </c>
      <c r="FI45">
        <f>_xlfn.XLOOKUP($A45,dw_scores_all_sequences_40_500n!$A$2:$A$195,dw_scores_all_sequences_40_500n!EQ$2:EQ$195)</f>
        <v>0.40989999999999999</v>
      </c>
      <c r="FJ45">
        <f>_xlfn.XLOOKUP($A45,dw_scores_all_sequences_40_500n!$A$2:$A$195,dw_scores_all_sequences_40_500n!ER$2:ER$195)</f>
        <v>0.14749999999999999</v>
      </c>
      <c r="FK45">
        <f>_xlfn.XLOOKUP($A45,dw_scores_all_sequences_40_500n!$A$2:$A$195,dw_scores_all_sequences_40_500n!ES$2:ES$195)</f>
        <v>0.91279999999999994</v>
      </c>
      <c r="FL45">
        <f>_xlfn.XLOOKUP($A45,dw_scores_all_sequences_40_500n!$A$2:$A$195,dw_scores_all_sequences_40_500n!ET$2:ET$195)</f>
        <v>0.46860000000000002</v>
      </c>
      <c r="FM45">
        <f>_xlfn.XLOOKUP($A45,dw_scores_all_sequences_40_500n!$A$2:$A$195,dw_scores_all_sequences_40_500n!EU$2:EU$195)</f>
        <v>0</v>
      </c>
      <c r="FN45">
        <f>_xlfn.XLOOKUP($A45,dw_scores_all_sequences_40_500n!$A$2:$A$195,dw_scores_all_sequences_40_500n!EV$2:EV$195)</f>
        <v>0</v>
      </c>
      <c r="FO45">
        <f>_xlfn.XLOOKUP($A45,dw_scores_all_sequences_40_500n!$A$2:$A$195,dw_scores_all_sequences_40_500n!EW$2:EW$195)</f>
        <v>0</v>
      </c>
      <c r="FP45">
        <f>_xlfn.XLOOKUP($A45,dw_scores_all_sequences_40_500n!$A$2:$A$195,dw_scores_all_sequences_40_500n!EX$2:EX$195)</f>
        <v>0</v>
      </c>
      <c r="FQ45">
        <f>_xlfn.XLOOKUP($A45,dw_scores_all_sequences_40_500n!$A$2:$A$195,dw_scores_all_sequences_40_500n!EY$2:EY$195)</f>
        <v>0</v>
      </c>
      <c r="FR45">
        <f>_xlfn.XLOOKUP($A45,dw_scores_all_sequences_40_500n!$A$2:$A$195,dw_scores_all_sequences_40_500n!EZ$2:EZ$195)</f>
        <v>3.0200000000000001E-2</v>
      </c>
      <c r="FS45">
        <f>_xlfn.XLOOKUP($A45,dw_scores_all_sequences_40_500n!$A$2:$A$195,dw_scores_all_sequences_40_500n!FA$2:FA$195)</f>
        <v>0</v>
      </c>
      <c r="FT45">
        <f>_xlfn.XLOOKUP($A45,dw_scores_all_sequences_40_500n!$A$2:$A$195,dw_scores_all_sequences_40_500n!FB$2:FB$195)</f>
        <v>3.3E-3</v>
      </c>
      <c r="FU45">
        <f>_xlfn.XLOOKUP($A45,dw_scores_all_sequences_40_500n!$A$2:$A$195,dw_scores_all_sequences_40_500n!FC$2:FC$195)</f>
        <v>0.95679999999999998</v>
      </c>
      <c r="FV45">
        <f>_xlfn.XLOOKUP($A45,dw_scores_all_sequences_40_500n!$A$2:$A$195,dw_scores_all_sequences_40_500n!FD$2:FD$195)</f>
        <v>0.17199999999999999</v>
      </c>
      <c r="FW45">
        <f>_xlfn.XLOOKUP($A45,dw_scores_all_sequences_40_500n!$A$2:$A$195,dw_scores_all_sequences_40_500n!FE$2:FE$195)</f>
        <v>2.3999999999999998E-3</v>
      </c>
      <c r="FX45">
        <f>_xlfn.XLOOKUP($A45,dw_scores_all_sequences_40_500n!$A$2:$A$195,dw_scores_all_sequences_40_500n!FF$2:FF$195)</f>
        <v>0</v>
      </c>
      <c r="FY45">
        <f>_xlfn.XLOOKUP($A45,dw_scores_all_sequences_40_500n!$A$2:$A$195,dw_scores_all_sequences_40_500n!FG$2:FG$195)</f>
        <v>0</v>
      </c>
      <c r="FZ45">
        <f>_xlfn.XLOOKUP($A45,dw_scores_all_sequences_40_500n!$A$2:$A$195,dw_scores_all_sequences_40_500n!FH$2:FH$195)</f>
        <v>0</v>
      </c>
      <c r="GA45">
        <f>_xlfn.XLOOKUP($A45,dw_scores_all_sequences_40_500n!$A$2:$A$195,dw_scores_all_sequences_40_500n!FI$2:FI$195)</f>
        <v>0</v>
      </c>
      <c r="GB45">
        <f>_xlfn.XLOOKUP($A45,dw_scores_all_sequences_40_500n!$A$2:$A$195,dw_scores_all_sequences_40_500n!FJ$2:FJ$195)</f>
        <v>0</v>
      </c>
      <c r="GC45">
        <f>_xlfn.XLOOKUP($A45,dw_scores_all_sequences_40_500n!$A$2:$A$195,dw_scores_all_sequences_40_500n!FK$2:FK$195)</f>
        <v>0</v>
      </c>
      <c r="GD45">
        <f>_xlfn.XLOOKUP($A45,dw_scores_all_sequences_40_500n!$A$2:$A$195,dw_scores_all_sequences_40_500n!FL$2:FL$195)</f>
        <v>3.3E-3</v>
      </c>
      <c r="GE45">
        <f>_xlfn.XLOOKUP($A45,dw_scores_all_sequences_40_500n!$A$2:$A$195,dw_scores_all_sequences_40_500n!FM$2:FM$195)</f>
        <v>0</v>
      </c>
      <c r="GF45">
        <f>_xlfn.XLOOKUP($A45,dw_scores_all_sequences_40_500n!$A$2:$A$195,dw_scores_all_sequences_40_500n!FN$2:FN$195)</f>
        <v>0</v>
      </c>
      <c r="GG45">
        <f>_xlfn.XLOOKUP($A45,dw_scores_all_sequences_40_500n!$A$2:$A$195,dw_scores_all_sequences_40_500n!FO$2:FO$195)</f>
        <v>0</v>
      </c>
      <c r="GH45">
        <f>_xlfn.XLOOKUP($A45,dw_scores_all_sequences_40_500n!$A$2:$A$195,dw_scores_all_sequences_40_500n!FP$2:FP$195)</f>
        <v>0</v>
      </c>
      <c r="GI45">
        <f>_xlfn.XLOOKUP($A45,dw_scores_all_sequences_40_500n!$A$2:$A$195,dw_scores_all_sequences_40_500n!FQ$2:FQ$195)</f>
        <v>0</v>
      </c>
      <c r="GJ45">
        <f>_xlfn.XLOOKUP($A45,dw_scores_all_sequences_40_500n!$A$2:$A$195,dw_scores_all_sequences_40_500n!FR$2:FR$195)</f>
        <v>0</v>
      </c>
      <c r="GK45">
        <f>_xlfn.XLOOKUP($A45,dw_scores_all_sequences_40_500n!$A$2:$A$195,dw_scores_all_sequences_40_500n!FS$2:FS$195)</f>
        <v>0</v>
      </c>
      <c r="GL45">
        <f>_xlfn.XLOOKUP($A45,dw_scores_all_sequences_40_500n!$A$2:$A$195,dw_scores_all_sequences_40_500n!FT$2:FT$195)</f>
        <v>0</v>
      </c>
      <c r="GM45">
        <f>_xlfn.XLOOKUP($A45,dw_scores_all_sequences_40_500n!$A$2:$A$195,dw_scores_all_sequences_40_500n!FU$2:FU$195)</f>
        <v>0</v>
      </c>
      <c r="GN45">
        <f>_xlfn.XLOOKUP($A45,dw_scores_all_sequences_40_500n!$A$2:$A$195,dw_scores_all_sequences_40_500n!FV$2:FV$195)</f>
        <v>0</v>
      </c>
      <c r="GO45">
        <f>_xlfn.XLOOKUP($A45,dw_scores_all_sequences_40_500n!$A$2:$A$195,dw_scores_all_sequences_40_500n!FW$2:FW$195)</f>
        <v>0</v>
      </c>
      <c r="GP45">
        <f>_xlfn.XLOOKUP($A45,dw_scores_all_sequences_40_500n!$A$2:$A$195,dw_scores_all_sequences_40_500n!FX$2:FX$195)</f>
        <v>0</v>
      </c>
      <c r="GQ45">
        <f>_xlfn.XLOOKUP($A45,dw_scores_all_sequences_40_500n!$A$2:$A$195,dw_scores_all_sequences_40_500n!FY$2:FY$195)</f>
        <v>0</v>
      </c>
      <c r="GR45">
        <f>_xlfn.XLOOKUP($A45,dw_scores_all_sequences_40_500n!$A$2:$A$195,dw_scores_all_sequences_40_500n!FZ$2:FZ$195)</f>
        <v>0</v>
      </c>
      <c r="GS45">
        <f>_xlfn.XLOOKUP($A45,dw_scores_all_sequences_40_500n!$A$2:$A$195,dw_scores_all_sequences_40_500n!GA$2:GA$195)</f>
        <v>0</v>
      </c>
      <c r="GT45">
        <f>_xlfn.XLOOKUP($A45,dw_scores_all_sequences_40_500n!$A$2:$A$195,dw_scores_all_sequences_40_500n!GB$2:GB$195)</f>
        <v>0</v>
      </c>
      <c r="GU45">
        <f>_xlfn.XLOOKUP($A45,dw_scores_all_sequences_40_500n!$A$2:$A$195,dw_scores_all_sequences_40_500n!GC$2:GC$195)</f>
        <v>0</v>
      </c>
      <c r="GV45">
        <f>_xlfn.XLOOKUP($A45,dw_scores_all_sequences_40_500n!$A$2:$A$195,dw_scores_all_sequences_40_500n!GD$2:GD$195)</f>
        <v>0</v>
      </c>
      <c r="GW45">
        <f>_xlfn.XLOOKUP($A45,dw_scores_all_sequences_40_500n!$A$2:$A$195,dw_scores_all_sequences_40_500n!GE$2:GE$195)</f>
        <v>0</v>
      </c>
      <c r="GX45">
        <f>_xlfn.XLOOKUP($A45,dw_scores_all_sequences_40_500n!$A$2:$A$195,dw_scores_all_sequences_40_500n!GF$2:GF$195)</f>
        <v>0</v>
      </c>
      <c r="GY45">
        <f>_xlfn.XLOOKUP($A45,dw_scores_all_sequences_40_500n!$A$2:$A$195,dw_scores_all_sequences_40_500n!GG$2:GG$195)</f>
        <v>0</v>
      </c>
      <c r="GZ45">
        <f>_xlfn.XLOOKUP($A45,dw_scores_all_sequences_40_500n!$A$2:$A$195,dw_scores_all_sequences_40_500n!GH$2:GH$195)</f>
        <v>0</v>
      </c>
      <c r="HA45">
        <f>_xlfn.XLOOKUP($A45,dw_scores_all_sequences_40_500n!$A$2:$A$195,dw_scores_all_sequences_40_500n!GI$2:GI$195)</f>
        <v>0</v>
      </c>
      <c r="HB45">
        <f>_xlfn.XLOOKUP($A45,dw_scores_all_sequences_40_500n!$A$2:$A$195,dw_scores_all_sequences_40_500n!GJ$2:GJ$195)</f>
        <v>0</v>
      </c>
      <c r="HC45">
        <f>_xlfn.XLOOKUP($A45,dw_scores_all_sequences_40_500n!$A$2:$A$195,dw_scores_all_sequences_40_500n!GK$2:GK$195)</f>
        <v>0</v>
      </c>
      <c r="HD45">
        <f>_xlfn.XLOOKUP($A45,dw_scores_all_sequences_40_500n!$A$2:$A$195,dw_scores_all_sequences_40_500n!GL$2:GL$195)</f>
        <v>0</v>
      </c>
      <c r="HE45">
        <f>_xlfn.XLOOKUP($A45,dw_scores_all_sequences_40_500n!$A$2:$A$195,dw_scores_all_sequences_40_500n!GM$2:GM$195)</f>
        <v>0.60799999999999998</v>
      </c>
      <c r="HF45">
        <f>_xlfn.XLOOKUP($A45,dw_scores_all_sequences_40_500n!$A$2:$A$195,dw_scores_all_sequences_40_500n!GN$2:GN$195)</f>
        <v>0.7359</v>
      </c>
      <c r="HG45">
        <f>_xlfn.XLOOKUP($A45,dw_scores_all_sequences_40_500n!$A$2:$A$195,dw_scores_all_sequences_40_500n!GO$2:GO$195)</f>
        <v>0.3553</v>
      </c>
      <c r="HH45">
        <f>_xlfn.XLOOKUP($A45,dw_scores_all_sequences_40_500n!$A$2:$A$195,dw_scores_all_sequences_40_500n!GP$2:GP$195)</f>
        <v>0</v>
      </c>
      <c r="HI45">
        <f>_xlfn.XLOOKUP($A45,dw_scores_all_sequences_40_500n!$A$2:$A$195,dw_scores_all_sequences_40_500n!GQ$2:GQ$195)</f>
        <v>0</v>
      </c>
      <c r="HJ45">
        <f>_xlfn.XLOOKUP($A45,dw_scores_all_sequences_40_500n!$A$2:$A$195,dw_scores_all_sequences_40_500n!GR$2:GR$195)</f>
        <v>0</v>
      </c>
      <c r="HK45">
        <f>_xlfn.XLOOKUP($A45,dw_scores_all_sequences_40_500n!$A$2:$A$195,dw_scores_all_sequences_40_500n!GS$2:GS$195)</f>
        <v>0</v>
      </c>
      <c r="HL45">
        <f>_xlfn.XLOOKUP($A45,dw_scores_all_sequences_40_500n!$A$2:$A$195,dw_scores_all_sequences_40_500n!GT$2:GT$195)</f>
        <v>0</v>
      </c>
      <c r="HM45">
        <f>_xlfn.XLOOKUP($A45,dw_scores_all_sequences_40_500n!$A$2:$A$195,dw_scores_all_sequences_40_500n!GU$2:GU$195)</f>
        <v>0.9405</v>
      </c>
      <c r="HN45">
        <f>_xlfn.XLOOKUP($A45,dw_scores_all_sequences_40_500n!$A$2:$A$195,dw_scores_all_sequences_40_500n!GV$2:GV$195)</f>
        <v>0.1394</v>
      </c>
      <c r="HO45">
        <f>_xlfn.XLOOKUP($A45,dw_scores_all_sequences_40_500n!$A$2:$A$195,dw_scores_all_sequences_40_500n!GW$2:GW$195)</f>
        <v>0.70089999999999997</v>
      </c>
      <c r="HP45">
        <f>_xlfn.XLOOKUP($A45,dw_scores_all_sequences_40_500n!$A$2:$A$195,dw_scores_all_sequences_40_500n!GX$2:GX$195)</f>
        <v>2.3999999999999998E-3</v>
      </c>
      <c r="HQ45">
        <f>_xlfn.XLOOKUP($A45,dw_scores_all_sequences_40_500n!$A$2:$A$195,dw_scores_all_sequences_40_500n!GY$2:GY$195)</f>
        <v>0</v>
      </c>
      <c r="HR45">
        <f>_xlfn.XLOOKUP($A45,dw_scores_all_sequences_40_500n!$A$2:$A$195,dw_scores_all_sequences_40_500n!GZ$2:GZ$195)</f>
        <v>0</v>
      </c>
      <c r="HS45">
        <f>_xlfn.XLOOKUP($A45,dw_scores_all_sequences_40_500n!$A$2:$A$195,dw_scores_all_sequences_40_500n!HA$2:HA$195)</f>
        <v>0</v>
      </c>
      <c r="HT45">
        <f>_xlfn.XLOOKUP($A45,dw_scores_all_sequences_40_500n!$A$2:$A$195,dw_scores_all_sequences_40_500n!HB$2:HB$195)</f>
        <v>0</v>
      </c>
      <c r="HU45">
        <f>_xlfn.XLOOKUP($A45,dw_scores_all_sequences_40_500n!$A$2:$A$195,dw_scores_all_sequences_40_500n!HC$2:HC$195)</f>
        <v>0.37819999999999998</v>
      </c>
      <c r="HV45">
        <f>_xlfn.XLOOKUP($A45,dw_scores_all_sequences_40_500n!$A$2:$A$195,dw_scores_all_sequences_40_500n!HD$2:HD$195)</f>
        <v>0.58679999999999999</v>
      </c>
      <c r="HW45">
        <f>_xlfn.XLOOKUP($A45,dw_scores_all_sequences_40_500n!$A$2:$A$195,dw_scores_all_sequences_40_500n!HE$2:HE$195)</f>
        <v>4.1000000000000003E-3</v>
      </c>
      <c r="HX45">
        <f>_xlfn.XLOOKUP($A45,dw_scores_all_sequences_40_500n!$A$2:$A$195,dw_scores_all_sequences_40_500n!HF$2:HF$195)</f>
        <v>0.14510000000000001</v>
      </c>
      <c r="HY45">
        <f>_xlfn.XLOOKUP($A45,dw_scores_all_sequences_40_500n!$A$2:$A$195,dw_scores_all_sequences_40_500n!HG$2:HG$195)</f>
        <v>0</v>
      </c>
      <c r="HZ45">
        <f>_xlfn.XLOOKUP($A45,dw_scores_all_sequences_40_500n!$A$2:$A$195,dw_scores_all_sequences_40_500n!HH$2:HH$195)</f>
        <v>0</v>
      </c>
      <c r="IA45">
        <f>_xlfn.XLOOKUP($A45,dw_scores_all_sequences_40_500n!$A$2:$A$195,dw_scores_all_sequences_40_500n!HI$2:HI$195)</f>
        <v>0</v>
      </c>
      <c r="IB45">
        <f>_xlfn.XLOOKUP($A45,dw_scores_all_sequences_40_500n!$A$2:$A$195,dw_scores_all_sequences_40_500n!HJ$2:HJ$195)</f>
        <v>0</v>
      </c>
      <c r="IC45">
        <f>_xlfn.XLOOKUP($A45,dw_scores_all_sequences_40_500n!$A$2:$A$195,dw_scores_all_sequences_40_500n!HK$2:HK$195)</f>
        <v>0</v>
      </c>
      <c r="ID45">
        <f>_xlfn.XLOOKUP($A45,dw_scores_all_sequences_40_500n!$A$2:$A$195,dw_scores_all_sequences_40_500n!HL$2:HL$195)</f>
        <v>4.65E-2</v>
      </c>
      <c r="IE45">
        <f>_xlfn.XLOOKUP($A45,dw_scores_all_sequences_40_500n!$A$2:$A$195,dw_scores_all_sequences_40_500n!HM$2:HM$195)</f>
        <v>0</v>
      </c>
      <c r="IF45">
        <f>_xlfn.XLOOKUP($A45,dw_scores_all_sequences_40_500n!$A$2:$A$195,dw_scores_all_sequences_40_500n!HN$2:HN$195)</f>
        <v>0</v>
      </c>
      <c r="IG45">
        <f>_xlfn.XLOOKUP($A45,dw_scores_all_sequences_40_500n!$A$2:$A$195,dw_scores_all_sequences_40_500n!HO$2:HO$195)</f>
        <v>0</v>
      </c>
      <c r="IH45">
        <f>_xlfn.XLOOKUP($A45,dw_scores_all_sequences_40_500n!$A$2:$A$195,dw_scores_all_sequences_40_500n!HP$2:HP$195)</f>
        <v>0</v>
      </c>
    </row>
    <row r="46" spans="1:242" x14ac:dyDescent="0.2">
      <c r="A46" t="s">
        <v>155</v>
      </c>
      <c r="B46" s="3">
        <v>7</v>
      </c>
      <c r="C46" s="2" t="s">
        <v>3</v>
      </c>
      <c r="D46">
        <f t="shared" si="0"/>
        <v>0</v>
      </c>
      <c r="F46" t="s">
        <v>589</v>
      </c>
      <c r="G46">
        <f>_xlfn.XLOOKUP(A46,rmsf_ca_per_seq_summary_500ns!$A$2:$A$195,rmsf_ca_per_seq_summary_500ns!$C$2:$C$195)</f>
        <v>0.98914000000000002</v>
      </c>
      <c r="H46">
        <f>_xlfn.XLOOKUP(A46,rmsf_ca_per_seq_summary_500ns!$A$2:$A$195,rmsf_ca_per_seq_summary_500ns!$D$2:$D$195)</f>
        <v>0.40223999999999999</v>
      </c>
      <c r="I46">
        <f>_xlfn.XLOOKUP($A46,gate_latch_rmsd_to_ref_500ns!$A$2:$A$195,gate_latch_rmsd_to_ref_500ns!$I$2:$I$195)</f>
        <v>6.3754999999999997</v>
      </c>
      <c r="J46">
        <f>_xlfn.XLOOKUP($A46,gate_latch_rmsd_to_ref_500ns!$A$2:$A$195,gate_latch_rmsd_to_ref_500ns!$M$2:$M$195)</f>
        <v>3.5830000000000002</v>
      </c>
      <c r="K46">
        <f>_xlfn.XLOOKUP($A46,contact_features_all_40_500ns!$A$2:$A$195,contact_features_all_40_500ns!$E$2:$E$195)</f>
        <v>1.24627048178038</v>
      </c>
      <c r="L46">
        <f>_xlfn.XLOOKUP($A46,contact_features_all_40_500ns!$A$2:$A$195,contact_features_all_40_500ns!$F$2:$F$195)</f>
        <v>0.67050842653643505</v>
      </c>
      <c r="M46">
        <f>_xlfn.XLOOKUP($A46,contact_features_all_40_500ns!$A$2:$A$195,contact_features_all_40_500ns!$H$2:$H$195)</f>
        <v>1.8859541860275499</v>
      </c>
      <c r="N46">
        <f>_xlfn.XLOOKUP($A46,contact_features_all_40_500ns!$A$2:$A$195,contact_features_all_40_500ns!$I$2:$I$195)</f>
        <v>1.2450423380736999</v>
      </c>
      <c r="O46">
        <f>_xlfn.XLOOKUP($A46,contact_features_all_40_500ns!$A$2:$A$195,contact_features_all_40_500ns!$K$2:$K$195)</f>
        <v>5.0949702453737603E-2</v>
      </c>
      <c r="P46">
        <f>_xlfn.XLOOKUP($A46,contact_features_all_40_500ns!$A$2:$A$195,contact_features_all_40_500ns!$L$2:$L$195)</f>
        <v>0.224662720306883</v>
      </c>
      <c r="Q46">
        <f>_xlfn.XLOOKUP($A46,rmsf_single_residues_per_seq_50!$A$2:$A$195,rmsf_single_residues_per_seq_50!$E$2:$E$195)</f>
        <v>1.548</v>
      </c>
      <c r="R46">
        <f>_xlfn.XLOOKUP($A46,rmsf_single_residues_per_seq_50!$A$2:$A$195,rmsf_single_residues_per_seq_50!$G$2:$G$195)</f>
        <v>0.87</v>
      </c>
      <c r="S46">
        <f>_xlfn.XLOOKUP($A46,rmsf_single_residues_per_seq_50!$A$2:$A$195,rmsf_single_residues_per_seq_50!$H$2:$H$195)</f>
        <v>1.0760000000000001</v>
      </c>
      <c r="T46">
        <f>_xlfn.XLOOKUP($A46,rmsf_single_residues_per_seq_50!$A$2:$A$195,rmsf_single_residues_per_seq_50!$I$2:$I$195)</f>
        <v>1.258</v>
      </c>
      <c r="U46">
        <f>_xlfn.XLOOKUP($A46,dw_scores_all_sequences_40_500n!$A$2:$A$195,dw_scores_all_sequences_40_500n!C$2:C$195)</f>
        <v>0</v>
      </c>
      <c r="V46">
        <f>_xlfn.XLOOKUP($A46,dw_scores_all_sequences_40_500n!$A$2:$A$195,dw_scores_all_sequences_40_500n!D$2:D$195)</f>
        <v>0</v>
      </c>
      <c r="W46">
        <f>_xlfn.XLOOKUP($A46,dw_scores_all_sequences_40_500n!$A$2:$A$195,dw_scores_all_sequences_40_500n!E$2:E$195)</f>
        <v>0</v>
      </c>
      <c r="X46">
        <f>_xlfn.XLOOKUP($A46,dw_scores_all_sequences_40_500n!$A$2:$A$195,dw_scores_all_sequences_40_500n!F$2:F$195)</f>
        <v>0</v>
      </c>
      <c r="Y46">
        <f>_xlfn.XLOOKUP($A46,dw_scores_all_sequences_40_500n!$A$2:$A$195,dw_scores_all_sequences_40_500n!G$2:G$195)</f>
        <v>0</v>
      </c>
      <c r="Z46">
        <f>_xlfn.XLOOKUP($A46,dw_scores_all_sequences_40_500n!$A$2:$A$195,dw_scores_all_sequences_40_500n!H$2:H$195)</f>
        <v>0</v>
      </c>
      <c r="AA46">
        <f>_xlfn.XLOOKUP($A46,dw_scores_all_sequences_40_500n!$A$2:$A$195,dw_scores_all_sequences_40_500n!I$2:I$195)</f>
        <v>0</v>
      </c>
      <c r="AB46">
        <f>_xlfn.XLOOKUP($A46,dw_scores_all_sequences_40_500n!$A$2:$A$195,dw_scores_all_sequences_40_500n!J$2:J$195)</f>
        <v>0</v>
      </c>
      <c r="AC46">
        <f>_xlfn.XLOOKUP($A46,dw_scores_all_sequences_40_500n!$A$2:$A$195,dw_scores_all_sequences_40_500n!K$2:K$195)</f>
        <v>0</v>
      </c>
      <c r="AD46">
        <f>_xlfn.XLOOKUP($A46,dw_scores_all_sequences_40_500n!$A$2:$A$195,dw_scores_all_sequences_40_500n!L$2:L$195)</f>
        <v>0</v>
      </c>
      <c r="AE46">
        <f>_xlfn.XLOOKUP($A46,dw_scores_all_sequences_40_500n!$A$2:$A$195,dw_scores_all_sequences_40_500n!M$2:M$195)</f>
        <v>0</v>
      </c>
      <c r="AF46">
        <f>_xlfn.XLOOKUP($A46,dw_scores_all_sequences_40_500n!$A$2:$A$195,dw_scores_all_sequences_40_500n!N$2:N$195)</f>
        <v>0</v>
      </c>
      <c r="AG46">
        <f>_xlfn.XLOOKUP($A46,dw_scores_all_sequences_40_500n!$A$2:$A$195,dw_scores_all_sequences_40_500n!O$2:O$195)</f>
        <v>0</v>
      </c>
      <c r="AH46">
        <f>_xlfn.XLOOKUP($A46,dw_scores_all_sequences_40_500n!$A$2:$A$195,dw_scores_all_sequences_40_500n!P$2:P$195)</f>
        <v>0</v>
      </c>
      <c r="AI46">
        <f>_xlfn.XLOOKUP($A46,dw_scores_all_sequences_40_500n!$A$2:$A$195,dw_scores_all_sequences_40_500n!Q$2:Q$195)</f>
        <v>0</v>
      </c>
      <c r="AJ46">
        <f>_xlfn.XLOOKUP($A46,dw_scores_all_sequences_40_500n!$A$2:$A$195,dw_scores_all_sequences_40_500n!R$2:R$195)</f>
        <v>0</v>
      </c>
      <c r="AK46">
        <f>_xlfn.XLOOKUP($A46,dw_scores_all_sequences_40_500n!$A$2:$A$195,dw_scores_all_sequences_40_500n!S$2:S$195)</f>
        <v>0</v>
      </c>
      <c r="AL46">
        <f>_xlfn.XLOOKUP($A46,dw_scores_all_sequences_40_500n!$A$2:$A$195,dw_scores_all_sequences_40_500n!T$2:T$195)</f>
        <v>0</v>
      </c>
      <c r="AM46">
        <f>_xlfn.XLOOKUP($A46,dw_scores_all_sequences_40_500n!$A$2:$A$195,dw_scores_all_sequences_40_500n!U$2:U$195)</f>
        <v>0</v>
      </c>
      <c r="AN46">
        <f>_xlfn.XLOOKUP($A46,dw_scores_all_sequences_40_500n!$A$2:$A$195,dw_scores_all_sequences_40_500n!V$2:V$195)</f>
        <v>0.2412</v>
      </c>
      <c r="AO46">
        <f>_xlfn.XLOOKUP($A46,dw_scores_all_sequences_40_500n!$A$2:$A$195,dw_scores_all_sequences_40_500n!W$2:W$195)</f>
        <v>0</v>
      </c>
      <c r="AP46">
        <f>_xlfn.XLOOKUP($A46,dw_scores_all_sequences_40_500n!$A$2:$A$195,dw_scores_all_sequences_40_500n!X$2:X$195)</f>
        <v>8.3099999999999993E-2</v>
      </c>
      <c r="AQ46">
        <f>_xlfn.XLOOKUP($A46,dw_scores_all_sequences_40_500n!$A$2:$A$195,dw_scores_all_sequences_40_500n!Y$2:Y$195)</f>
        <v>2.2800000000000001E-2</v>
      </c>
      <c r="AR46">
        <f>_xlfn.XLOOKUP($A46,dw_scores_all_sequences_40_500n!$A$2:$A$195,dw_scores_all_sequences_40_500n!Z$2:Z$195)</f>
        <v>0.14099999999999999</v>
      </c>
      <c r="AS46">
        <f>_xlfn.XLOOKUP($A46,dw_scores_all_sequences_40_500n!$A$2:$A$195,dw_scores_all_sequences_40_500n!AA$2:AA$195)</f>
        <v>5.9499999999999997E-2</v>
      </c>
      <c r="AT46">
        <f>_xlfn.XLOOKUP($A46,dw_scores_all_sequences_40_500n!$A$2:$A$195,dw_scores_all_sequences_40_500n!AB$2:AB$195)</f>
        <v>0.35699999999999998</v>
      </c>
      <c r="AU46">
        <f>_xlfn.XLOOKUP($A46,dw_scores_all_sequences_40_500n!$A$2:$A$195,dw_scores_all_sequences_40_500n!AC$2:AC$195)</f>
        <v>0</v>
      </c>
      <c r="AV46">
        <f>_xlfn.XLOOKUP($A46,dw_scores_all_sequences_40_500n!$A$2:$A$195,dw_scores_all_sequences_40_500n!AD$2:AD$195)</f>
        <v>0</v>
      </c>
      <c r="AW46">
        <f>_xlfn.XLOOKUP($A46,dw_scores_all_sequences_40_500n!$A$2:$A$195,dw_scores_all_sequences_40_500n!AE$2:AE$195)</f>
        <v>0</v>
      </c>
      <c r="AX46">
        <f>_xlfn.XLOOKUP($A46,dw_scores_all_sequences_40_500n!$A$2:$A$195,dw_scores_all_sequences_40_500n!AF$2:AF$195)</f>
        <v>0</v>
      </c>
      <c r="AY46">
        <f>_xlfn.XLOOKUP($A46,dw_scores_all_sequences_40_500n!$A$2:$A$195,dw_scores_all_sequences_40_500n!AG$2:AG$195)</f>
        <v>0.22819999999999999</v>
      </c>
      <c r="AZ46">
        <f>_xlfn.XLOOKUP($A46,dw_scores_all_sequences_40_500n!$A$2:$A$195,dw_scores_all_sequences_40_500n!AH$2:AH$195)</f>
        <v>5.5399999999999998E-2</v>
      </c>
      <c r="BA46">
        <f>_xlfn.XLOOKUP($A46,dw_scores_all_sequences_40_500n!$A$2:$A$195,dw_scores_all_sequences_40_500n!AI$2:AI$195)</f>
        <v>0</v>
      </c>
      <c r="BB46">
        <f>_xlfn.XLOOKUP($A46,dw_scores_all_sequences_40_500n!$A$2:$A$195,dw_scores_all_sequences_40_500n!AJ$2:AJ$195)</f>
        <v>0</v>
      </c>
      <c r="BC46">
        <f>_xlfn.XLOOKUP($A46,dw_scores_all_sequences_40_500n!$A$2:$A$195,dw_scores_all_sequences_40_500n!AK$2:AK$195)</f>
        <v>0</v>
      </c>
      <c r="BD46">
        <f>_xlfn.XLOOKUP($A46,dw_scores_all_sequences_40_500n!$A$2:$A$195,dw_scores_all_sequences_40_500n!AL$2:AL$195)</f>
        <v>0</v>
      </c>
      <c r="BE46">
        <f>_xlfn.XLOOKUP($A46,dw_scores_all_sequences_40_500n!$A$2:$A$195,dw_scores_all_sequences_40_500n!AM$2:AM$195)</f>
        <v>0.48980000000000001</v>
      </c>
      <c r="BF46">
        <f>_xlfn.XLOOKUP($A46,dw_scores_all_sequences_40_500n!$A$2:$A$195,dw_scores_all_sequences_40_500n!AN$2:AN$195)</f>
        <v>0.35039999999999999</v>
      </c>
      <c r="BG46">
        <f>_xlfn.XLOOKUP($A46,dw_scores_all_sequences_40_500n!$A$2:$A$195,dw_scores_all_sequences_40_500n!AO$2:AO$195)</f>
        <v>0.32029999999999997</v>
      </c>
      <c r="BH46">
        <f>_xlfn.XLOOKUP($A46,dw_scores_all_sequences_40_500n!$A$2:$A$195,dw_scores_all_sequences_40_500n!AP$2:AP$195)</f>
        <v>0.21110000000000001</v>
      </c>
      <c r="BI46">
        <f>_xlfn.XLOOKUP($A46,dw_scores_all_sequences_40_500n!$A$2:$A$195,dw_scores_all_sequences_40_500n!AQ$2:AQ$195)</f>
        <v>9.7999999999999997E-3</v>
      </c>
      <c r="BJ46">
        <f>_xlfn.XLOOKUP($A46,dw_scores_all_sequences_40_500n!$A$2:$A$195,dw_scores_all_sequences_40_500n!AR$2:AR$195)</f>
        <v>0.1434</v>
      </c>
      <c r="BK46">
        <f>_xlfn.XLOOKUP($A46,dw_scores_all_sequences_40_500n!$A$2:$A$195,dw_scores_all_sequences_40_500n!AS$2:AS$195)</f>
        <v>0.67889999999999995</v>
      </c>
      <c r="BL46">
        <f>_xlfn.XLOOKUP($A46,dw_scores_all_sequences_40_500n!$A$2:$A$195,dw_scores_all_sequences_40_500n!AT$2:AT$195)</f>
        <v>0.38469999999999999</v>
      </c>
      <c r="BM46">
        <f>_xlfn.XLOOKUP($A46,dw_scores_all_sequences_40_500n!$A$2:$A$195,dw_scores_all_sequences_40_500n!AU$2:AU$195)</f>
        <v>0.46450000000000002</v>
      </c>
      <c r="BN46">
        <f>_xlfn.XLOOKUP($A46,dw_scores_all_sequences_40_500n!$A$2:$A$195,dw_scores_all_sequences_40_500n!AV$2:AV$195)</f>
        <v>4.07E-2</v>
      </c>
      <c r="BO46">
        <f>_xlfn.XLOOKUP($A46,dw_scores_all_sequences_40_500n!$A$2:$A$195,dw_scores_all_sequences_40_500n!AW$2:AW$195)</f>
        <v>0</v>
      </c>
      <c r="BP46">
        <f>_xlfn.XLOOKUP($A46,dw_scores_all_sequences_40_500n!$A$2:$A$195,dw_scores_all_sequences_40_500n!AX$2:AX$195)</f>
        <v>0</v>
      </c>
      <c r="BQ46">
        <f>_xlfn.XLOOKUP($A46,dw_scores_all_sequences_40_500n!$A$2:$A$195,dw_scores_all_sequences_40_500n!AY$2:AY$195)</f>
        <v>0</v>
      </c>
      <c r="BR46">
        <f>_xlfn.XLOOKUP($A46,dw_scores_all_sequences_40_500n!$A$2:$A$195,dw_scores_all_sequences_40_500n!AZ$2:AZ$195)</f>
        <v>0</v>
      </c>
      <c r="BS46">
        <f>_xlfn.XLOOKUP($A46,dw_scores_all_sequences_40_500n!$A$2:$A$195,dw_scores_all_sequences_40_500n!BA$2:BA$195)</f>
        <v>0</v>
      </c>
      <c r="BT46">
        <f>_xlfn.XLOOKUP($A46,dw_scores_all_sequences_40_500n!$A$2:$A$195,dw_scores_all_sequences_40_500n!BB$2:BB$195)</f>
        <v>0</v>
      </c>
      <c r="BU46">
        <f>_xlfn.XLOOKUP($A46,dw_scores_all_sequences_40_500n!$A$2:$A$195,dw_scores_all_sequences_40_500n!BC$2:BC$195)</f>
        <v>0</v>
      </c>
      <c r="BV46">
        <f>_xlfn.XLOOKUP($A46,dw_scores_all_sequences_40_500n!$A$2:$A$195,dw_scores_all_sequences_40_500n!BD$2:BD$195)</f>
        <v>0</v>
      </c>
      <c r="BW46">
        <f>_xlfn.XLOOKUP($A46,dw_scores_all_sequences_40_500n!$A$2:$A$195,dw_scores_all_sequences_40_500n!BE$2:BE$195)</f>
        <v>0</v>
      </c>
      <c r="BX46">
        <f>_xlfn.XLOOKUP($A46,dw_scores_all_sequences_40_500n!$A$2:$A$195,dw_scores_all_sequences_40_500n!BF$2:BF$195)</f>
        <v>0</v>
      </c>
      <c r="BY46">
        <f>_xlfn.XLOOKUP($A46,dw_scores_all_sequences_40_500n!$A$2:$A$195,dw_scores_all_sequences_40_500n!BG$2:BG$195)</f>
        <v>0</v>
      </c>
      <c r="BZ46">
        <f>_xlfn.XLOOKUP($A46,dw_scores_all_sequences_40_500n!$A$2:$A$195,dw_scores_all_sequences_40_500n!BH$2:BH$195)</f>
        <v>0</v>
      </c>
      <c r="CA46">
        <f>_xlfn.XLOOKUP($A46,dw_scores_all_sequences_40_500n!$A$2:$A$195,dw_scores_all_sequences_40_500n!BI$2:BI$195)</f>
        <v>0</v>
      </c>
      <c r="CB46">
        <f>_xlfn.XLOOKUP($A46,dw_scores_all_sequences_40_500n!$A$2:$A$195,dw_scores_all_sequences_40_500n!BJ$2:BJ$195)</f>
        <v>0</v>
      </c>
      <c r="CC46">
        <f>_xlfn.XLOOKUP($A46,dw_scores_all_sequences_40_500n!$A$2:$A$195,dw_scores_all_sequences_40_500n!BK$2:BK$195)</f>
        <v>0</v>
      </c>
      <c r="CD46">
        <f>_xlfn.XLOOKUP($A46,dw_scores_all_sequences_40_500n!$A$2:$A$195,dw_scores_all_sequences_40_500n!BL$2:BL$195)</f>
        <v>0</v>
      </c>
      <c r="CE46">
        <f>_xlfn.XLOOKUP($A46,dw_scores_all_sequences_40_500n!$A$2:$A$195,dw_scores_all_sequences_40_500n!BM$2:BM$195)</f>
        <v>0</v>
      </c>
      <c r="CF46">
        <f>_xlfn.XLOOKUP($A46,dw_scores_all_sequences_40_500n!$A$2:$A$195,dw_scores_all_sequences_40_500n!BN$2:BN$195)</f>
        <v>0</v>
      </c>
      <c r="CG46">
        <f>_xlfn.XLOOKUP($A46,dw_scores_all_sequences_40_500n!$A$2:$A$195,dw_scores_all_sequences_40_500n!BO$2:BO$195)</f>
        <v>0</v>
      </c>
      <c r="CH46">
        <f>_xlfn.XLOOKUP($A46,dw_scores_all_sequences_40_500n!$A$2:$A$195,dw_scores_all_sequences_40_500n!BP$2:BP$195)</f>
        <v>0</v>
      </c>
      <c r="CI46">
        <f>_xlfn.XLOOKUP($A46,dw_scores_all_sequences_40_500n!$A$2:$A$195,dw_scores_all_sequences_40_500n!BQ$2:BQ$195)</f>
        <v>0.51429999999999998</v>
      </c>
      <c r="CJ46">
        <f>_xlfn.XLOOKUP($A46,dw_scores_all_sequences_40_500n!$A$2:$A$195,dw_scores_all_sequences_40_500n!BR$2:BR$195)</f>
        <v>0.50039999999999996</v>
      </c>
      <c r="CK46">
        <f>_xlfn.XLOOKUP($A46,dw_scores_all_sequences_40_500n!$A$2:$A$195,dw_scores_all_sequences_40_500n!BS$2:BS$195)</f>
        <v>1.14E-2</v>
      </c>
      <c r="CL46">
        <f>_xlfn.XLOOKUP($A46,dw_scores_all_sequences_40_500n!$A$2:$A$195,dw_scores_all_sequences_40_500n!BT$2:BT$195)</f>
        <v>0.12959999999999999</v>
      </c>
      <c r="CM46">
        <f>_xlfn.XLOOKUP($A46,dw_scores_all_sequences_40_500n!$A$2:$A$195,dw_scores_all_sequences_40_500n!BU$2:BU$195)</f>
        <v>0.42220000000000002</v>
      </c>
      <c r="CN46">
        <f>_xlfn.XLOOKUP($A46,dw_scores_all_sequences_40_500n!$A$2:$A$195,dw_scores_all_sequences_40_500n!BV$2:BV$195)</f>
        <v>0.51919999999999999</v>
      </c>
      <c r="CO46">
        <f>_xlfn.XLOOKUP($A46,dw_scores_all_sequences_40_500n!$A$2:$A$195,dw_scores_all_sequences_40_500n!BW$2:BW$195)</f>
        <v>0.1149</v>
      </c>
      <c r="CP46">
        <f>_xlfn.XLOOKUP($A46,dw_scores_all_sequences_40_500n!$A$2:$A$195,dw_scores_all_sequences_40_500n!BX$2:BX$195)</f>
        <v>0.17599999999999999</v>
      </c>
      <c r="CQ46">
        <f>_xlfn.XLOOKUP($A46,dw_scores_all_sequences_40_500n!$A$2:$A$195,dw_scores_all_sequences_40_500n!BY$2:BY$195)</f>
        <v>0.33989999999999998</v>
      </c>
      <c r="CR46">
        <f>_xlfn.XLOOKUP($A46,dw_scores_all_sequences_40_500n!$A$2:$A$195,dw_scores_all_sequences_40_500n!BZ$2:BZ$195)</f>
        <v>0.2412</v>
      </c>
      <c r="CS46">
        <f>_xlfn.XLOOKUP($A46,dw_scores_all_sequences_40_500n!$A$2:$A$195,dw_scores_all_sequences_40_500n!CA$2:CA$195)</f>
        <v>2.3999999999999998E-3</v>
      </c>
      <c r="CT46">
        <f>_xlfn.XLOOKUP($A46,dw_scores_all_sequences_40_500n!$A$2:$A$195,dw_scores_all_sequences_40_500n!CB$2:CB$195)</f>
        <v>2.2800000000000001E-2</v>
      </c>
      <c r="CU46">
        <f>_xlfn.XLOOKUP($A46,dw_scores_all_sequences_40_500n!$A$2:$A$195,dw_scores_all_sequences_40_500n!CC$2:CC$195)</f>
        <v>0</v>
      </c>
      <c r="CV46">
        <f>_xlfn.XLOOKUP($A46,dw_scores_all_sequences_40_500n!$A$2:$A$195,dw_scores_all_sequences_40_500n!CD$2:CD$195)</f>
        <v>1.6000000000000001E-3</v>
      </c>
      <c r="CW46">
        <f>_xlfn.XLOOKUP($A46,dw_scores_all_sequences_40_500n!$A$2:$A$195,dw_scores_all_sequences_40_500n!CE$2:CE$195)</f>
        <v>0</v>
      </c>
      <c r="CX46">
        <f>_xlfn.XLOOKUP($A46,dw_scores_all_sequences_40_500n!$A$2:$A$195,dw_scores_all_sequences_40_500n!CF$2:CF$195)</f>
        <v>6.4999999999999997E-3</v>
      </c>
      <c r="CY46">
        <f>_xlfn.XLOOKUP($A46,dw_scores_all_sequences_40_500n!$A$2:$A$195,dw_scores_all_sequences_40_500n!CG$2:CG$195)</f>
        <v>0.37080000000000002</v>
      </c>
      <c r="CZ46">
        <f>_xlfn.XLOOKUP($A46,dw_scores_all_sequences_40_500n!$A$2:$A$195,dw_scores_all_sequences_40_500n!CH$2:CH$195)</f>
        <v>0.28120000000000001</v>
      </c>
      <c r="DA46">
        <f>_xlfn.XLOOKUP($A46,dw_scores_all_sequences_40_500n!$A$2:$A$195,dw_scores_all_sequences_40_500n!CI$2:CI$195)</f>
        <v>0.70989999999999998</v>
      </c>
      <c r="DB46">
        <f>_xlfn.XLOOKUP($A46,dw_scores_all_sequences_40_500n!$A$2:$A$195,dw_scores_all_sequences_40_500n!CJ$2:CJ$195)</f>
        <v>0.65610000000000002</v>
      </c>
      <c r="DC46">
        <f>_xlfn.XLOOKUP($A46,dw_scores_all_sequences_40_500n!$A$2:$A$195,dw_scores_all_sequences_40_500n!CK$2:CK$195)</f>
        <v>0.40339999999999998</v>
      </c>
      <c r="DD46">
        <f>_xlfn.XLOOKUP($A46,dw_scores_all_sequences_40_500n!$A$2:$A$195,dw_scores_all_sequences_40_500n!CL$2:CL$195)</f>
        <v>0.52239999999999998</v>
      </c>
      <c r="DE46">
        <f>_xlfn.XLOOKUP($A46,dw_scores_all_sequences_40_500n!$A$2:$A$195,dw_scores_all_sequences_40_500n!CM$2:CM$195)</f>
        <v>0.34389999999999998</v>
      </c>
      <c r="DF46">
        <f>_xlfn.XLOOKUP($A46,dw_scores_all_sequences_40_500n!$A$2:$A$195,dw_scores_all_sequences_40_500n!CN$2:CN$195)</f>
        <v>0.3725</v>
      </c>
      <c r="DG46">
        <f>_xlfn.XLOOKUP($A46,dw_scores_all_sequences_40_500n!$A$2:$A$195,dw_scores_all_sequences_40_500n!CO$2:CO$195)</f>
        <v>0.1467</v>
      </c>
      <c r="DH46">
        <f>_xlfn.XLOOKUP($A46,dw_scores_all_sequences_40_500n!$A$2:$A$195,dw_scores_all_sequences_40_500n!CP$2:CP$195)</f>
        <v>0.46700000000000003</v>
      </c>
      <c r="DI46">
        <f>_xlfn.XLOOKUP($A46,dw_scores_all_sequences_40_500n!$A$2:$A$195,dw_scores_all_sequences_40_500n!CQ$2:CQ$195)</f>
        <v>2.93E-2</v>
      </c>
      <c r="DJ46">
        <f>_xlfn.XLOOKUP($A46,dw_scores_all_sequences_40_500n!$A$2:$A$195,dw_scores_all_sequences_40_500n!CR$2:CR$195)</f>
        <v>0.1663</v>
      </c>
      <c r="DK46">
        <f>_xlfn.XLOOKUP($A46,dw_scores_all_sequences_40_500n!$A$2:$A$195,dw_scores_all_sequences_40_500n!CS$2:CS$195)</f>
        <v>0</v>
      </c>
      <c r="DL46">
        <f>_xlfn.XLOOKUP($A46,dw_scores_all_sequences_40_500n!$A$2:$A$195,dw_scores_all_sequences_40_500n!CT$2:CT$195)</f>
        <v>1.3899999999999999E-2</v>
      </c>
      <c r="DM46">
        <f>_xlfn.XLOOKUP($A46,dw_scores_all_sequences_40_500n!$A$2:$A$195,dw_scores_all_sequences_40_500n!CU$2:CU$195)</f>
        <v>5.7000000000000002E-3</v>
      </c>
      <c r="DN46">
        <f>_xlfn.XLOOKUP($A46,dw_scores_all_sequences_40_500n!$A$2:$A$195,dw_scores_all_sequences_40_500n!CV$2:CV$195)</f>
        <v>0.3276</v>
      </c>
      <c r="DO46">
        <f>_xlfn.XLOOKUP($A46,dw_scores_all_sequences_40_500n!$A$2:$A$195,dw_scores_all_sequences_40_500n!CW$2:CW$195)</f>
        <v>0</v>
      </c>
      <c r="DP46">
        <f>_xlfn.XLOOKUP($A46,dw_scores_all_sequences_40_500n!$A$2:$A$195,dw_scores_all_sequences_40_500n!CX$2:CX$195)</f>
        <v>0</v>
      </c>
      <c r="DQ46">
        <f>_xlfn.XLOOKUP($A46,dw_scores_all_sequences_40_500n!$A$2:$A$195,dw_scores_all_sequences_40_500n!CY$2:CY$195)</f>
        <v>0</v>
      </c>
      <c r="DR46">
        <f>_xlfn.XLOOKUP($A46,dw_scores_all_sequences_40_500n!$A$2:$A$195,dw_scores_all_sequences_40_500n!CZ$2:CZ$195)</f>
        <v>0.18090000000000001</v>
      </c>
      <c r="DS46">
        <f>_xlfn.XLOOKUP($A46,dw_scores_all_sequences_40_500n!$A$2:$A$195,dw_scores_all_sequences_40_500n!DA$2:DA$195)</f>
        <v>0</v>
      </c>
      <c r="DT46">
        <f>_xlfn.XLOOKUP($A46,dw_scores_all_sequences_40_500n!$A$2:$A$195,dw_scores_all_sequences_40_500n!DB$2:DB$195)</f>
        <v>0</v>
      </c>
      <c r="DU46">
        <f>_xlfn.XLOOKUP($A46,dw_scores_all_sequences_40_500n!$A$2:$A$195,dw_scores_all_sequences_40_500n!DC$2:DC$195)</f>
        <v>0</v>
      </c>
      <c r="DV46">
        <f>_xlfn.XLOOKUP($A46,dw_scores_all_sequences_40_500n!$A$2:$A$195,dw_scores_all_sequences_40_500n!DD$2:DD$195)</f>
        <v>0</v>
      </c>
      <c r="DW46">
        <f>_xlfn.XLOOKUP($A46,dw_scores_all_sequences_40_500n!$A$2:$A$195,dw_scores_all_sequences_40_500n!DE$2:DE$195)</f>
        <v>0</v>
      </c>
      <c r="DX46">
        <f>_xlfn.XLOOKUP($A46,dw_scores_all_sequences_40_500n!$A$2:$A$195,dw_scores_all_sequences_40_500n!DF$2:DF$195)</f>
        <v>0</v>
      </c>
      <c r="DY46">
        <f>_xlfn.XLOOKUP($A46,dw_scores_all_sequences_40_500n!$A$2:$A$195,dw_scores_all_sequences_40_500n!DG$2:DG$195)</f>
        <v>0</v>
      </c>
      <c r="DZ46">
        <f>_xlfn.XLOOKUP($A46,dw_scores_all_sequences_40_500n!$A$2:$A$195,dw_scores_all_sequences_40_500n!DH$2:DH$195)</f>
        <v>0</v>
      </c>
      <c r="EA46">
        <f>_xlfn.XLOOKUP($A46,dw_scores_all_sequences_40_500n!$A$2:$A$195,dw_scores_all_sequences_40_500n!DI$2:DI$195)</f>
        <v>0</v>
      </c>
      <c r="EB46">
        <f>_xlfn.XLOOKUP($A46,dw_scores_all_sequences_40_500n!$A$2:$A$195,dw_scores_all_sequences_40_500n!DJ$2:DJ$195)</f>
        <v>0.40589999999999998</v>
      </c>
      <c r="EC46">
        <f>_xlfn.XLOOKUP($A46,dw_scores_all_sequences_40_500n!$A$2:$A$195,dw_scores_all_sequences_40_500n!DK$2:DK$195)</f>
        <v>0</v>
      </c>
      <c r="ED46">
        <f>_xlfn.XLOOKUP($A46,dw_scores_all_sequences_40_500n!$A$2:$A$195,dw_scores_all_sequences_40_500n!DL$2:DL$195)</f>
        <v>0.21190000000000001</v>
      </c>
      <c r="EE46">
        <f>_xlfn.XLOOKUP($A46,dw_scores_all_sequences_40_500n!$A$2:$A$195,dw_scores_all_sequences_40_500n!DM$2:DM$195)</f>
        <v>7.9100000000000004E-2</v>
      </c>
      <c r="EF46">
        <f>_xlfn.XLOOKUP($A46,dw_scores_all_sequences_40_500n!$A$2:$A$195,dw_scores_all_sequences_40_500n!DN$2:DN$195)</f>
        <v>0.2135</v>
      </c>
      <c r="EG46">
        <f>_xlfn.XLOOKUP($A46,dw_scores_all_sequences_40_500n!$A$2:$A$195,dw_scores_all_sequences_40_500n!DO$2:DO$195)</f>
        <v>0</v>
      </c>
      <c r="EH46">
        <f>_xlfn.XLOOKUP($A46,dw_scores_all_sequences_40_500n!$A$2:$A$195,dw_scores_all_sequences_40_500n!DP$2:DP$195)</f>
        <v>0</v>
      </c>
      <c r="EI46">
        <f>_xlfn.XLOOKUP($A46,dw_scores_all_sequences_40_500n!$A$2:$A$195,dw_scores_all_sequences_40_500n!DQ$2:DQ$195)</f>
        <v>1.6299999999999999E-2</v>
      </c>
      <c r="EJ46">
        <f>_xlfn.XLOOKUP($A46,dw_scores_all_sequences_40_500n!$A$2:$A$195,dw_scores_all_sequences_40_500n!DR$2:DR$195)</f>
        <v>0.3024</v>
      </c>
      <c r="EK46">
        <f>_xlfn.XLOOKUP($A46,dw_scores_all_sequences_40_500n!$A$2:$A$195,dw_scores_all_sequences_40_500n!DS$2:DS$195)</f>
        <v>0</v>
      </c>
      <c r="EL46">
        <f>_xlfn.XLOOKUP($A46,dw_scores_all_sequences_40_500n!$A$2:$A$195,dw_scores_all_sequences_40_500n!DT$2:DT$195)</f>
        <v>0</v>
      </c>
      <c r="EM46">
        <f>_xlfn.XLOOKUP($A46,dw_scores_all_sequences_40_500n!$A$2:$A$195,dw_scores_all_sequences_40_500n!DU$2:DU$195)</f>
        <v>0</v>
      </c>
      <c r="EN46">
        <f>_xlfn.XLOOKUP($A46,dw_scores_all_sequences_40_500n!$A$2:$A$195,dw_scores_all_sequences_40_500n!DV$2:DV$195)</f>
        <v>0</v>
      </c>
      <c r="EO46">
        <f>_xlfn.XLOOKUP($A46,dw_scores_all_sequences_40_500n!$A$2:$A$195,dw_scores_all_sequences_40_500n!DW$2:DW$195)</f>
        <v>0</v>
      </c>
      <c r="EP46">
        <f>_xlfn.XLOOKUP($A46,dw_scores_all_sequences_40_500n!$A$2:$A$195,dw_scores_all_sequences_40_500n!DX$2:DX$195)</f>
        <v>0</v>
      </c>
      <c r="EQ46">
        <f>_xlfn.XLOOKUP($A46,dw_scores_all_sequences_40_500n!$A$2:$A$195,dw_scores_all_sequences_40_500n!DY$2:DY$195)</f>
        <v>8.0000000000000004E-4</v>
      </c>
      <c r="ER46">
        <f>_xlfn.XLOOKUP($A46,dw_scores_all_sequences_40_500n!$A$2:$A$195,dw_scores_all_sequences_40_500n!DZ$2:DZ$195)</f>
        <v>1.47E-2</v>
      </c>
      <c r="ES46">
        <f>_xlfn.XLOOKUP($A46,dw_scores_all_sequences_40_500n!$A$2:$A$195,dw_scores_all_sequences_40_500n!EA$2:EA$195)</f>
        <v>0.33169999999999999</v>
      </c>
      <c r="ET46">
        <f>_xlfn.XLOOKUP($A46,dw_scores_all_sequences_40_500n!$A$2:$A$195,dw_scores_all_sequences_40_500n!EB$2:EB$195)</f>
        <v>0.29010000000000002</v>
      </c>
      <c r="EU46">
        <f>_xlfn.XLOOKUP($A46,dw_scores_all_sequences_40_500n!$A$2:$A$195,dw_scores_all_sequences_40_500n!EC$2:EC$195)</f>
        <v>0</v>
      </c>
      <c r="EV46">
        <f>_xlfn.XLOOKUP($A46,dw_scores_all_sequences_40_500n!$A$2:$A$195,dw_scores_all_sequences_40_500n!ED$2:ED$195)</f>
        <v>2.93E-2</v>
      </c>
      <c r="EW46">
        <f>_xlfn.XLOOKUP($A46,dw_scores_all_sequences_40_500n!$A$2:$A$195,dw_scores_all_sequences_40_500n!EE$2:EE$195)</f>
        <v>2.69E-2</v>
      </c>
      <c r="EX46">
        <f>_xlfn.XLOOKUP($A46,dw_scores_all_sequences_40_500n!$A$2:$A$195,dw_scores_all_sequences_40_500n!EF$2:EF$195)</f>
        <v>0.1019</v>
      </c>
      <c r="EY46">
        <f>_xlfn.XLOOKUP($A46,dw_scores_all_sequences_40_500n!$A$2:$A$195,dw_scores_all_sequences_40_500n!EG$2:EG$195)</f>
        <v>0</v>
      </c>
      <c r="EZ46">
        <f>_xlfn.XLOOKUP($A46,dw_scores_all_sequences_40_500n!$A$2:$A$195,dw_scores_all_sequences_40_500n!EH$2:EH$195)</f>
        <v>0</v>
      </c>
      <c r="FA46">
        <f>_xlfn.XLOOKUP($A46,dw_scores_all_sequences_40_500n!$A$2:$A$195,dw_scores_all_sequences_40_500n!EI$2:EI$195)</f>
        <v>0</v>
      </c>
      <c r="FB46">
        <f>_xlfn.XLOOKUP($A46,dw_scores_all_sequences_40_500n!$A$2:$A$195,dw_scores_all_sequences_40_500n!EJ$2:EJ$195)</f>
        <v>0</v>
      </c>
      <c r="FC46">
        <f>_xlfn.XLOOKUP($A46,dw_scores_all_sequences_40_500n!$A$2:$A$195,dw_scores_all_sequences_40_500n!EK$2:EK$195)</f>
        <v>5.3800000000000001E-2</v>
      </c>
      <c r="FD46">
        <f>_xlfn.XLOOKUP($A46,dw_scores_all_sequences_40_500n!$A$2:$A$195,dw_scores_all_sequences_40_500n!EL$2:EL$195)</f>
        <v>0.42299999999999999</v>
      </c>
      <c r="FE46">
        <f>_xlfn.XLOOKUP($A46,dw_scores_all_sequences_40_500n!$A$2:$A$195,dw_scores_all_sequences_40_500n!EM$2:EM$195)</f>
        <v>0</v>
      </c>
      <c r="FF46">
        <f>_xlfn.XLOOKUP($A46,dw_scores_all_sequences_40_500n!$A$2:$A$195,dw_scores_all_sequences_40_500n!EN$2:EN$195)</f>
        <v>0</v>
      </c>
      <c r="FG46">
        <f>_xlfn.XLOOKUP($A46,dw_scores_all_sequences_40_500n!$A$2:$A$195,dw_scores_all_sequences_40_500n!EO$2:EO$195)</f>
        <v>0.51429999999999998</v>
      </c>
      <c r="FH46">
        <f>_xlfn.XLOOKUP($A46,dw_scores_all_sequences_40_500n!$A$2:$A$195,dw_scores_all_sequences_40_500n!EP$2:EP$195)</f>
        <v>0.56399999999999995</v>
      </c>
      <c r="FI46">
        <f>_xlfn.XLOOKUP($A46,dw_scores_all_sequences_40_500n!$A$2:$A$195,dw_scores_all_sequences_40_500n!EQ$2:EQ$195)</f>
        <v>0</v>
      </c>
      <c r="FJ46">
        <f>_xlfn.XLOOKUP($A46,dw_scores_all_sequences_40_500n!$A$2:$A$195,dw_scores_all_sequences_40_500n!ER$2:ER$195)</f>
        <v>1.6299999999999999E-2</v>
      </c>
      <c r="FK46">
        <f>_xlfn.XLOOKUP($A46,dw_scores_all_sequences_40_500n!$A$2:$A$195,dw_scores_all_sequences_40_500n!ES$2:ES$195)</f>
        <v>1.6000000000000001E-3</v>
      </c>
      <c r="FL46">
        <f>_xlfn.XLOOKUP($A46,dw_scores_all_sequences_40_500n!$A$2:$A$195,dw_scores_all_sequences_40_500n!ET$2:ET$195)</f>
        <v>0.1646</v>
      </c>
      <c r="FM46">
        <f>_xlfn.XLOOKUP($A46,dw_scores_all_sequences_40_500n!$A$2:$A$195,dw_scores_all_sequences_40_500n!EU$2:EU$195)</f>
        <v>0</v>
      </c>
      <c r="FN46">
        <f>_xlfn.XLOOKUP($A46,dw_scores_all_sequences_40_500n!$A$2:$A$195,dw_scores_all_sequences_40_500n!EV$2:EV$195)</f>
        <v>0</v>
      </c>
      <c r="FO46">
        <f>_xlfn.XLOOKUP($A46,dw_scores_all_sequences_40_500n!$A$2:$A$195,dw_scores_all_sequences_40_500n!EW$2:EW$195)</f>
        <v>0</v>
      </c>
      <c r="FP46">
        <f>_xlfn.XLOOKUP($A46,dw_scores_all_sequences_40_500n!$A$2:$A$195,dw_scores_all_sequences_40_500n!EX$2:EX$195)</f>
        <v>0</v>
      </c>
      <c r="FQ46">
        <f>_xlfn.XLOOKUP($A46,dw_scores_all_sequences_40_500n!$A$2:$A$195,dw_scores_all_sequences_40_500n!EY$2:EY$195)</f>
        <v>0</v>
      </c>
      <c r="FR46">
        <f>_xlfn.XLOOKUP($A46,dw_scores_all_sequences_40_500n!$A$2:$A$195,dw_scores_all_sequences_40_500n!EZ$2:EZ$195)</f>
        <v>0</v>
      </c>
      <c r="FS46">
        <f>_xlfn.XLOOKUP($A46,dw_scores_all_sequences_40_500n!$A$2:$A$195,dw_scores_all_sequences_40_500n!FA$2:FA$195)</f>
        <v>0</v>
      </c>
      <c r="FT46">
        <f>_xlfn.XLOOKUP($A46,dw_scores_all_sequences_40_500n!$A$2:$A$195,dw_scores_all_sequences_40_500n!FB$2:FB$195)</f>
        <v>0</v>
      </c>
      <c r="FU46">
        <f>_xlfn.XLOOKUP($A46,dw_scores_all_sequences_40_500n!$A$2:$A$195,dw_scores_all_sequences_40_500n!FC$2:FC$195)</f>
        <v>0.20050000000000001</v>
      </c>
      <c r="FV46">
        <f>_xlfn.XLOOKUP($A46,dw_scores_all_sequences_40_500n!$A$2:$A$195,dw_scores_all_sequences_40_500n!FD$2:FD$195)</f>
        <v>0.35210000000000002</v>
      </c>
      <c r="FW46">
        <f>_xlfn.XLOOKUP($A46,dw_scores_all_sequences_40_500n!$A$2:$A$195,dw_scores_all_sequences_40_500n!FE$2:FE$195)</f>
        <v>0</v>
      </c>
      <c r="FX46">
        <f>_xlfn.XLOOKUP($A46,dw_scores_all_sequences_40_500n!$A$2:$A$195,dw_scores_all_sequences_40_500n!FF$2:FF$195)</f>
        <v>0</v>
      </c>
      <c r="FY46">
        <f>_xlfn.XLOOKUP($A46,dw_scores_all_sequences_40_500n!$A$2:$A$195,dw_scores_all_sequences_40_500n!FG$2:FG$195)</f>
        <v>0</v>
      </c>
      <c r="FZ46">
        <f>_xlfn.XLOOKUP($A46,dw_scores_all_sequences_40_500n!$A$2:$A$195,dw_scores_all_sequences_40_500n!FH$2:FH$195)</f>
        <v>0.19400000000000001</v>
      </c>
      <c r="GA46">
        <f>_xlfn.XLOOKUP($A46,dw_scores_all_sequences_40_500n!$A$2:$A$195,dw_scores_all_sequences_40_500n!FI$2:FI$195)</f>
        <v>0</v>
      </c>
      <c r="GB46">
        <f>_xlfn.XLOOKUP($A46,dw_scores_all_sequences_40_500n!$A$2:$A$195,dw_scores_all_sequences_40_500n!FJ$2:FJ$195)</f>
        <v>0</v>
      </c>
      <c r="GC46">
        <f>_xlfn.XLOOKUP($A46,dw_scores_all_sequences_40_500n!$A$2:$A$195,dw_scores_all_sequences_40_500n!FK$2:FK$195)</f>
        <v>0</v>
      </c>
      <c r="GD46">
        <f>_xlfn.XLOOKUP($A46,dw_scores_all_sequences_40_500n!$A$2:$A$195,dw_scores_all_sequences_40_500n!FL$2:FL$195)</f>
        <v>0</v>
      </c>
      <c r="GE46">
        <f>_xlfn.XLOOKUP($A46,dw_scores_all_sequences_40_500n!$A$2:$A$195,dw_scores_all_sequences_40_500n!FM$2:FM$195)</f>
        <v>0</v>
      </c>
      <c r="GF46">
        <f>_xlfn.XLOOKUP($A46,dw_scores_all_sequences_40_500n!$A$2:$A$195,dw_scores_all_sequences_40_500n!FN$2:FN$195)</f>
        <v>0</v>
      </c>
      <c r="GG46">
        <f>_xlfn.XLOOKUP($A46,dw_scores_all_sequences_40_500n!$A$2:$A$195,dw_scores_all_sequences_40_500n!FO$2:FO$195)</f>
        <v>0</v>
      </c>
      <c r="GH46">
        <f>_xlfn.XLOOKUP($A46,dw_scores_all_sequences_40_500n!$A$2:$A$195,dw_scores_all_sequences_40_500n!FP$2:FP$195)</f>
        <v>0</v>
      </c>
      <c r="GI46">
        <f>_xlfn.XLOOKUP($A46,dw_scores_all_sequences_40_500n!$A$2:$A$195,dw_scores_all_sequences_40_500n!FQ$2:FQ$195)</f>
        <v>0</v>
      </c>
      <c r="GJ46">
        <f>_xlfn.XLOOKUP($A46,dw_scores_all_sequences_40_500n!$A$2:$A$195,dw_scores_all_sequences_40_500n!FR$2:FR$195)</f>
        <v>0</v>
      </c>
      <c r="GK46">
        <f>_xlfn.XLOOKUP($A46,dw_scores_all_sequences_40_500n!$A$2:$A$195,dw_scores_all_sequences_40_500n!FS$2:FS$195)</f>
        <v>0</v>
      </c>
      <c r="GL46">
        <f>_xlfn.XLOOKUP($A46,dw_scores_all_sequences_40_500n!$A$2:$A$195,dw_scores_all_sequences_40_500n!FT$2:FT$195)</f>
        <v>0</v>
      </c>
      <c r="GM46">
        <f>_xlfn.XLOOKUP($A46,dw_scores_all_sequences_40_500n!$A$2:$A$195,dw_scores_all_sequences_40_500n!FU$2:FU$195)</f>
        <v>0</v>
      </c>
      <c r="GN46">
        <f>_xlfn.XLOOKUP($A46,dw_scores_all_sequences_40_500n!$A$2:$A$195,dw_scores_all_sequences_40_500n!FV$2:FV$195)</f>
        <v>0</v>
      </c>
      <c r="GO46">
        <f>_xlfn.XLOOKUP($A46,dw_scores_all_sequences_40_500n!$A$2:$A$195,dw_scores_all_sequences_40_500n!FW$2:FW$195)</f>
        <v>0</v>
      </c>
      <c r="GP46">
        <f>_xlfn.XLOOKUP($A46,dw_scores_all_sequences_40_500n!$A$2:$A$195,dw_scores_all_sequences_40_500n!FX$2:FX$195)</f>
        <v>0</v>
      </c>
      <c r="GQ46">
        <f>_xlfn.XLOOKUP($A46,dw_scores_all_sequences_40_500n!$A$2:$A$195,dw_scores_all_sequences_40_500n!FY$2:FY$195)</f>
        <v>0</v>
      </c>
      <c r="GR46">
        <f>_xlfn.XLOOKUP($A46,dw_scores_all_sequences_40_500n!$A$2:$A$195,dw_scores_all_sequences_40_500n!FZ$2:FZ$195)</f>
        <v>0</v>
      </c>
      <c r="GS46">
        <f>_xlfn.XLOOKUP($A46,dw_scores_all_sequences_40_500n!$A$2:$A$195,dw_scores_all_sequences_40_500n!GA$2:GA$195)</f>
        <v>0</v>
      </c>
      <c r="GT46">
        <f>_xlfn.XLOOKUP($A46,dw_scores_all_sequences_40_500n!$A$2:$A$195,dw_scores_all_sequences_40_500n!GB$2:GB$195)</f>
        <v>0</v>
      </c>
      <c r="GU46">
        <f>_xlfn.XLOOKUP($A46,dw_scores_all_sequences_40_500n!$A$2:$A$195,dw_scores_all_sequences_40_500n!GC$2:GC$195)</f>
        <v>0</v>
      </c>
      <c r="GV46">
        <f>_xlfn.XLOOKUP($A46,dw_scores_all_sequences_40_500n!$A$2:$A$195,dw_scores_all_sequences_40_500n!GD$2:GD$195)</f>
        <v>0</v>
      </c>
      <c r="GW46">
        <f>_xlfn.XLOOKUP($A46,dw_scores_all_sequences_40_500n!$A$2:$A$195,dw_scores_all_sequences_40_500n!GE$2:GE$195)</f>
        <v>0</v>
      </c>
      <c r="GX46">
        <f>_xlfn.XLOOKUP($A46,dw_scores_all_sequences_40_500n!$A$2:$A$195,dw_scores_all_sequences_40_500n!GF$2:GF$195)</f>
        <v>0</v>
      </c>
      <c r="GY46">
        <f>_xlfn.XLOOKUP($A46,dw_scores_all_sequences_40_500n!$A$2:$A$195,dw_scores_all_sequences_40_500n!GG$2:GG$195)</f>
        <v>0</v>
      </c>
      <c r="GZ46">
        <f>_xlfn.XLOOKUP($A46,dw_scores_all_sequences_40_500n!$A$2:$A$195,dw_scores_all_sequences_40_500n!GH$2:GH$195)</f>
        <v>4.1000000000000003E-3</v>
      </c>
      <c r="HA46">
        <f>_xlfn.XLOOKUP($A46,dw_scores_all_sequences_40_500n!$A$2:$A$195,dw_scores_all_sequences_40_500n!GI$2:GI$195)</f>
        <v>0</v>
      </c>
      <c r="HB46">
        <f>_xlfn.XLOOKUP($A46,dw_scores_all_sequences_40_500n!$A$2:$A$195,dw_scores_all_sequences_40_500n!GJ$2:GJ$195)</f>
        <v>0</v>
      </c>
      <c r="HC46">
        <f>_xlfn.XLOOKUP($A46,dw_scores_all_sequences_40_500n!$A$2:$A$195,dw_scores_all_sequences_40_500n!GK$2:GK$195)</f>
        <v>0</v>
      </c>
      <c r="HD46">
        <f>_xlfn.XLOOKUP($A46,dw_scores_all_sequences_40_500n!$A$2:$A$195,dw_scores_all_sequences_40_500n!GL$2:GL$195)</f>
        <v>1.06E-2</v>
      </c>
      <c r="HE46">
        <f>_xlfn.XLOOKUP($A46,dw_scores_all_sequences_40_500n!$A$2:$A$195,dw_scores_all_sequences_40_500n!GM$2:GM$195)</f>
        <v>0.3765</v>
      </c>
      <c r="HF46">
        <f>_xlfn.XLOOKUP($A46,dw_scores_all_sequences_40_500n!$A$2:$A$195,dw_scores_all_sequences_40_500n!GN$2:GN$195)</f>
        <v>0.33989999999999998</v>
      </c>
      <c r="HG46">
        <f>_xlfn.XLOOKUP($A46,dw_scores_all_sequences_40_500n!$A$2:$A$195,dw_scores_all_sequences_40_500n!GO$2:GO$195)</f>
        <v>0.1426</v>
      </c>
      <c r="HH46">
        <f>_xlfn.XLOOKUP($A46,dw_scores_all_sequences_40_500n!$A$2:$A$195,dw_scores_all_sequences_40_500n!GP$2:GP$195)</f>
        <v>0.29010000000000002</v>
      </c>
      <c r="HI46">
        <f>_xlfn.XLOOKUP($A46,dw_scores_all_sequences_40_500n!$A$2:$A$195,dw_scores_all_sequences_40_500n!GQ$2:GQ$195)</f>
        <v>0</v>
      </c>
      <c r="HJ46">
        <f>_xlfn.XLOOKUP($A46,dw_scores_all_sequences_40_500n!$A$2:$A$195,dw_scores_all_sequences_40_500n!GR$2:GR$195)</f>
        <v>1.47E-2</v>
      </c>
      <c r="HK46">
        <f>_xlfn.XLOOKUP($A46,dw_scores_all_sequences_40_500n!$A$2:$A$195,dw_scores_all_sequences_40_500n!GS$2:GS$195)</f>
        <v>3.6700000000000003E-2</v>
      </c>
      <c r="HL46">
        <f>_xlfn.XLOOKUP($A46,dw_scores_all_sequences_40_500n!$A$2:$A$195,dw_scores_all_sequences_40_500n!GT$2:GT$195)</f>
        <v>0.22170000000000001</v>
      </c>
      <c r="HM46">
        <f>_xlfn.XLOOKUP($A46,dw_scores_all_sequences_40_500n!$A$2:$A$195,dw_scores_all_sequences_40_500n!GU$2:GU$195)</f>
        <v>0.53300000000000003</v>
      </c>
      <c r="HN46">
        <f>_xlfn.XLOOKUP($A46,dw_scores_all_sequences_40_500n!$A$2:$A$195,dw_scores_all_sequences_40_500n!GV$2:GV$195)</f>
        <v>0.4279</v>
      </c>
      <c r="HO46">
        <f>_xlfn.XLOOKUP($A46,dw_scores_all_sequences_40_500n!$A$2:$A$195,dw_scores_all_sequences_40_500n!GW$2:GW$195)</f>
        <v>1.6299999999999999E-2</v>
      </c>
      <c r="HP46">
        <f>_xlfn.XLOOKUP($A46,dw_scores_all_sequences_40_500n!$A$2:$A$195,dw_scores_all_sequences_40_500n!GX$2:GX$195)</f>
        <v>0.22739999999999999</v>
      </c>
      <c r="HQ46">
        <f>_xlfn.XLOOKUP($A46,dw_scores_all_sequences_40_500n!$A$2:$A$195,dw_scores_all_sequences_40_500n!GY$2:GY$195)</f>
        <v>0</v>
      </c>
      <c r="HR46">
        <f>_xlfn.XLOOKUP($A46,dw_scores_all_sequences_40_500n!$A$2:$A$195,dw_scores_all_sequences_40_500n!GZ$2:GZ$195)</f>
        <v>3.3E-3</v>
      </c>
      <c r="HS46">
        <f>_xlfn.XLOOKUP($A46,dw_scores_all_sequences_40_500n!$A$2:$A$195,dw_scores_all_sequences_40_500n!HA$2:HA$195)</f>
        <v>0.26889999999999997</v>
      </c>
      <c r="HT46">
        <f>_xlfn.XLOOKUP($A46,dw_scores_all_sequences_40_500n!$A$2:$A$195,dw_scores_all_sequences_40_500n!HB$2:HB$195)</f>
        <v>0.2641</v>
      </c>
      <c r="HU46">
        <f>_xlfn.XLOOKUP($A46,dw_scores_all_sequences_40_500n!$A$2:$A$195,dw_scores_all_sequences_40_500n!HC$2:HC$195)</f>
        <v>0.60309999999999997</v>
      </c>
      <c r="HV46">
        <f>_xlfn.XLOOKUP($A46,dw_scores_all_sequences_40_500n!$A$2:$A$195,dw_scores_all_sequences_40_500n!HD$2:HD$195)</f>
        <v>0.2258</v>
      </c>
      <c r="HW46">
        <f>_xlfn.XLOOKUP($A46,dw_scores_all_sequences_40_500n!$A$2:$A$195,dw_scores_all_sequences_40_500n!HE$2:HE$195)</f>
        <v>0</v>
      </c>
      <c r="HX46">
        <f>_xlfn.XLOOKUP($A46,dw_scores_all_sequences_40_500n!$A$2:$A$195,dw_scores_all_sequences_40_500n!HF$2:HF$195)</f>
        <v>0</v>
      </c>
      <c r="HY46">
        <f>_xlfn.XLOOKUP($A46,dw_scores_all_sequences_40_500n!$A$2:$A$195,dw_scores_all_sequences_40_500n!HG$2:HG$195)</f>
        <v>0</v>
      </c>
      <c r="HZ46">
        <f>_xlfn.XLOOKUP($A46,dw_scores_all_sequences_40_500n!$A$2:$A$195,dw_scores_all_sequences_40_500n!HH$2:HH$195)</f>
        <v>3.0200000000000001E-2</v>
      </c>
      <c r="IA46">
        <f>_xlfn.XLOOKUP($A46,dw_scores_all_sequences_40_500n!$A$2:$A$195,dw_scores_all_sequences_40_500n!HI$2:HI$195)</f>
        <v>0.2258</v>
      </c>
      <c r="IB46">
        <f>_xlfn.XLOOKUP($A46,dw_scores_all_sequences_40_500n!$A$2:$A$195,dw_scores_all_sequences_40_500n!HJ$2:HJ$195)</f>
        <v>0.29420000000000002</v>
      </c>
      <c r="IC46">
        <f>_xlfn.XLOOKUP($A46,dw_scores_all_sequences_40_500n!$A$2:$A$195,dw_scores_all_sequences_40_500n!HK$2:HK$195)</f>
        <v>0</v>
      </c>
      <c r="ID46">
        <f>_xlfn.XLOOKUP($A46,dw_scores_all_sequences_40_500n!$A$2:$A$195,dw_scores_all_sequences_40_500n!HL$2:HL$195)</f>
        <v>0</v>
      </c>
      <c r="IE46">
        <f>_xlfn.XLOOKUP($A46,dw_scores_all_sequences_40_500n!$A$2:$A$195,dw_scores_all_sequences_40_500n!HM$2:HM$195)</f>
        <v>0</v>
      </c>
      <c r="IF46">
        <f>_xlfn.XLOOKUP($A46,dw_scores_all_sequences_40_500n!$A$2:$A$195,dw_scores_all_sequences_40_500n!HN$2:HN$195)</f>
        <v>2.3999999999999998E-3</v>
      </c>
      <c r="IG46">
        <f>_xlfn.XLOOKUP($A46,dw_scores_all_sequences_40_500n!$A$2:$A$195,dw_scores_all_sequences_40_500n!HO$2:HO$195)</f>
        <v>0</v>
      </c>
      <c r="IH46">
        <f>_xlfn.XLOOKUP($A46,dw_scores_all_sequences_40_500n!$A$2:$A$195,dw_scores_all_sequences_40_500n!HP$2:HP$195)</f>
        <v>0</v>
      </c>
    </row>
    <row r="47" spans="1:242" x14ac:dyDescent="0.2">
      <c r="A47" t="s">
        <v>120</v>
      </c>
      <c r="B47" s="3" t="s">
        <v>12</v>
      </c>
      <c r="C47" s="2" t="s">
        <v>5</v>
      </c>
      <c r="D47">
        <f t="shared" ref="D47:D66" si="1">IF(C47="Binder", 1,0)</f>
        <v>0</v>
      </c>
      <c r="F47" t="s">
        <v>561</v>
      </c>
      <c r="G47">
        <f>_xlfn.XLOOKUP(A47,rmsf_ca_per_seq_summary_500ns!$A$2:$A$195,rmsf_ca_per_seq_summary_500ns!$C$2:$C$195)</f>
        <v>0.52342999999999995</v>
      </c>
      <c r="H47">
        <f>_xlfn.XLOOKUP(A47,rmsf_ca_per_seq_summary_500ns!$A$2:$A$195,rmsf_ca_per_seq_summary_500ns!$D$2:$D$195)</f>
        <v>0.10922</v>
      </c>
      <c r="I47">
        <f>_xlfn.XLOOKUP($A47,gate_latch_rmsd_to_ref_500ns!$A$2:$A$195,gate_latch_rmsd_to_ref_500ns!$I$2:$I$195)</f>
        <v>3.0714000000000001</v>
      </c>
      <c r="J47">
        <f>_xlfn.XLOOKUP($A47,gate_latch_rmsd_to_ref_500ns!$A$2:$A$195,gate_latch_rmsd_to_ref_500ns!$M$2:$M$195)</f>
        <v>2.6945000000000001</v>
      </c>
      <c r="K47">
        <f>_xlfn.XLOOKUP($A47,contact_features_all_40_500ns!$A$2:$A$195,contact_features_all_40_500ns!$E$2:$E$195)</f>
        <v>0.90869813320290205</v>
      </c>
      <c r="L47">
        <f>_xlfn.XLOOKUP($A47,contact_features_all_40_500ns!$A$2:$A$195,contact_features_all_40_500ns!$F$2:$F$195)</f>
        <v>0.72048267773795704</v>
      </c>
      <c r="M47">
        <f>_xlfn.XLOOKUP($A47,contact_features_all_40_500ns!$A$2:$A$195,contact_features_all_40_500ns!$H$2:$H$195)</f>
        <v>2.9706529713866399</v>
      </c>
      <c r="N47">
        <f>_xlfn.XLOOKUP($A47,contact_features_all_40_500ns!$A$2:$A$195,contact_features_all_40_500ns!$I$2:$I$195)</f>
        <v>0.29332331038746601</v>
      </c>
      <c r="O47">
        <f>_xlfn.XLOOKUP($A47,contact_features_all_40_500ns!$A$2:$A$195,contact_features_all_40_500ns!$K$2:$K$195)</f>
        <v>1.1857014755033799</v>
      </c>
      <c r="P47">
        <f>_xlfn.XLOOKUP($A47,contact_features_all_40_500ns!$A$2:$A$195,contact_features_all_40_500ns!$L$2:$L$195)</f>
        <v>0.52839577029253204</v>
      </c>
      <c r="Q47">
        <f>_xlfn.XLOOKUP($A47,rmsf_single_residues_per_seq_50!$A$2:$A$195,rmsf_single_residues_per_seq_50!$E$2:$E$195)</f>
        <v>1.2829999999999999</v>
      </c>
      <c r="R47">
        <f>_xlfn.XLOOKUP($A47,rmsf_single_residues_per_seq_50!$A$2:$A$195,rmsf_single_residues_per_seq_50!$G$2:$G$195)</f>
        <v>0.56599999999999995</v>
      </c>
      <c r="S47">
        <f>_xlfn.XLOOKUP($A47,rmsf_single_residues_per_seq_50!$A$2:$A$195,rmsf_single_residues_per_seq_50!$H$2:$H$195)</f>
        <v>0.82399999999999995</v>
      </c>
      <c r="T47">
        <f>_xlfn.XLOOKUP($A47,rmsf_single_residues_per_seq_50!$A$2:$A$195,rmsf_single_residues_per_seq_50!$I$2:$I$195)</f>
        <v>1.081</v>
      </c>
      <c r="U47">
        <f>_xlfn.XLOOKUP($A47,dw_scores_all_sequences_40_500n!$A$2:$A$195,dw_scores_all_sequences_40_500n!C$2:C$195)</f>
        <v>0</v>
      </c>
      <c r="V47">
        <f>_xlfn.XLOOKUP($A47,dw_scores_all_sequences_40_500n!$A$2:$A$195,dw_scores_all_sequences_40_500n!D$2:D$195)</f>
        <v>0</v>
      </c>
      <c r="W47">
        <f>_xlfn.XLOOKUP($A47,dw_scores_all_sequences_40_500n!$A$2:$A$195,dw_scores_all_sequences_40_500n!E$2:E$195)</f>
        <v>0</v>
      </c>
      <c r="X47">
        <f>_xlfn.XLOOKUP($A47,dw_scores_all_sequences_40_500n!$A$2:$A$195,dw_scores_all_sequences_40_500n!F$2:F$195)</f>
        <v>0</v>
      </c>
      <c r="Y47">
        <f>_xlfn.XLOOKUP($A47,dw_scores_all_sequences_40_500n!$A$2:$A$195,dw_scores_all_sequences_40_500n!G$2:G$195)</f>
        <v>0</v>
      </c>
      <c r="Z47">
        <f>_xlfn.XLOOKUP($A47,dw_scores_all_sequences_40_500n!$A$2:$A$195,dw_scores_all_sequences_40_500n!H$2:H$195)</f>
        <v>0</v>
      </c>
      <c r="AA47">
        <f>_xlfn.XLOOKUP($A47,dw_scores_all_sequences_40_500n!$A$2:$A$195,dw_scores_all_sequences_40_500n!I$2:I$195)</f>
        <v>0</v>
      </c>
      <c r="AB47">
        <f>_xlfn.XLOOKUP($A47,dw_scores_all_sequences_40_500n!$A$2:$A$195,dw_scores_all_sequences_40_500n!J$2:J$195)</f>
        <v>0</v>
      </c>
      <c r="AC47">
        <f>_xlfn.XLOOKUP($A47,dw_scores_all_sequences_40_500n!$A$2:$A$195,dw_scores_all_sequences_40_500n!K$2:K$195)</f>
        <v>0</v>
      </c>
      <c r="AD47">
        <f>_xlfn.XLOOKUP($A47,dw_scores_all_sequences_40_500n!$A$2:$A$195,dw_scores_all_sequences_40_500n!L$2:L$195)</f>
        <v>8.9999999999999993E-3</v>
      </c>
      <c r="AE47">
        <f>_xlfn.XLOOKUP($A47,dw_scores_all_sequences_40_500n!$A$2:$A$195,dw_scores_all_sequences_40_500n!M$2:M$195)</f>
        <v>0</v>
      </c>
      <c r="AF47">
        <f>_xlfn.XLOOKUP($A47,dw_scores_all_sequences_40_500n!$A$2:$A$195,dw_scores_all_sequences_40_500n!N$2:N$195)</f>
        <v>0</v>
      </c>
      <c r="AG47">
        <f>_xlfn.XLOOKUP($A47,dw_scores_all_sequences_40_500n!$A$2:$A$195,dw_scores_all_sequences_40_500n!O$2:O$195)</f>
        <v>0</v>
      </c>
      <c r="AH47">
        <f>_xlfn.XLOOKUP($A47,dw_scores_all_sequences_40_500n!$A$2:$A$195,dw_scores_all_sequences_40_500n!P$2:P$195)</f>
        <v>0</v>
      </c>
      <c r="AI47">
        <f>_xlfn.XLOOKUP($A47,dw_scores_all_sequences_40_500n!$A$2:$A$195,dw_scores_all_sequences_40_500n!Q$2:Q$195)</f>
        <v>0</v>
      </c>
      <c r="AJ47">
        <f>_xlfn.XLOOKUP($A47,dw_scores_all_sequences_40_500n!$A$2:$A$195,dw_scores_all_sequences_40_500n!R$2:R$195)</f>
        <v>0</v>
      </c>
      <c r="AK47">
        <f>_xlfn.XLOOKUP($A47,dw_scores_all_sequences_40_500n!$A$2:$A$195,dw_scores_all_sequences_40_500n!S$2:S$195)</f>
        <v>0</v>
      </c>
      <c r="AL47">
        <f>_xlfn.XLOOKUP($A47,dw_scores_all_sequences_40_500n!$A$2:$A$195,dw_scores_all_sequences_40_500n!T$2:T$195)</f>
        <v>0</v>
      </c>
      <c r="AM47">
        <f>_xlfn.XLOOKUP($A47,dw_scores_all_sequences_40_500n!$A$2:$A$195,dw_scores_all_sequences_40_500n!U$2:U$195)</f>
        <v>0</v>
      </c>
      <c r="AN47">
        <f>_xlfn.XLOOKUP($A47,dw_scores_all_sequences_40_500n!$A$2:$A$195,dw_scores_all_sequences_40_500n!V$2:V$195)</f>
        <v>0</v>
      </c>
      <c r="AO47">
        <f>_xlfn.XLOOKUP($A47,dw_scores_all_sequences_40_500n!$A$2:$A$195,dw_scores_all_sequences_40_500n!W$2:W$195)</f>
        <v>0</v>
      </c>
      <c r="AP47">
        <f>_xlfn.XLOOKUP($A47,dw_scores_all_sequences_40_500n!$A$2:$A$195,dw_scores_all_sequences_40_500n!X$2:X$195)</f>
        <v>0</v>
      </c>
      <c r="AQ47">
        <f>_xlfn.XLOOKUP($A47,dw_scores_all_sequences_40_500n!$A$2:$A$195,dw_scores_all_sequences_40_500n!Y$2:Y$195)</f>
        <v>0</v>
      </c>
      <c r="AR47">
        <f>_xlfn.XLOOKUP($A47,dw_scores_all_sequences_40_500n!$A$2:$A$195,dw_scores_all_sequences_40_500n!Z$2:Z$195)</f>
        <v>5.79E-2</v>
      </c>
      <c r="AS47">
        <f>_xlfn.XLOOKUP($A47,dw_scores_all_sequences_40_500n!$A$2:$A$195,dw_scores_all_sequences_40_500n!AA$2:AA$195)</f>
        <v>0</v>
      </c>
      <c r="AT47">
        <f>_xlfn.XLOOKUP($A47,dw_scores_all_sequences_40_500n!$A$2:$A$195,dw_scores_all_sequences_40_500n!AB$2:AB$195)</f>
        <v>2.4400000000000002E-2</v>
      </c>
      <c r="AU47">
        <f>_xlfn.XLOOKUP($A47,dw_scores_all_sequences_40_500n!$A$2:$A$195,dw_scores_all_sequences_40_500n!AC$2:AC$195)</f>
        <v>0</v>
      </c>
      <c r="AV47">
        <f>_xlfn.XLOOKUP($A47,dw_scores_all_sequences_40_500n!$A$2:$A$195,dw_scores_all_sequences_40_500n!AD$2:AD$195)</f>
        <v>0</v>
      </c>
      <c r="AW47">
        <f>_xlfn.XLOOKUP($A47,dw_scores_all_sequences_40_500n!$A$2:$A$195,dw_scores_all_sequences_40_500n!AE$2:AE$195)</f>
        <v>0</v>
      </c>
      <c r="AX47">
        <f>_xlfn.XLOOKUP($A47,dw_scores_all_sequences_40_500n!$A$2:$A$195,dw_scores_all_sequences_40_500n!AF$2:AF$195)</f>
        <v>0</v>
      </c>
      <c r="AY47">
        <f>_xlfn.XLOOKUP($A47,dw_scores_all_sequences_40_500n!$A$2:$A$195,dw_scores_all_sequences_40_500n!AG$2:AG$195)</f>
        <v>0.82640000000000002</v>
      </c>
      <c r="AZ47">
        <f>_xlfn.XLOOKUP($A47,dw_scores_all_sequences_40_500n!$A$2:$A$195,dw_scores_all_sequences_40_500n!AH$2:AH$195)</f>
        <v>0.65690000000000004</v>
      </c>
      <c r="BA47">
        <f>_xlfn.XLOOKUP($A47,dw_scores_all_sequences_40_500n!$A$2:$A$195,dw_scores_all_sequences_40_500n!AI$2:AI$195)</f>
        <v>0</v>
      </c>
      <c r="BB47">
        <f>_xlfn.XLOOKUP($A47,dw_scores_all_sequences_40_500n!$A$2:$A$195,dw_scores_all_sequences_40_500n!AJ$2:AJ$195)</f>
        <v>0</v>
      </c>
      <c r="BC47">
        <f>_xlfn.XLOOKUP($A47,dw_scores_all_sequences_40_500n!$A$2:$A$195,dw_scores_all_sequences_40_500n!AK$2:AK$195)</f>
        <v>0</v>
      </c>
      <c r="BD47">
        <f>_xlfn.XLOOKUP($A47,dw_scores_all_sequences_40_500n!$A$2:$A$195,dw_scores_all_sequences_40_500n!AL$2:AL$195)</f>
        <v>0</v>
      </c>
      <c r="BE47">
        <f>_xlfn.XLOOKUP($A47,dw_scores_all_sequences_40_500n!$A$2:$A$195,dw_scores_all_sequences_40_500n!AM$2:AM$195)</f>
        <v>8.0000000000000004E-4</v>
      </c>
      <c r="BF47">
        <f>_xlfn.XLOOKUP($A47,dw_scores_all_sequences_40_500n!$A$2:$A$195,dw_scores_all_sequences_40_500n!AN$2:AN$195)</f>
        <v>0.83050000000000002</v>
      </c>
      <c r="BG47">
        <f>_xlfn.XLOOKUP($A47,dw_scores_all_sequences_40_500n!$A$2:$A$195,dw_scores_all_sequences_40_500n!AO$2:AO$195)</f>
        <v>0.97309999999999997</v>
      </c>
      <c r="BH47">
        <f>_xlfn.XLOOKUP($A47,dw_scores_all_sequences_40_500n!$A$2:$A$195,dw_scores_all_sequences_40_500n!AP$2:AP$195)</f>
        <v>0.68130000000000002</v>
      </c>
      <c r="BI47">
        <f>_xlfn.XLOOKUP($A47,dw_scores_all_sequences_40_500n!$A$2:$A$195,dw_scores_all_sequences_40_500n!AQ$2:AQ$195)</f>
        <v>8.0000000000000004E-4</v>
      </c>
      <c r="BJ47">
        <f>_xlfn.XLOOKUP($A47,dw_scores_all_sequences_40_500n!$A$2:$A$195,dw_scores_all_sequences_40_500n!AR$2:AR$195)</f>
        <v>0.46210000000000001</v>
      </c>
      <c r="BK47">
        <f>_xlfn.XLOOKUP($A47,dw_scores_all_sequences_40_500n!$A$2:$A$195,dw_scores_all_sequences_40_500n!AS$2:AS$195)</f>
        <v>0.70009999999999994</v>
      </c>
      <c r="BL47">
        <f>_xlfn.XLOOKUP($A47,dw_scores_all_sequences_40_500n!$A$2:$A$195,dw_scores_all_sequences_40_500n!AT$2:AT$195)</f>
        <v>0.51180000000000003</v>
      </c>
      <c r="BM47">
        <f>_xlfn.XLOOKUP($A47,dw_scores_all_sequences_40_500n!$A$2:$A$195,dw_scores_all_sequences_40_500n!AU$2:AU$195)</f>
        <v>0.66669999999999996</v>
      </c>
      <c r="BN47">
        <f>_xlfn.XLOOKUP($A47,dw_scores_all_sequences_40_500n!$A$2:$A$195,dw_scores_all_sequences_40_500n!AV$2:AV$195)</f>
        <v>0.1663</v>
      </c>
      <c r="BO47">
        <f>_xlfn.XLOOKUP($A47,dw_scores_all_sequences_40_500n!$A$2:$A$195,dw_scores_all_sequences_40_500n!AW$2:AW$195)</f>
        <v>0</v>
      </c>
      <c r="BP47">
        <f>_xlfn.XLOOKUP($A47,dw_scores_all_sequences_40_500n!$A$2:$A$195,dw_scores_all_sequences_40_500n!AX$2:AX$195)</f>
        <v>0</v>
      </c>
      <c r="BQ47">
        <f>_xlfn.XLOOKUP($A47,dw_scores_all_sequences_40_500n!$A$2:$A$195,dw_scores_all_sequences_40_500n!AY$2:AY$195)</f>
        <v>0</v>
      </c>
      <c r="BR47">
        <f>_xlfn.XLOOKUP($A47,dw_scores_all_sequences_40_500n!$A$2:$A$195,dw_scores_all_sequences_40_500n!AZ$2:AZ$195)</f>
        <v>0</v>
      </c>
      <c r="BS47">
        <f>_xlfn.XLOOKUP($A47,dw_scores_all_sequences_40_500n!$A$2:$A$195,dw_scores_all_sequences_40_500n!BA$2:BA$195)</f>
        <v>0</v>
      </c>
      <c r="BT47">
        <f>_xlfn.XLOOKUP($A47,dw_scores_all_sequences_40_500n!$A$2:$A$195,dw_scores_all_sequences_40_500n!BB$2:BB$195)</f>
        <v>0</v>
      </c>
      <c r="BU47">
        <f>_xlfn.XLOOKUP($A47,dw_scores_all_sequences_40_500n!$A$2:$A$195,dw_scores_all_sequences_40_500n!BC$2:BC$195)</f>
        <v>0</v>
      </c>
      <c r="BV47">
        <f>_xlfn.XLOOKUP($A47,dw_scores_all_sequences_40_500n!$A$2:$A$195,dw_scores_all_sequences_40_500n!BD$2:BD$195)</f>
        <v>0</v>
      </c>
      <c r="BW47">
        <f>_xlfn.XLOOKUP($A47,dw_scores_all_sequences_40_500n!$A$2:$A$195,dw_scores_all_sequences_40_500n!BE$2:BE$195)</f>
        <v>0</v>
      </c>
      <c r="BX47">
        <f>_xlfn.XLOOKUP($A47,dw_scores_all_sequences_40_500n!$A$2:$A$195,dw_scores_all_sequences_40_500n!BF$2:BF$195)</f>
        <v>0</v>
      </c>
      <c r="BY47">
        <f>_xlfn.XLOOKUP($A47,dw_scores_all_sequences_40_500n!$A$2:$A$195,dw_scores_all_sequences_40_500n!BG$2:BG$195)</f>
        <v>0</v>
      </c>
      <c r="BZ47">
        <f>_xlfn.XLOOKUP($A47,dw_scores_all_sequences_40_500n!$A$2:$A$195,dw_scores_all_sequences_40_500n!BH$2:BH$195)</f>
        <v>0</v>
      </c>
      <c r="CA47">
        <f>_xlfn.XLOOKUP($A47,dw_scores_all_sequences_40_500n!$A$2:$A$195,dw_scores_all_sequences_40_500n!BI$2:BI$195)</f>
        <v>0</v>
      </c>
      <c r="CB47">
        <f>_xlfn.XLOOKUP($A47,dw_scores_all_sequences_40_500n!$A$2:$A$195,dw_scores_all_sequences_40_500n!BJ$2:BJ$195)</f>
        <v>0</v>
      </c>
      <c r="CC47">
        <f>_xlfn.XLOOKUP($A47,dw_scores_all_sequences_40_500n!$A$2:$A$195,dw_scores_all_sequences_40_500n!BK$2:BK$195)</f>
        <v>0</v>
      </c>
      <c r="CD47">
        <f>_xlfn.XLOOKUP($A47,dw_scores_all_sequences_40_500n!$A$2:$A$195,dw_scores_all_sequences_40_500n!BL$2:BL$195)</f>
        <v>0</v>
      </c>
      <c r="CE47">
        <f>_xlfn.XLOOKUP($A47,dw_scores_all_sequences_40_500n!$A$2:$A$195,dw_scores_all_sequences_40_500n!BM$2:BM$195)</f>
        <v>0</v>
      </c>
      <c r="CF47">
        <f>_xlfn.XLOOKUP($A47,dw_scores_all_sequences_40_500n!$A$2:$A$195,dw_scores_all_sequences_40_500n!BN$2:BN$195)</f>
        <v>0</v>
      </c>
      <c r="CG47">
        <f>_xlfn.XLOOKUP($A47,dw_scores_all_sequences_40_500n!$A$2:$A$195,dw_scores_all_sequences_40_500n!BO$2:BO$195)</f>
        <v>0</v>
      </c>
      <c r="CH47">
        <f>_xlfn.XLOOKUP($A47,dw_scores_all_sequences_40_500n!$A$2:$A$195,dw_scores_all_sequences_40_500n!BP$2:BP$195)</f>
        <v>0</v>
      </c>
      <c r="CI47">
        <f>_xlfn.XLOOKUP($A47,dw_scores_all_sequences_40_500n!$A$2:$A$195,dw_scores_all_sequences_40_500n!BQ$2:BQ$195)</f>
        <v>0.83209999999999995</v>
      </c>
      <c r="CJ47">
        <f>_xlfn.XLOOKUP($A47,dw_scores_all_sequences_40_500n!$A$2:$A$195,dw_scores_all_sequences_40_500n!BR$2:BR$195)</f>
        <v>0.9022</v>
      </c>
      <c r="CK47">
        <f>_xlfn.XLOOKUP($A47,dw_scores_all_sequences_40_500n!$A$2:$A$195,dw_scores_all_sequences_40_500n!BS$2:BS$195)</f>
        <v>0</v>
      </c>
      <c r="CL47">
        <f>_xlfn.XLOOKUP($A47,dw_scores_all_sequences_40_500n!$A$2:$A$195,dw_scores_all_sequences_40_500n!BT$2:BT$195)</f>
        <v>8.0000000000000004E-4</v>
      </c>
      <c r="CM47">
        <f>_xlfn.XLOOKUP($A47,dw_scores_all_sequences_40_500n!$A$2:$A$195,dw_scores_all_sequences_40_500n!BU$2:BU$195)</f>
        <v>0.70250000000000001</v>
      </c>
      <c r="CN47">
        <f>_xlfn.XLOOKUP($A47,dw_scores_all_sequences_40_500n!$A$2:$A$195,dw_scores_all_sequences_40_500n!BV$2:BV$195)</f>
        <v>0.76119999999999999</v>
      </c>
      <c r="CO47">
        <f>_xlfn.XLOOKUP($A47,dw_scores_all_sequences_40_500n!$A$2:$A$195,dw_scores_all_sequences_40_500n!BW$2:BW$195)</f>
        <v>0</v>
      </c>
      <c r="CP47">
        <f>_xlfn.XLOOKUP($A47,dw_scores_all_sequences_40_500n!$A$2:$A$195,dw_scores_all_sequences_40_500n!BX$2:BX$195)</f>
        <v>6.4999999999999997E-3</v>
      </c>
      <c r="CQ47">
        <f>_xlfn.XLOOKUP($A47,dw_scores_all_sequences_40_500n!$A$2:$A$195,dw_scores_all_sequences_40_500n!BY$2:BY$195)</f>
        <v>5.7000000000000002E-2</v>
      </c>
      <c r="CR47">
        <f>_xlfn.XLOOKUP($A47,dw_scores_all_sequences_40_500n!$A$2:$A$195,dw_scores_all_sequences_40_500n!BZ$2:BZ$195)</f>
        <v>2.7699999999999999E-2</v>
      </c>
      <c r="CS47">
        <f>_xlfn.XLOOKUP($A47,dw_scores_all_sequences_40_500n!$A$2:$A$195,dw_scores_all_sequences_40_500n!CA$2:CA$195)</f>
        <v>0</v>
      </c>
      <c r="CT47">
        <f>_xlfn.XLOOKUP($A47,dw_scores_all_sequences_40_500n!$A$2:$A$195,dw_scores_all_sequences_40_500n!CB$2:CB$195)</f>
        <v>4.1000000000000003E-3</v>
      </c>
      <c r="CU47">
        <f>_xlfn.XLOOKUP($A47,dw_scores_all_sequences_40_500n!$A$2:$A$195,dw_scores_all_sequences_40_500n!CC$2:CC$195)</f>
        <v>0</v>
      </c>
      <c r="CV47">
        <f>_xlfn.XLOOKUP($A47,dw_scores_all_sequences_40_500n!$A$2:$A$195,dw_scores_all_sequences_40_500n!CD$2:CD$195)</f>
        <v>0</v>
      </c>
      <c r="CW47">
        <f>_xlfn.XLOOKUP($A47,dw_scores_all_sequences_40_500n!$A$2:$A$195,dw_scores_all_sequences_40_500n!CE$2:CE$195)</f>
        <v>0</v>
      </c>
      <c r="CX47">
        <f>_xlfn.XLOOKUP($A47,dw_scores_all_sequences_40_500n!$A$2:$A$195,dw_scores_all_sequences_40_500n!CF$2:CF$195)</f>
        <v>1.6000000000000001E-3</v>
      </c>
      <c r="CY47">
        <f>_xlfn.XLOOKUP($A47,dw_scores_all_sequences_40_500n!$A$2:$A$195,dw_scores_all_sequences_40_500n!CG$2:CG$195)</f>
        <v>0.12959999999999999</v>
      </c>
      <c r="CZ47">
        <f>_xlfn.XLOOKUP($A47,dw_scores_all_sequences_40_500n!$A$2:$A$195,dw_scores_all_sequences_40_500n!CH$2:CH$195)</f>
        <v>6.7599999999999993E-2</v>
      </c>
      <c r="DA47">
        <f>_xlfn.XLOOKUP($A47,dw_scores_all_sequences_40_500n!$A$2:$A$195,dw_scores_all_sequences_40_500n!CI$2:CI$195)</f>
        <v>0.2404</v>
      </c>
      <c r="DB47">
        <f>_xlfn.XLOOKUP($A47,dw_scores_all_sequences_40_500n!$A$2:$A$195,dw_scores_all_sequences_40_500n!CJ$2:CJ$195)</f>
        <v>0.33500000000000002</v>
      </c>
      <c r="DC47">
        <f>_xlfn.XLOOKUP($A47,dw_scores_all_sequences_40_500n!$A$2:$A$195,dw_scores_all_sequences_40_500n!CK$2:CK$195)</f>
        <v>0.62749999999999995</v>
      </c>
      <c r="DD47">
        <f>_xlfn.XLOOKUP($A47,dw_scores_all_sequences_40_500n!$A$2:$A$195,dw_scores_all_sequences_40_500n!CL$2:CL$195)</f>
        <v>0.18659999999999999</v>
      </c>
      <c r="DE47">
        <f>_xlfn.XLOOKUP($A47,dw_scores_all_sequences_40_500n!$A$2:$A$195,dw_scores_all_sequences_40_500n!CM$2:CM$195)</f>
        <v>6.5199999999999994E-2</v>
      </c>
      <c r="DF47">
        <f>_xlfn.XLOOKUP($A47,dw_scores_all_sequences_40_500n!$A$2:$A$195,dw_scores_all_sequences_40_500n!CN$2:CN$195)</f>
        <v>6.2799999999999995E-2</v>
      </c>
      <c r="DG47">
        <f>_xlfn.XLOOKUP($A47,dw_scores_all_sequences_40_500n!$A$2:$A$195,dw_scores_all_sequences_40_500n!CO$2:CO$195)</f>
        <v>2.12E-2</v>
      </c>
      <c r="DH47">
        <f>_xlfn.XLOOKUP($A47,dw_scores_all_sequences_40_500n!$A$2:$A$195,dw_scores_all_sequences_40_500n!CP$2:CP$195)</f>
        <v>6.4399999999999999E-2</v>
      </c>
      <c r="DI47">
        <f>_xlfn.XLOOKUP($A47,dw_scores_all_sequences_40_500n!$A$2:$A$195,dw_scores_all_sequences_40_500n!CQ$2:CQ$195)</f>
        <v>2.69E-2</v>
      </c>
      <c r="DJ47">
        <f>_xlfn.XLOOKUP($A47,dw_scores_all_sequences_40_500n!$A$2:$A$195,dw_scores_all_sequences_40_500n!CR$2:CR$195)</f>
        <v>0.4002</v>
      </c>
      <c r="DK47">
        <f>_xlfn.XLOOKUP($A47,dw_scores_all_sequences_40_500n!$A$2:$A$195,dw_scores_all_sequences_40_500n!CS$2:CS$195)</f>
        <v>0</v>
      </c>
      <c r="DL47">
        <f>_xlfn.XLOOKUP($A47,dw_scores_all_sequences_40_500n!$A$2:$A$195,dw_scores_all_sequences_40_500n!CT$2:CT$195)</f>
        <v>3.3E-3</v>
      </c>
      <c r="DM47">
        <f>_xlfn.XLOOKUP($A47,dw_scores_all_sequences_40_500n!$A$2:$A$195,dw_scores_all_sequences_40_500n!CU$2:CU$195)</f>
        <v>3.3399999999999999E-2</v>
      </c>
      <c r="DN47">
        <f>_xlfn.XLOOKUP($A47,dw_scores_all_sequences_40_500n!$A$2:$A$195,dw_scores_all_sequences_40_500n!CV$2:CV$195)</f>
        <v>0.88429999999999997</v>
      </c>
      <c r="DO47">
        <f>_xlfn.XLOOKUP($A47,dw_scores_all_sequences_40_500n!$A$2:$A$195,dw_scores_all_sequences_40_500n!CW$2:CW$195)</f>
        <v>0</v>
      </c>
      <c r="DP47">
        <f>_xlfn.XLOOKUP($A47,dw_scores_all_sequences_40_500n!$A$2:$A$195,dw_scores_all_sequences_40_500n!CX$2:CX$195)</f>
        <v>0</v>
      </c>
      <c r="DQ47">
        <f>_xlfn.XLOOKUP($A47,dw_scores_all_sequences_40_500n!$A$2:$A$195,dw_scores_all_sequences_40_500n!CY$2:CY$195)</f>
        <v>0</v>
      </c>
      <c r="DR47">
        <f>_xlfn.XLOOKUP($A47,dw_scores_all_sequences_40_500n!$A$2:$A$195,dw_scores_all_sequences_40_500n!CZ$2:CZ$195)</f>
        <v>0</v>
      </c>
      <c r="DS47">
        <f>_xlfn.XLOOKUP($A47,dw_scores_all_sequences_40_500n!$A$2:$A$195,dw_scores_all_sequences_40_500n!DA$2:DA$195)</f>
        <v>0</v>
      </c>
      <c r="DT47">
        <f>_xlfn.XLOOKUP($A47,dw_scores_all_sequences_40_500n!$A$2:$A$195,dw_scores_all_sequences_40_500n!DB$2:DB$195)</f>
        <v>0</v>
      </c>
      <c r="DU47">
        <f>_xlfn.XLOOKUP($A47,dw_scores_all_sequences_40_500n!$A$2:$A$195,dw_scores_all_sequences_40_500n!DC$2:DC$195)</f>
        <v>0</v>
      </c>
      <c r="DV47">
        <f>_xlfn.XLOOKUP($A47,dw_scores_all_sequences_40_500n!$A$2:$A$195,dw_scores_all_sequences_40_500n!DD$2:DD$195)</f>
        <v>0</v>
      </c>
      <c r="DW47">
        <f>_xlfn.XLOOKUP($A47,dw_scores_all_sequences_40_500n!$A$2:$A$195,dw_scores_all_sequences_40_500n!DE$2:DE$195)</f>
        <v>0</v>
      </c>
      <c r="DX47">
        <f>_xlfn.XLOOKUP($A47,dw_scores_all_sequences_40_500n!$A$2:$A$195,dw_scores_all_sequences_40_500n!DF$2:DF$195)</f>
        <v>0</v>
      </c>
      <c r="DY47">
        <f>_xlfn.XLOOKUP($A47,dw_scores_all_sequences_40_500n!$A$2:$A$195,dw_scores_all_sequences_40_500n!DG$2:DG$195)</f>
        <v>0</v>
      </c>
      <c r="DZ47">
        <f>_xlfn.XLOOKUP($A47,dw_scores_all_sequences_40_500n!$A$2:$A$195,dw_scores_all_sequences_40_500n!DH$2:DH$195)</f>
        <v>0</v>
      </c>
      <c r="EA47">
        <f>_xlfn.XLOOKUP($A47,dw_scores_all_sequences_40_500n!$A$2:$A$195,dw_scores_all_sequences_40_500n!DI$2:DI$195)</f>
        <v>0</v>
      </c>
      <c r="EB47">
        <f>_xlfn.XLOOKUP($A47,dw_scores_all_sequences_40_500n!$A$2:$A$195,dw_scores_all_sequences_40_500n!DJ$2:DJ$195)</f>
        <v>0</v>
      </c>
      <c r="EC47">
        <f>_xlfn.XLOOKUP($A47,dw_scores_all_sequences_40_500n!$A$2:$A$195,dw_scores_all_sequences_40_500n!DK$2:DK$195)</f>
        <v>0</v>
      </c>
      <c r="ED47">
        <f>_xlfn.XLOOKUP($A47,dw_scores_all_sequences_40_500n!$A$2:$A$195,dw_scores_all_sequences_40_500n!DL$2:DL$195)</f>
        <v>0</v>
      </c>
      <c r="EE47">
        <f>_xlfn.XLOOKUP($A47,dw_scores_all_sequences_40_500n!$A$2:$A$195,dw_scores_all_sequences_40_500n!DM$2:DM$195)</f>
        <v>0</v>
      </c>
      <c r="EF47">
        <f>_xlfn.XLOOKUP($A47,dw_scores_all_sequences_40_500n!$A$2:$A$195,dw_scores_all_sequences_40_500n!DN$2:DN$195)</f>
        <v>0</v>
      </c>
      <c r="EG47">
        <f>_xlfn.XLOOKUP($A47,dw_scores_all_sequences_40_500n!$A$2:$A$195,dw_scores_all_sequences_40_500n!DO$2:DO$195)</f>
        <v>0</v>
      </c>
      <c r="EH47">
        <f>_xlfn.XLOOKUP($A47,dw_scores_all_sequences_40_500n!$A$2:$A$195,dw_scores_all_sequences_40_500n!DP$2:DP$195)</f>
        <v>0</v>
      </c>
      <c r="EI47">
        <f>_xlfn.XLOOKUP($A47,dw_scores_all_sequences_40_500n!$A$2:$A$195,dw_scores_all_sequences_40_500n!DQ$2:DQ$195)</f>
        <v>0</v>
      </c>
      <c r="EJ47">
        <f>_xlfn.XLOOKUP($A47,dw_scores_all_sequences_40_500n!$A$2:$A$195,dw_scores_all_sequences_40_500n!DR$2:DR$195)</f>
        <v>0.67159999999999997</v>
      </c>
      <c r="EK47">
        <f>_xlfn.XLOOKUP($A47,dw_scores_all_sequences_40_500n!$A$2:$A$195,dw_scores_all_sequences_40_500n!DS$2:DS$195)</f>
        <v>0</v>
      </c>
      <c r="EL47">
        <f>_xlfn.XLOOKUP($A47,dw_scores_all_sequences_40_500n!$A$2:$A$195,dw_scores_all_sequences_40_500n!DT$2:DT$195)</f>
        <v>0</v>
      </c>
      <c r="EM47">
        <f>_xlfn.XLOOKUP($A47,dw_scores_all_sequences_40_500n!$A$2:$A$195,dw_scores_all_sequences_40_500n!DU$2:DU$195)</f>
        <v>0</v>
      </c>
      <c r="EN47">
        <f>_xlfn.XLOOKUP($A47,dw_scores_all_sequences_40_500n!$A$2:$A$195,dw_scores_all_sequences_40_500n!DV$2:DV$195)</f>
        <v>1.06E-2</v>
      </c>
      <c r="EO47">
        <f>_xlfn.XLOOKUP($A47,dw_scores_all_sequences_40_500n!$A$2:$A$195,dw_scores_all_sequences_40_500n!DW$2:DW$195)</f>
        <v>0</v>
      </c>
      <c r="EP47">
        <f>_xlfn.XLOOKUP($A47,dw_scores_all_sequences_40_500n!$A$2:$A$195,dw_scores_all_sequences_40_500n!DX$2:DX$195)</f>
        <v>4.3999999999999997E-2</v>
      </c>
      <c r="EQ47">
        <f>_xlfn.XLOOKUP($A47,dw_scores_all_sequences_40_500n!$A$2:$A$195,dw_scores_all_sequences_40_500n!DY$2:DY$195)</f>
        <v>5.7000000000000002E-3</v>
      </c>
      <c r="ER47">
        <f>_xlfn.XLOOKUP($A47,dw_scores_all_sequences_40_500n!$A$2:$A$195,dw_scores_all_sequences_40_500n!DZ$2:DZ$195)</f>
        <v>4.48E-2</v>
      </c>
      <c r="ES47">
        <f>_xlfn.XLOOKUP($A47,dw_scores_all_sequences_40_500n!$A$2:$A$195,dw_scores_all_sequences_40_500n!EA$2:EA$195)</f>
        <v>0.79710000000000003</v>
      </c>
      <c r="ET47">
        <f>_xlfn.XLOOKUP($A47,dw_scores_all_sequences_40_500n!$A$2:$A$195,dw_scores_all_sequences_40_500n!EB$2:EB$195)</f>
        <v>0.63900000000000001</v>
      </c>
      <c r="EU47">
        <f>_xlfn.XLOOKUP($A47,dw_scores_all_sequences_40_500n!$A$2:$A$195,dw_scores_all_sequences_40_500n!EC$2:EC$195)</f>
        <v>3.4200000000000001E-2</v>
      </c>
      <c r="EV47">
        <f>_xlfn.XLOOKUP($A47,dw_scores_all_sequences_40_500n!$A$2:$A$195,dw_scores_all_sequences_40_500n!ED$2:ED$195)</f>
        <v>0.19320000000000001</v>
      </c>
      <c r="EW47">
        <f>_xlfn.XLOOKUP($A47,dw_scores_all_sequences_40_500n!$A$2:$A$195,dw_scores_all_sequences_40_500n!EE$2:EE$195)</f>
        <v>0.68540000000000001</v>
      </c>
      <c r="EX47">
        <f>_xlfn.XLOOKUP($A47,dw_scores_all_sequences_40_500n!$A$2:$A$195,dw_scores_all_sequences_40_500n!EF$2:EF$195)</f>
        <v>0.75960000000000005</v>
      </c>
      <c r="EY47">
        <f>_xlfn.XLOOKUP($A47,dw_scores_all_sequences_40_500n!$A$2:$A$195,dw_scores_all_sequences_40_500n!EG$2:EG$195)</f>
        <v>0</v>
      </c>
      <c r="EZ47">
        <f>_xlfn.XLOOKUP($A47,dw_scores_all_sequences_40_500n!$A$2:$A$195,dw_scores_all_sequences_40_500n!EH$2:EH$195)</f>
        <v>0.41160000000000002</v>
      </c>
      <c r="FA47">
        <f>_xlfn.XLOOKUP($A47,dw_scores_all_sequences_40_500n!$A$2:$A$195,dw_scores_all_sequences_40_500n!EI$2:EI$195)</f>
        <v>0</v>
      </c>
      <c r="FB47">
        <f>_xlfn.XLOOKUP($A47,dw_scores_all_sequences_40_500n!$A$2:$A$195,dw_scores_all_sequences_40_500n!EJ$2:EJ$195)</f>
        <v>0.30149999999999999</v>
      </c>
      <c r="FC47">
        <f>_xlfn.XLOOKUP($A47,dw_scores_all_sequences_40_500n!$A$2:$A$195,dw_scores_all_sequences_40_500n!EK$2:EK$195)</f>
        <v>0.83699999999999997</v>
      </c>
      <c r="FD47">
        <f>_xlfn.XLOOKUP($A47,dw_scores_all_sequences_40_500n!$A$2:$A$195,dw_scores_all_sequences_40_500n!EL$2:EL$195)</f>
        <v>0.93559999999999999</v>
      </c>
      <c r="FE47">
        <f>_xlfn.XLOOKUP($A47,dw_scores_all_sequences_40_500n!$A$2:$A$195,dw_scores_all_sequences_40_500n!EM$2:EM$195)</f>
        <v>0</v>
      </c>
      <c r="FF47">
        <f>_xlfn.XLOOKUP($A47,dw_scores_all_sequences_40_500n!$A$2:$A$195,dw_scores_all_sequences_40_500n!EN$2:EN$195)</f>
        <v>0</v>
      </c>
      <c r="FG47">
        <f>_xlfn.XLOOKUP($A47,dw_scores_all_sequences_40_500n!$A$2:$A$195,dw_scores_all_sequences_40_500n!EO$2:EO$195)</f>
        <v>0</v>
      </c>
      <c r="FH47">
        <f>_xlfn.XLOOKUP($A47,dw_scores_all_sequences_40_500n!$A$2:$A$195,dw_scores_all_sequences_40_500n!EP$2:EP$195)</f>
        <v>0.70989999999999998</v>
      </c>
      <c r="FI47">
        <f>_xlfn.XLOOKUP($A47,dw_scores_all_sequences_40_500n!$A$2:$A$195,dw_scores_all_sequences_40_500n!EQ$2:EQ$195)</f>
        <v>0</v>
      </c>
      <c r="FJ47">
        <f>_xlfn.XLOOKUP($A47,dw_scores_all_sequences_40_500n!$A$2:$A$195,dw_scores_all_sequences_40_500n!ER$2:ER$195)</f>
        <v>0</v>
      </c>
      <c r="FK47">
        <f>_xlfn.XLOOKUP($A47,dw_scores_all_sequences_40_500n!$A$2:$A$195,dw_scores_all_sequences_40_500n!ES$2:ES$195)</f>
        <v>0</v>
      </c>
      <c r="FL47">
        <f>_xlfn.XLOOKUP($A47,dw_scores_all_sequences_40_500n!$A$2:$A$195,dw_scores_all_sequences_40_500n!ET$2:ET$195)</f>
        <v>0</v>
      </c>
      <c r="FM47">
        <f>_xlfn.XLOOKUP($A47,dw_scores_all_sequences_40_500n!$A$2:$A$195,dw_scores_all_sequences_40_500n!EU$2:EU$195)</f>
        <v>0</v>
      </c>
      <c r="FN47">
        <f>_xlfn.XLOOKUP($A47,dw_scores_all_sequences_40_500n!$A$2:$A$195,dw_scores_all_sequences_40_500n!EV$2:EV$195)</f>
        <v>0</v>
      </c>
      <c r="FO47">
        <f>_xlfn.XLOOKUP($A47,dw_scores_all_sequences_40_500n!$A$2:$A$195,dw_scores_all_sequences_40_500n!EW$2:EW$195)</f>
        <v>0</v>
      </c>
      <c r="FP47">
        <f>_xlfn.XLOOKUP($A47,dw_scores_all_sequences_40_500n!$A$2:$A$195,dw_scores_all_sequences_40_500n!EX$2:EX$195)</f>
        <v>0</v>
      </c>
      <c r="FQ47">
        <f>_xlfn.XLOOKUP($A47,dw_scores_all_sequences_40_500n!$A$2:$A$195,dw_scores_all_sequences_40_500n!EY$2:EY$195)</f>
        <v>0</v>
      </c>
      <c r="FR47">
        <f>_xlfn.XLOOKUP($A47,dw_scores_all_sequences_40_500n!$A$2:$A$195,dw_scores_all_sequences_40_500n!EZ$2:EZ$195)</f>
        <v>0</v>
      </c>
      <c r="FS47">
        <f>_xlfn.XLOOKUP($A47,dw_scores_all_sequences_40_500n!$A$2:$A$195,dw_scores_all_sequences_40_500n!FA$2:FA$195)</f>
        <v>0</v>
      </c>
      <c r="FT47">
        <f>_xlfn.XLOOKUP($A47,dw_scores_all_sequences_40_500n!$A$2:$A$195,dw_scores_all_sequences_40_500n!FB$2:FB$195)</f>
        <v>0</v>
      </c>
      <c r="FU47">
        <f>_xlfn.XLOOKUP($A47,dw_scores_all_sequences_40_500n!$A$2:$A$195,dw_scores_all_sequences_40_500n!FC$2:FC$195)</f>
        <v>0</v>
      </c>
      <c r="FV47">
        <f>_xlfn.XLOOKUP($A47,dw_scores_all_sequences_40_500n!$A$2:$A$195,dw_scores_all_sequences_40_500n!FD$2:FD$195)</f>
        <v>0.46860000000000002</v>
      </c>
      <c r="FW47">
        <f>_xlfn.XLOOKUP($A47,dw_scores_all_sequences_40_500n!$A$2:$A$195,dw_scores_all_sequences_40_500n!FE$2:FE$195)</f>
        <v>0</v>
      </c>
      <c r="FX47">
        <f>_xlfn.XLOOKUP($A47,dw_scores_all_sequences_40_500n!$A$2:$A$195,dw_scores_all_sequences_40_500n!FF$2:FF$195)</f>
        <v>0</v>
      </c>
      <c r="FY47">
        <f>_xlfn.XLOOKUP($A47,dw_scores_all_sequences_40_500n!$A$2:$A$195,dw_scores_all_sequences_40_500n!FG$2:FG$195)</f>
        <v>3.3E-3</v>
      </c>
      <c r="FZ47">
        <f>_xlfn.XLOOKUP($A47,dw_scores_all_sequences_40_500n!$A$2:$A$195,dw_scores_all_sequences_40_500n!FH$2:FH$195)</f>
        <v>0.29580000000000001</v>
      </c>
      <c r="GA47">
        <f>_xlfn.XLOOKUP($A47,dw_scores_all_sequences_40_500n!$A$2:$A$195,dw_scores_all_sequences_40_500n!FI$2:FI$195)</f>
        <v>0</v>
      </c>
      <c r="GB47">
        <f>_xlfn.XLOOKUP($A47,dw_scores_all_sequences_40_500n!$A$2:$A$195,dw_scores_all_sequences_40_500n!FJ$2:FJ$195)</f>
        <v>0</v>
      </c>
      <c r="GC47">
        <f>_xlfn.XLOOKUP($A47,dw_scores_all_sequences_40_500n!$A$2:$A$195,dw_scores_all_sequences_40_500n!FK$2:FK$195)</f>
        <v>0.67969999999999997</v>
      </c>
      <c r="GD47">
        <f>_xlfn.XLOOKUP($A47,dw_scores_all_sequences_40_500n!$A$2:$A$195,dw_scores_all_sequences_40_500n!FL$2:FL$195)</f>
        <v>0.32600000000000001</v>
      </c>
      <c r="GE47">
        <f>_xlfn.XLOOKUP($A47,dw_scores_all_sequences_40_500n!$A$2:$A$195,dw_scores_all_sequences_40_500n!FM$2:FM$195)</f>
        <v>0</v>
      </c>
      <c r="GF47">
        <f>_xlfn.XLOOKUP($A47,dw_scores_all_sequences_40_500n!$A$2:$A$195,dw_scores_all_sequences_40_500n!FN$2:FN$195)</f>
        <v>0</v>
      </c>
      <c r="GG47">
        <f>_xlfn.XLOOKUP($A47,dw_scores_all_sequences_40_500n!$A$2:$A$195,dw_scores_all_sequences_40_500n!FO$2:FO$195)</f>
        <v>0</v>
      </c>
      <c r="GH47">
        <f>_xlfn.XLOOKUP($A47,dw_scores_all_sequences_40_500n!$A$2:$A$195,dw_scores_all_sequences_40_500n!FP$2:FP$195)</f>
        <v>0</v>
      </c>
      <c r="GI47">
        <f>_xlfn.XLOOKUP($A47,dw_scores_all_sequences_40_500n!$A$2:$A$195,dw_scores_all_sequences_40_500n!FQ$2:FQ$195)</f>
        <v>0</v>
      </c>
      <c r="GJ47">
        <f>_xlfn.XLOOKUP($A47,dw_scores_all_sequences_40_500n!$A$2:$A$195,dw_scores_all_sequences_40_500n!FR$2:FR$195)</f>
        <v>1.6000000000000001E-3</v>
      </c>
      <c r="GK47">
        <f>_xlfn.XLOOKUP($A47,dw_scores_all_sequences_40_500n!$A$2:$A$195,dw_scores_all_sequences_40_500n!FS$2:FS$195)</f>
        <v>0</v>
      </c>
      <c r="GL47">
        <f>_xlfn.XLOOKUP($A47,dw_scores_all_sequences_40_500n!$A$2:$A$195,dw_scores_all_sequences_40_500n!FT$2:FT$195)</f>
        <v>0</v>
      </c>
      <c r="GM47">
        <f>_xlfn.XLOOKUP($A47,dw_scores_all_sequences_40_500n!$A$2:$A$195,dw_scores_all_sequences_40_500n!FU$2:FU$195)</f>
        <v>0</v>
      </c>
      <c r="GN47">
        <f>_xlfn.XLOOKUP($A47,dw_scores_all_sequences_40_500n!$A$2:$A$195,dw_scores_all_sequences_40_500n!FV$2:FV$195)</f>
        <v>0</v>
      </c>
      <c r="GO47">
        <f>_xlfn.XLOOKUP($A47,dw_scores_all_sequences_40_500n!$A$2:$A$195,dw_scores_all_sequences_40_500n!FW$2:FW$195)</f>
        <v>0</v>
      </c>
      <c r="GP47">
        <f>_xlfn.XLOOKUP($A47,dw_scores_all_sequences_40_500n!$A$2:$A$195,dw_scores_all_sequences_40_500n!FX$2:FX$195)</f>
        <v>8.0000000000000004E-4</v>
      </c>
      <c r="GQ47">
        <f>_xlfn.XLOOKUP($A47,dw_scores_all_sequences_40_500n!$A$2:$A$195,dw_scores_all_sequences_40_500n!FY$2:FY$195)</f>
        <v>0</v>
      </c>
      <c r="GR47">
        <f>_xlfn.XLOOKUP($A47,dw_scores_all_sequences_40_500n!$A$2:$A$195,dw_scores_all_sequences_40_500n!FZ$2:FZ$195)</f>
        <v>0</v>
      </c>
      <c r="GS47">
        <f>_xlfn.XLOOKUP($A47,dw_scores_all_sequences_40_500n!$A$2:$A$195,dw_scores_all_sequences_40_500n!GA$2:GA$195)</f>
        <v>0</v>
      </c>
      <c r="GT47">
        <f>_xlfn.XLOOKUP($A47,dw_scores_all_sequences_40_500n!$A$2:$A$195,dw_scores_all_sequences_40_500n!GB$2:GB$195)</f>
        <v>0</v>
      </c>
      <c r="GU47">
        <f>_xlfn.XLOOKUP($A47,dw_scores_all_sequences_40_500n!$A$2:$A$195,dw_scores_all_sequences_40_500n!GC$2:GC$195)</f>
        <v>0</v>
      </c>
      <c r="GV47">
        <f>_xlfn.XLOOKUP($A47,dw_scores_all_sequences_40_500n!$A$2:$A$195,dw_scores_all_sequences_40_500n!GD$2:GD$195)</f>
        <v>0</v>
      </c>
      <c r="GW47">
        <f>_xlfn.XLOOKUP($A47,dw_scores_all_sequences_40_500n!$A$2:$A$195,dw_scores_all_sequences_40_500n!GE$2:GE$195)</f>
        <v>0</v>
      </c>
      <c r="GX47">
        <f>_xlfn.XLOOKUP($A47,dw_scores_all_sequences_40_500n!$A$2:$A$195,dw_scores_all_sequences_40_500n!GF$2:GF$195)</f>
        <v>0</v>
      </c>
      <c r="GY47">
        <f>_xlfn.XLOOKUP($A47,dw_scores_all_sequences_40_500n!$A$2:$A$195,dw_scores_all_sequences_40_500n!GG$2:GG$195)</f>
        <v>1.47E-2</v>
      </c>
      <c r="GZ47">
        <f>_xlfn.XLOOKUP($A47,dw_scores_all_sequences_40_500n!$A$2:$A$195,dw_scores_all_sequences_40_500n!GH$2:GH$195)</f>
        <v>3.1E-2</v>
      </c>
      <c r="HA47">
        <f>_xlfn.XLOOKUP($A47,dw_scores_all_sequences_40_500n!$A$2:$A$195,dw_scores_all_sequences_40_500n!GI$2:GI$195)</f>
        <v>0</v>
      </c>
      <c r="HB47">
        <f>_xlfn.XLOOKUP($A47,dw_scores_all_sequences_40_500n!$A$2:$A$195,dw_scores_all_sequences_40_500n!GJ$2:GJ$195)</f>
        <v>0</v>
      </c>
      <c r="HC47">
        <f>_xlfn.XLOOKUP($A47,dw_scores_all_sequences_40_500n!$A$2:$A$195,dw_scores_all_sequences_40_500n!GK$2:GK$195)</f>
        <v>0</v>
      </c>
      <c r="HD47">
        <f>_xlfn.XLOOKUP($A47,dw_scores_all_sequences_40_500n!$A$2:$A$195,dw_scores_all_sequences_40_500n!GL$2:GL$195)</f>
        <v>0</v>
      </c>
      <c r="HE47">
        <f>_xlfn.XLOOKUP($A47,dw_scores_all_sequences_40_500n!$A$2:$A$195,dw_scores_all_sequences_40_500n!GM$2:GM$195)</f>
        <v>0.35289999999999999</v>
      </c>
      <c r="HF47">
        <f>_xlfn.XLOOKUP($A47,dw_scores_all_sequences_40_500n!$A$2:$A$195,dw_scores_all_sequences_40_500n!GN$2:GN$195)</f>
        <v>0.22090000000000001</v>
      </c>
      <c r="HG47">
        <f>_xlfn.XLOOKUP($A47,dw_scores_all_sequences_40_500n!$A$2:$A$195,dw_scores_all_sequences_40_500n!GO$2:GO$195)</f>
        <v>0.60229999999999995</v>
      </c>
      <c r="HH47">
        <f>_xlfn.XLOOKUP($A47,dw_scores_all_sequences_40_500n!$A$2:$A$195,dw_scores_all_sequences_40_500n!GP$2:GP$195)</f>
        <v>0.28439999999999999</v>
      </c>
      <c r="HI47">
        <f>_xlfn.XLOOKUP($A47,dw_scores_all_sequences_40_500n!$A$2:$A$195,dw_scores_all_sequences_40_500n!GQ$2:GQ$195)</f>
        <v>0</v>
      </c>
      <c r="HJ47">
        <f>_xlfn.XLOOKUP($A47,dw_scores_all_sequences_40_500n!$A$2:$A$195,dw_scores_all_sequences_40_500n!GR$2:GR$195)</f>
        <v>0</v>
      </c>
      <c r="HK47">
        <f>_xlfn.XLOOKUP($A47,dw_scores_all_sequences_40_500n!$A$2:$A$195,dw_scores_all_sequences_40_500n!GS$2:GS$195)</f>
        <v>0</v>
      </c>
      <c r="HL47">
        <f>_xlfn.XLOOKUP($A47,dw_scores_all_sequences_40_500n!$A$2:$A$195,dw_scores_all_sequences_40_500n!GT$2:GT$195)</f>
        <v>8.0000000000000004E-4</v>
      </c>
      <c r="HM47">
        <f>_xlfn.XLOOKUP($A47,dw_scores_all_sequences_40_500n!$A$2:$A$195,dw_scores_all_sequences_40_500n!GU$2:GU$195)</f>
        <v>0.56889999999999996</v>
      </c>
      <c r="HN47">
        <f>_xlfn.XLOOKUP($A47,dw_scores_all_sequences_40_500n!$A$2:$A$195,dw_scores_all_sequences_40_500n!GV$2:GV$195)</f>
        <v>0.11650000000000001</v>
      </c>
      <c r="HO47">
        <f>_xlfn.XLOOKUP($A47,dw_scores_all_sequences_40_500n!$A$2:$A$195,dw_scores_all_sequences_40_500n!GW$2:GW$195)</f>
        <v>0.79379999999999995</v>
      </c>
      <c r="HP47">
        <f>_xlfn.XLOOKUP($A47,dw_scores_all_sequences_40_500n!$A$2:$A$195,dw_scores_all_sequences_40_500n!GX$2:GX$195)</f>
        <v>0.56399999999999995</v>
      </c>
      <c r="HQ47">
        <f>_xlfn.XLOOKUP($A47,dw_scores_all_sequences_40_500n!$A$2:$A$195,dw_scores_all_sequences_40_500n!GY$2:GY$195)</f>
        <v>0</v>
      </c>
      <c r="HR47">
        <f>_xlfn.XLOOKUP($A47,dw_scores_all_sequences_40_500n!$A$2:$A$195,dw_scores_all_sequences_40_500n!GZ$2:GZ$195)</f>
        <v>0</v>
      </c>
      <c r="HS47">
        <f>_xlfn.XLOOKUP($A47,dw_scores_all_sequences_40_500n!$A$2:$A$195,dw_scores_all_sequences_40_500n!HA$2:HA$195)</f>
        <v>0</v>
      </c>
      <c r="HT47">
        <f>_xlfn.XLOOKUP($A47,dw_scores_all_sequences_40_500n!$A$2:$A$195,dw_scores_all_sequences_40_500n!HB$2:HB$195)</f>
        <v>1.6000000000000001E-3</v>
      </c>
      <c r="HU47">
        <f>_xlfn.XLOOKUP($A47,dw_scores_all_sequences_40_500n!$A$2:$A$195,dw_scores_all_sequences_40_500n!HC$2:HC$195)</f>
        <v>1.3899999999999999E-2</v>
      </c>
      <c r="HV47">
        <f>_xlfn.XLOOKUP($A47,dw_scores_all_sequences_40_500n!$A$2:$A$195,dw_scores_all_sequences_40_500n!HD$2:HD$195)</f>
        <v>0.31780000000000003</v>
      </c>
      <c r="HW47">
        <f>_xlfn.XLOOKUP($A47,dw_scores_all_sequences_40_500n!$A$2:$A$195,dw_scores_all_sequences_40_500n!HE$2:HE$195)</f>
        <v>0</v>
      </c>
      <c r="HX47">
        <f>_xlfn.XLOOKUP($A47,dw_scores_all_sequences_40_500n!$A$2:$A$195,dw_scores_all_sequences_40_500n!HF$2:HF$195)</f>
        <v>0</v>
      </c>
      <c r="HY47">
        <f>_xlfn.XLOOKUP($A47,dw_scores_all_sequences_40_500n!$A$2:$A$195,dw_scores_all_sequences_40_500n!HG$2:HG$195)</f>
        <v>0</v>
      </c>
      <c r="HZ47">
        <f>_xlfn.XLOOKUP($A47,dw_scores_all_sequences_40_500n!$A$2:$A$195,dw_scores_all_sequences_40_500n!HH$2:HH$195)</f>
        <v>0</v>
      </c>
      <c r="IA47">
        <f>_xlfn.XLOOKUP($A47,dw_scores_all_sequences_40_500n!$A$2:$A$195,dw_scores_all_sequences_40_500n!HI$2:HI$195)</f>
        <v>0</v>
      </c>
      <c r="IB47">
        <f>_xlfn.XLOOKUP($A47,dw_scores_all_sequences_40_500n!$A$2:$A$195,dw_scores_all_sequences_40_500n!HJ$2:HJ$195)</f>
        <v>8.0000000000000004E-4</v>
      </c>
      <c r="IC47">
        <f>_xlfn.XLOOKUP($A47,dw_scores_all_sequences_40_500n!$A$2:$A$195,dw_scores_all_sequences_40_500n!HK$2:HK$195)</f>
        <v>0</v>
      </c>
      <c r="ID47">
        <f>_xlfn.XLOOKUP($A47,dw_scores_all_sequences_40_500n!$A$2:$A$195,dw_scores_all_sequences_40_500n!HL$2:HL$195)</f>
        <v>0</v>
      </c>
      <c r="IE47">
        <f>_xlfn.XLOOKUP($A47,dw_scores_all_sequences_40_500n!$A$2:$A$195,dw_scores_all_sequences_40_500n!HM$2:HM$195)</f>
        <v>0</v>
      </c>
      <c r="IF47">
        <f>_xlfn.XLOOKUP($A47,dw_scores_all_sequences_40_500n!$A$2:$A$195,dw_scores_all_sequences_40_500n!HN$2:HN$195)</f>
        <v>0</v>
      </c>
      <c r="IG47">
        <f>_xlfn.XLOOKUP($A47,dw_scores_all_sequences_40_500n!$A$2:$A$195,dw_scores_all_sequences_40_500n!HO$2:HO$195)</f>
        <v>0</v>
      </c>
      <c r="IH47">
        <f>_xlfn.XLOOKUP($A47,dw_scores_all_sequences_40_500n!$A$2:$A$195,dw_scores_all_sequences_40_500n!HP$2:HP$195)</f>
        <v>0</v>
      </c>
    </row>
    <row r="48" spans="1:242" x14ac:dyDescent="0.2">
      <c r="A48" t="s">
        <v>122</v>
      </c>
      <c r="B48" s="3" t="s">
        <v>4</v>
      </c>
      <c r="C48" s="2" t="s">
        <v>5</v>
      </c>
      <c r="D48">
        <f t="shared" si="1"/>
        <v>0</v>
      </c>
      <c r="F48" t="s">
        <v>562</v>
      </c>
      <c r="G48">
        <f>_xlfn.XLOOKUP(A48,rmsf_ca_per_seq_summary_500ns!$A$2:$A$195,rmsf_ca_per_seq_summary_500ns!$C$2:$C$195)</f>
        <v>0.34086</v>
      </c>
      <c r="H48">
        <f>_xlfn.XLOOKUP(A48,rmsf_ca_per_seq_summary_500ns!$A$2:$A$195,rmsf_ca_per_seq_summary_500ns!$D$2:$D$195)</f>
        <v>6.8150000000000002E-2</v>
      </c>
      <c r="I48">
        <f>_xlfn.XLOOKUP($A48,gate_latch_rmsd_to_ref_500ns!$A$2:$A$195,gate_latch_rmsd_to_ref_500ns!$I$2:$I$195)</f>
        <v>2.1728999999999998</v>
      </c>
      <c r="J48">
        <f>_xlfn.XLOOKUP($A48,gate_latch_rmsd_to_ref_500ns!$A$2:$A$195,gate_latch_rmsd_to_ref_500ns!$M$2:$M$195)</f>
        <v>3.9104999999999999</v>
      </c>
      <c r="K48">
        <f>_xlfn.XLOOKUP($A48,contact_features_all_40_500ns!$A$2:$A$195,contact_features_all_40_500ns!$E$2:$E$195)</f>
        <v>2.1173881144534099</v>
      </c>
      <c r="L48">
        <f>_xlfn.XLOOKUP($A48,contact_features_all_40_500ns!$A$2:$A$195,contact_features_all_40_500ns!$F$2:$F$195)</f>
        <v>0.97565378644898104</v>
      </c>
      <c r="M48">
        <f>_xlfn.XLOOKUP($A48,contact_features_all_40_500ns!$A$2:$A$195,contact_features_all_40_500ns!$H$2:$H$195)</f>
        <v>1.9184804760740199</v>
      </c>
      <c r="N48">
        <f>_xlfn.XLOOKUP($A48,contact_features_all_40_500ns!$A$2:$A$195,contact_features_all_40_500ns!$I$2:$I$195)</f>
        <v>0.57928708656429295</v>
      </c>
      <c r="O48">
        <f>_xlfn.XLOOKUP($A48,contact_features_all_40_500ns!$A$2:$A$195,contact_features_all_40_500ns!$K$2:$K$195)</f>
        <v>0.80663568924757401</v>
      </c>
      <c r="P48">
        <f>_xlfn.XLOOKUP($A48,contact_features_all_40_500ns!$A$2:$A$195,contact_features_all_40_500ns!$L$2:$L$195)</f>
        <v>0.62156956866829005</v>
      </c>
      <c r="Q48">
        <f>_xlfn.XLOOKUP($A48,rmsf_single_residues_per_seq_50!$A$2:$A$195,rmsf_single_residues_per_seq_50!$E$2:$E$195)</f>
        <v>1.262</v>
      </c>
      <c r="R48">
        <f>_xlfn.XLOOKUP($A48,rmsf_single_residues_per_seq_50!$A$2:$A$195,rmsf_single_residues_per_seq_50!$G$2:$G$195)</f>
        <v>1.1439999999999999</v>
      </c>
      <c r="S48">
        <f>_xlfn.XLOOKUP($A48,rmsf_single_residues_per_seq_50!$A$2:$A$195,rmsf_single_residues_per_seq_50!$H$2:$H$195)</f>
        <v>0.73499999999999999</v>
      </c>
      <c r="T48">
        <f>_xlfn.XLOOKUP($A48,rmsf_single_residues_per_seq_50!$A$2:$A$195,rmsf_single_residues_per_seq_50!$I$2:$I$195)</f>
        <v>0.67800000000000005</v>
      </c>
      <c r="U48">
        <f>_xlfn.XLOOKUP($A48,dw_scores_all_sequences_40_500n!$A$2:$A$195,dw_scores_all_sequences_40_500n!C$2:C$195)</f>
        <v>0</v>
      </c>
      <c r="V48">
        <f>_xlfn.XLOOKUP($A48,dw_scores_all_sequences_40_500n!$A$2:$A$195,dw_scores_all_sequences_40_500n!D$2:D$195)</f>
        <v>0</v>
      </c>
      <c r="W48">
        <f>_xlfn.XLOOKUP($A48,dw_scores_all_sequences_40_500n!$A$2:$A$195,dw_scores_all_sequences_40_500n!E$2:E$195)</f>
        <v>0</v>
      </c>
      <c r="X48">
        <f>_xlfn.XLOOKUP($A48,dw_scores_all_sequences_40_500n!$A$2:$A$195,dw_scores_all_sequences_40_500n!F$2:F$195)</f>
        <v>0</v>
      </c>
      <c r="Y48">
        <f>_xlfn.XLOOKUP($A48,dw_scores_all_sequences_40_500n!$A$2:$A$195,dw_scores_all_sequences_40_500n!G$2:G$195)</f>
        <v>0</v>
      </c>
      <c r="Z48">
        <f>_xlfn.XLOOKUP($A48,dw_scores_all_sequences_40_500n!$A$2:$A$195,dw_scores_all_sequences_40_500n!H$2:H$195)</f>
        <v>0</v>
      </c>
      <c r="AA48">
        <f>_xlfn.XLOOKUP($A48,dw_scores_all_sequences_40_500n!$A$2:$A$195,dw_scores_all_sequences_40_500n!I$2:I$195)</f>
        <v>0</v>
      </c>
      <c r="AB48">
        <f>_xlfn.XLOOKUP($A48,dw_scores_all_sequences_40_500n!$A$2:$A$195,dw_scores_all_sequences_40_500n!J$2:J$195)</f>
        <v>0</v>
      </c>
      <c r="AC48">
        <f>_xlfn.XLOOKUP($A48,dw_scores_all_sequences_40_500n!$A$2:$A$195,dw_scores_all_sequences_40_500n!K$2:K$195)</f>
        <v>0</v>
      </c>
      <c r="AD48">
        <f>_xlfn.XLOOKUP($A48,dw_scores_all_sequences_40_500n!$A$2:$A$195,dw_scores_all_sequences_40_500n!L$2:L$195)</f>
        <v>0</v>
      </c>
      <c r="AE48">
        <f>_xlfn.XLOOKUP($A48,dw_scores_all_sequences_40_500n!$A$2:$A$195,dw_scores_all_sequences_40_500n!M$2:M$195)</f>
        <v>0</v>
      </c>
      <c r="AF48">
        <f>_xlfn.XLOOKUP($A48,dw_scores_all_sequences_40_500n!$A$2:$A$195,dw_scores_all_sequences_40_500n!N$2:N$195)</f>
        <v>0</v>
      </c>
      <c r="AG48">
        <f>_xlfn.XLOOKUP($A48,dw_scores_all_sequences_40_500n!$A$2:$A$195,dw_scores_all_sequences_40_500n!O$2:O$195)</f>
        <v>0</v>
      </c>
      <c r="AH48">
        <f>_xlfn.XLOOKUP($A48,dw_scores_all_sequences_40_500n!$A$2:$A$195,dw_scores_all_sequences_40_500n!P$2:P$195)</f>
        <v>0</v>
      </c>
      <c r="AI48">
        <f>_xlfn.XLOOKUP($A48,dw_scores_all_sequences_40_500n!$A$2:$A$195,dw_scores_all_sequences_40_500n!Q$2:Q$195)</f>
        <v>0</v>
      </c>
      <c r="AJ48">
        <f>_xlfn.XLOOKUP($A48,dw_scores_all_sequences_40_500n!$A$2:$A$195,dw_scores_all_sequences_40_500n!R$2:R$195)</f>
        <v>0</v>
      </c>
      <c r="AK48">
        <f>_xlfn.XLOOKUP($A48,dw_scores_all_sequences_40_500n!$A$2:$A$195,dw_scores_all_sequences_40_500n!S$2:S$195)</f>
        <v>0</v>
      </c>
      <c r="AL48">
        <f>_xlfn.XLOOKUP($A48,dw_scores_all_sequences_40_500n!$A$2:$A$195,dw_scores_all_sequences_40_500n!T$2:T$195)</f>
        <v>0</v>
      </c>
      <c r="AM48">
        <f>_xlfn.XLOOKUP($A48,dw_scores_all_sequences_40_500n!$A$2:$A$195,dw_scores_all_sequences_40_500n!U$2:U$195)</f>
        <v>0</v>
      </c>
      <c r="AN48">
        <f>_xlfn.XLOOKUP($A48,dw_scores_all_sequences_40_500n!$A$2:$A$195,dw_scores_all_sequences_40_500n!V$2:V$195)</f>
        <v>0</v>
      </c>
      <c r="AO48">
        <f>_xlfn.XLOOKUP($A48,dw_scores_all_sequences_40_500n!$A$2:$A$195,dw_scores_all_sequences_40_500n!W$2:W$195)</f>
        <v>0</v>
      </c>
      <c r="AP48">
        <f>_xlfn.XLOOKUP($A48,dw_scores_all_sequences_40_500n!$A$2:$A$195,dw_scores_all_sequences_40_500n!X$2:X$195)</f>
        <v>0</v>
      </c>
      <c r="AQ48">
        <f>_xlfn.XLOOKUP($A48,dw_scores_all_sequences_40_500n!$A$2:$A$195,dw_scores_all_sequences_40_500n!Y$2:Y$195)</f>
        <v>0</v>
      </c>
      <c r="AR48">
        <f>_xlfn.XLOOKUP($A48,dw_scores_all_sequences_40_500n!$A$2:$A$195,dw_scores_all_sequences_40_500n!Z$2:Z$195)</f>
        <v>0</v>
      </c>
      <c r="AS48">
        <f>_xlfn.XLOOKUP($A48,dw_scores_all_sequences_40_500n!$A$2:$A$195,dw_scores_all_sequences_40_500n!AA$2:AA$195)</f>
        <v>0</v>
      </c>
      <c r="AT48">
        <f>_xlfn.XLOOKUP($A48,dw_scores_all_sequences_40_500n!$A$2:$A$195,dw_scores_all_sequences_40_500n!AB$2:AB$195)</f>
        <v>0</v>
      </c>
      <c r="AU48">
        <f>_xlfn.XLOOKUP($A48,dw_scores_all_sequences_40_500n!$A$2:$A$195,dw_scores_all_sequences_40_500n!AC$2:AC$195)</f>
        <v>0</v>
      </c>
      <c r="AV48">
        <f>_xlfn.XLOOKUP($A48,dw_scores_all_sequences_40_500n!$A$2:$A$195,dw_scores_all_sequences_40_500n!AD$2:AD$195)</f>
        <v>0</v>
      </c>
      <c r="AW48">
        <f>_xlfn.XLOOKUP($A48,dw_scores_all_sequences_40_500n!$A$2:$A$195,dw_scores_all_sequences_40_500n!AE$2:AE$195)</f>
        <v>0</v>
      </c>
      <c r="AX48">
        <f>_xlfn.XLOOKUP($A48,dw_scores_all_sequences_40_500n!$A$2:$A$195,dw_scores_all_sequences_40_500n!AF$2:AF$195)</f>
        <v>0</v>
      </c>
      <c r="AY48">
        <f>_xlfn.XLOOKUP($A48,dw_scores_all_sequences_40_500n!$A$2:$A$195,dw_scores_all_sequences_40_500n!AG$2:AG$195)</f>
        <v>0</v>
      </c>
      <c r="AZ48">
        <f>_xlfn.XLOOKUP($A48,dw_scores_all_sequences_40_500n!$A$2:$A$195,dw_scores_all_sequences_40_500n!AH$2:AH$195)</f>
        <v>5.7000000000000002E-3</v>
      </c>
      <c r="BA48">
        <f>_xlfn.XLOOKUP($A48,dw_scores_all_sequences_40_500n!$A$2:$A$195,dw_scores_all_sequences_40_500n!AI$2:AI$195)</f>
        <v>0</v>
      </c>
      <c r="BB48">
        <f>_xlfn.XLOOKUP($A48,dw_scores_all_sequences_40_500n!$A$2:$A$195,dw_scores_all_sequences_40_500n!AJ$2:AJ$195)</f>
        <v>0</v>
      </c>
      <c r="BC48">
        <f>_xlfn.XLOOKUP($A48,dw_scores_all_sequences_40_500n!$A$2:$A$195,dw_scores_all_sequences_40_500n!AK$2:AK$195)</f>
        <v>0</v>
      </c>
      <c r="BD48">
        <f>_xlfn.XLOOKUP($A48,dw_scores_all_sequences_40_500n!$A$2:$A$195,dw_scores_all_sequences_40_500n!AL$2:AL$195)</f>
        <v>0</v>
      </c>
      <c r="BE48">
        <f>_xlfn.XLOOKUP($A48,dw_scores_all_sequences_40_500n!$A$2:$A$195,dw_scores_all_sequences_40_500n!AM$2:AM$195)</f>
        <v>0</v>
      </c>
      <c r="BF48">
        <f>_xlfn.XLOOKUP($A48,dw_scores_all_sequences_40_500n!$A$2:$A$195,dw_scores_all_sequences_40_500n!AN$2:AN$195)</f>
        <v>1.55E-2</v>
      </c>
      <c r="BG48">
        <f>_xlfn.XLOOKUP($A48,dw_scores_all_sequences_40_500n!$A$2:$A$195,dw_scores_all_sequences_40_500n!AO$2:AO$195)</f>
        <v>0.77100000000000002</v>
      </c>
      <c r="BH48">
        <f>_xlfn.XLOOKUP($A48,dw_scores_all_sequences_40_500n!$A$2:$A$195,dw_scores_all_sequences_40_500n!AP$2:AP$195)</f>
        <v>0.8044</v>
      </c>
      <c r="BI48">
        <f>_xlfn.XLOOKUP($A48,dw_scores_all_sequences_40_500n!$A$2:$A$195,dw_scores_all_sequences_40_500n!AQ$2:AQ$195)</f>
        <v>0</v>
      </c>
      <c r="BJ48">
        <f>_xlfn.XLOOKUP($A48,dw_scores_all_sequences_40_500n!$A$2:$A$195,dw_scores_all_sequences_40_500n!AR$2:AR$195)</f>
        <v>0</v>
      </c>
      <c r="BK48">
        <f>_xlfn.XLOOKUP($A48,dw_scores_all_sequences_40_500n!$A$2:$A$195,dw_scores_all_sequences_40_500n!AS$2:AS$195)</f>
        <v>0.84430000000000005</v>
      </c>
      <c r="BL48">
        <f>_xlfn.XLOOKUP($A48,dw_scores_all_sequences_40_500n!$A$2:$A$195,dw_scores_all_sequences_40_500n!AT$2:AT$195)</f>
        <v>0.2429</v>
      </c>
      <c r="BM48">
        <f>_xlfn.XLOOKUP($A48,dw_scores_all_sequences_40_500n!$A$2:$A$195,dw_scores_all_sequences_40_500n!AU$2:AU$195)</f>
        <v>7.0099999999999996E-2</v>
      </c>
      <c r="BN48">
        <f>_xlfn.XLOOKUP($A48,dw_scores_all_sequences_40_500n!$A$2:$A$195,dw_scores_all_sequences_40_500n!AV$2:AV$195)</f>
        <v>0.16539999999999999</v>
      </c>
      <c r="BO48">
        <f>_xlfn.XLOOKUP($A48,dw_scores_all_sequences_40_500n!$A$2:$A$195,dw_scores_all_sequences_40_500n!AW$2:AW$195)</f>
        <v>0</v>
      </c>
      <c r="BP48">
        <f>_xlfn.XLOOKUP($A48,dw_scores_all_sequences_40_500n!$A$2:$A$195,dw_scores_all_sequences_40_500n!AX$2:AX$195)</f>
        <v>0</v>
      </c>
      <c r="BQ48">
        <f>_xlfn.XLOOKUP($A48,dw_scores_all_sequences_40_500n!$A$2:$A$195,dw_scores_all_sequences_40_500n!AY$2:AY$195)</f>
        <v>0</v>
      </c>
      <c r="BR48">
        <f>_xlfn.XLOOKUP($A48,dw_scores_all_sequences_40_500n!$A$2:$A$195,dw_scores_all_sequences_40_500n!AZ$2:AZ$195)</f>
        <v>0</v>
      </c>
      <c r="BS48">
        <f>_xlfn.XLOOKUP($A48,dw_scores_all_sequences_40_500n!$A$2:$A$195,dw_scores_all_sequences_40_500n!BA$2:BA$195)</f>
        <v>0</v>
      </c>
      <c r="BT48">
        <f>_xlfn.XLOOKUP($A48,dw_scores_all_sequences_40_500n!$A$2:$A$195,dw_scores_all_sequences_40_500n!BB$2:BB$195)</f>
        <v>0</v>
      </c>
      <c r="BU48">
        <f>_xlfn.XLOOKUP($A48,dw_scores_all_sequences_40_500n!$A$2:$A$195,dw_scores_all_sequences_40_500n!BC$2:BC$195)</f>
        <v>0</v>
      </c>
      <c r="BV48">
        <f>_xlfn.XLOOKUP($A48,dw_scores_all_sequences_40_500n!$A$2:$A$195,dw_scores_all_sequences_40_500n!BD$2:BD$195)</f>
        <v>0</v>
      </c>
      <c r="BW48">
        <f>_xlfn.XLOOKUP($A48,dw_scores_all_sequences_40_500n!$A$2:$A$195,dw_scores_all_sequences_40_500n!BE$2:BE$195)</f>
        <v>0</v>
      </c>
      <c r="BX48">
        <f>_xlfn.XLOOKUP($A48,dw_scores_all_sequences_40_500n!$A$2:$A$195,dw_scores_all_sequences_40_500n!BF$2:BF$195)</f>
        <v>0</v>
      </c>
      <c r="BY48">
        <f>_xlfn.XLOOKUP($A48,dw_scores_all_sequences_40_500n!$A$2:$A$195,dw_scores_all_sequences_40_500n!BG$2:BG$195)</f>
        <v>0</v>
      </c>
      <c r="BZ48">
        <f>_xlfn.XLOOKUP($A48,dw_scores_all_sequences_40_500n!$A$2:$A$195,dw_scores_all_sequences_40_500n!BH$2:BH$195)</f>
        <v>0</v>
      </c>
      <c r="CA48">
        <f>_xlfn.XLOOKUP($A48,dw_scores_all_sequences_40_500n!$A$2:$A$195,dw_scores_all_sequences_40_500n!BI$2:BI$195)</f>
        <v>0</v>
      </c>
      <c r="CB48">
        <f>_xlfn.XLOOKUP($A48,dw_scores_all_sequences_40_500n!$A$2:$A$195,dw_scores_all_sequences_40_500n!BJ$2:BJ$195)</f>
        <v>0</v>
      </c>
      <c r="CC48">
        <f>_xlfn.XLOOKUP($A48,dw_scores_all_sequences_40_500n!$A$2:$A$195,dw_scores_all_sequences_40_500n!BK$2:BK$195)</f>
        <v>0</v>
      </c>
      <c r="CD48">
        <f>_xlfn.XLOOKUP($A48,dw_scores_all_sequences_40_500n!$A$2:$A$195,dw_scores_all_sequences_40_500n!BL$2:BL$195)</f>
        <v>0</v>
      </c>
      <c r="CE48">
        <f>_xlfn.XLOOKUP($A48,dw_scores_all_sequences_40_500n!$A$2:$A$195,dw_scores_all_sequences_40_500n!BM$2:BM$195)</f>
        <v>0</v>
      </c>
      <c r="CF48">
        <f>_xlfn.XLOOKUP($A48,dw_scores_all_sequences_40_500n!$A$2:$A$195,dw_scores_all_sequences_40_500n!BN$2:BN$195)</f>
        <v>0</v>
      </c>
      <c r="CG48">
        <f>_xlfn.XLOOKUP($A48,dw_scores_all_sequences_40_500n!$A$2:$A$195,dw_scores_all_sequences_40_500n!BO$2:BO$195)</f>
        <v>0</v>
      </c>
      <c r="CH48">
        <f>_xlfn.XLOOKUP($A48,dw_scores_all_sequences_40_500n!$A$2:$A$195,dw_scores_all_sequences_40_500n!BP$2:BP$195)</f>
        <v>0</v>
      </c>
      <c r="CI48">
        <f>_xlfn.XLOOKUP($A48,dw_scores_all_sequences_40_500n!$A$2:$A$195,dw_scores_all_sequences_40_500n!BQ$2:BQ$195)</f>
        <v>0</v>
      </c>
      <c r="CJ48">
        <f>_xlfn.XLOOKUP($A48,dw_scores_all_sequences_40_500n!$A$2:$A$195,dw_scores_all_sequences_40_500n!BR$2:BR$195)</f>
        <v>0</v>
      </c>
      <c r="CK48">
        <f>_xlfn.XLOOKUP($A48,dw_scores_all_sequences_40_500n!$A$2:$A$195,dw_scores_all_sequences_40_500n!BS$2:BS$195)</f>
        <v>0</v>
      </c>
      <c r="CL48">
        <f>_xlfn.XLOOKUP($A48,dw_scores_all_sequences_40_500n!$A$2:$A$195,dw_scores_all_sequences_40_500n!BT$2:BT$195)</f>
        <v>0</v>
      </c>
      <c r="CM48">
        <f>_xlfn.XLOOKUP($A48,dw_scores_all_sequences_40_500n!$A$2:$A$195,dw_scores_all_sequences_40_500n!BU$2:BU$195)</f>
        <v>7.5800000000000006E-2</v>
      </c>
      <c r="CN48">
        <f>_xlfn.XLOOKUP($A48,dw_scores_all_sequences_40_500n!$A$2:$A$195,dw_scores_all_sequences_40_500n!BV$2:BV$195)</f>
        <v>0.1394</v>
      </c>
      <c r="CO48">
        <f>_xlfn.XLOOKUP($A48,dw_scores_all_sequences_40_500n!$A$2:$A$195,dw_scores_all_sequences_40_500n!BW$2:BW$195)</f>
        <v>0</v>
      </c>
      <c r="CP48">
        <f>_xlfn.XLOOKUP($A48,dw_scores_all_sequences_40_500n!$A$2:$A$195,dw_scores_all_sequences_40_500n!BX$2:BX$195)</f>
        <v>1.6000000000000001E-3</v>
      </c>
      <c r="CQ48">
        <f>_xlfn.XLOOKUP($A48,dw_scores_all_sequences_40_500n!$A$2:$A$195,dw_scores_all_sequences_40_500n!BY$2:BY$195)</f>
        <v>0.30070000000000002</v>
      </c>
      <c r="CR48">
        <f>_xlfn.XLOOKUP($A48,dw_scores_all_sequences_40_500n!$A$2:$A$195,dw_scores_all_sequences_40_500n!BZ$2:BZ$195)</f>
        <v>7.6600000000000001E-2</v>
      </c>
      <c r="CS48">
        <f>_xlfn.XLOOKUP($A48,dw_scores_all_sequences_40_500n!$A$2:$A$195,dw_scores_all_sequences_40_500n!CA$2:CA$195)</f>
        <v>0</v>
      </c>
      <c r="CT48">
        <f>_xlfn.XLOOKUP($A48,dw_scores_all_sequences_40_500n!$A$2:$A$195,dw_scores_all_sequences_40_500n!CB$2:CB$195)</f>
        <v>0</v>
      </c>
      <c r="CU48">
        <f>_xlfn.XLOOKUP($A48,dw_scores_all_sequences_40_500n!$A$2:$A$195,dw_scores_all_sequences_40_500n!CC$2:CC$195)</f>
        <v>0</v>
      </c>
      <c r="CV48">
        <f>_xlfn.XLOOKUP($A48,dw_scores_all_sequences_40_500n!$A$2:$A$195,dw_scores_all_sequences_40_500n!CD$2:CD$195)</f>
        <v>0</v>
      </c>
      <c r="CW48">
        <f>_xlfn.XLOOKUP($A48,dw_scores_all_sequences_40_500n!$A$2:$A$195,dw_scores_all_sequences_40_500n!CE$2:CE$195)</f>
        <v>0</v>
      </c>
      <c r="CX48">
        <f>_xlfn.XLOOKUP($A48,dw_scores_all_sequences_40_500n!$A$2:$A$195,dw_scores_all_sequences_40_500n!CF$2:CF$195)</f>
        <v>0.1133</v>
      </c>
      <c r="CY48">
        <f>_xlfn.XLOOKUP($A48,dw_scores_all_sequences_40_500n!$A$2:$A$195,dw_scores_all_sequences_40_500n!CG$2:CG$195)</f>
        <v>0.27710000000000001</v>
      </c>
      <c r="CZ48">
        <f>_xlfn.XLOOKUP($A48,dw_scores_all_sequences_40_500n!$A$2:$A$195,dw_scores_all_sequences_40_500n!CH$2:CH$195)</f>
        <v>0.20699999999999999</v>
      </c>
      <c r="DA48">
        <f>_xlfn.XLOOKUP($A48,dw_scores_all_sequences_40_500n!$A$2:$A$195,dw_scores_all_sequences_40_500n!CI$2:CI$195)</f>
        <v>0.53869999999999996</v>
      </c>
      <c r="DB48">
        <f>_xlfn.XLOOKUP($A48,dw_scores_all_sequences_40_500n!$A$2:$A$195,dw_scores_all_sequences_40_500n!CJ$2:CJ$195)</f>
        <v>0.63729999999999998</v>
      </c>
      <c r="DC48">
        <f>_xlfn.XLOOKUP($A48,dw_scores_all_sequences_40_500n!$A$2:$A$195,dw_scores_all_sequences_40_500n!CK$2:CK$195)</f>
        <v>0.61699999999999999</v>
      </c>
      <c r="DD48">
        <f>_xlfn.XLOOKUP($A48,dw_scores_all_sequences_40_500n!$A$2:$A$195,dw_scores_all_sequences_40_500n!CL$2:CL$195)</f>
        <v>8.6400000000000005E-2</v>
      </c>
      <c r="DE48">
        <f>_xlfn.XLOOKUP($A48,dw_scores_all_sequences_40_500n!$A$2:$A$195,dw_scores_all_sequences_40_500n!CM$2:CM$195)</f>
        <v>0</v>
      </c>
      <c r="DF48">
        <f>_xlfn.XLOOKUP($A48,dw_scores_all_sequences_40_500n!$A$2:$A$195,dw_scores_all_sequences_40_500n!CN$2:CN$195)</f>
        <v>1.2999999999999999E-2</v>
      </c>
      <c r="DG48">
        <f>_xlfn.XLOOKUP($A48,dw_scores_all_sequences_40_500n!$A$2:$A$195,dw_scores_all_sequences_40_500n!CO$2:CO$195)</f>
        <v>4.3999999999999997E-2</v>
      </c>
      <c r="DH48">
        <f>_xlfn.XLOOKUP($A48,dw_scores_all_sequences_40_500n!$A$2:$A$195,dw_scores_all_sequences_40_500n!CP$2:CP$195)</f>
        <v>5.4600000000000003E-2</v>
      </c>
      <c r="DI48">
        <f>_xlfn.XLOOKUP($A48,dw_scores_all_sequences_40_500n!$A$2:$A$195,dw_scores_all_sequences_40_500n!CQ$2:CQ$195)</f>
        <v>0.60070000000000001</v>
      </c>
      <c r="DJ48">
        <f>_xlfn.XLOOKUP($A48,dw_scores_all_sequences_40_500n!$A$2:$A$195,dw_scores_all_sequences_40_500n!CR$2:CR$195)</f>
        <v>0.27789999999999998</v>
      </c>
      <c r="DK48">
        <f>_xlfn.XLOOKUP($A48,dw_scores_all_sequences_40_500n!$A$2:$A$195,dw_scores_all_sequences_40_500n!CS$2:CS$195)</f>
        <v>0</v>
      </c>
      <c r="DL48">
        <f>_xlfn.XLOOKUP($A48,dw_scores_all_sequences_40_500n!$A$2:$A$195,dw_scores_all_sequences_40_500n!CT$2:CT$195)</f>
        <v>2.3999999999999998E-3</v>
      </c>
      <c r="DM48">
        <f>_xlfn.XLOOKUP($A48,dw_scores_all_sequences_40_500n!$A$2:$A$195,dw_scores_all_sequences_40_500n!CU$2:CU$195)</f>
        <v>0.251</v>
      </c>
      <c r="DN48">
        <f>_xlfn.XLOOKUP($A48,dw_scores_all_sequences_40_500n!$A$2:$A$195,dw_scores_all_sequences_40_500n!CV$2:CV$195)</f>
        <v>0.25259999999999999</v>
      </c>
      <c r="DO48">
        <f>_xlfn.XLOOKUP($A48,dw_scores_all_sequences_40_500n!$A$2:$A$195,dw_scores_all_sequences_40_500n!CW$2:CW$195)</f>
        <v>0</v>
      </c>
      <c r="DP48">
        <f>_xlfn.XLOOKUP($A48,dw_scores_all_sequences_40_500n!$A$2:$A$195,dw_scores_all_sequences_40_500n!CX$2:CX$195)</f>
        <v>0</v>
      </c>
      <c r="DQ48">
        <f>_xlfn.XLOOKUP($A48,dw_scores_all_sequences_40_500n!$A$2:$A$195,dw_scores_all_sequences_40_500n!CY$2:CY$195)</f>
        <v>0</v>
      </c>
      <c r="DR48">
        <f>_xlfn.XLOOKUP($A48,dw_scores_all_sequences_40_500n!$A$2:$A$195,dw_scores_all_sequences_40_500n!CZ$2:CZ$195)</f>
        <v>0</v>
      </c>
      <c r="DS48">
        <f>_xlfn.XLOOKUP($A48,dw_scores_all_sequences_40_500n!$A$2:$A$195,dw_scores_all_sequences_40_500n!DA$2:DA$195)</f>
        <v>0</v>
      </c>
      <c r="DT48">
        <f>_xlfn.XLOOKUP($A48,dw_scores_all_sequences_40_500n!$A$2:$A$195,dw_scores_all_sequences_40_500n!DB$2:DB$195)</f>
        <v>0</v>
      </c>
      <c r="DU48">
        <f>_xlfn.XLOOKUP($A48,dw_scores_all_sequences_40_500n!$A$2:$A$195,dw_scores_all_sequences_40_500n!DC$2:DC$195)</f>
        <v>0</v>
      </c>
      <c r="DV48">
        <f>_xlfn.XLOOKUP($A48,dw_scores_all_sequences_40_500n!$A$2:$A$195,dw_scores_all_sequences_40_500n!DD$2:DD$195)</f>
        <v>0</v>
      </c>
      <c r="DW48">
        <f>_xlfn.XLOOKUP($A48,dw_scores_all_sequences_40_500n!$A$2:$A$195,dw_scores_all_sequences_40_500n!DE$2:DE$195)</f>
        <v>0</v>
      </c>
      <c r="DX48">
        <f>_xlfn.XLOOKUP($A48,dw_scores_all_sequences_40_500n!$A$2:$A$195,dw_scores_all_sequences_40_500n!DF$2:DF$195)</f>
        <v>0</v>
      </c>
      <c r="DY48">
        <f>_xlfn.XLOOKUP($A48,dw_scores_all_sequences_40_500n!$A$2:$A$195,dw_scores_all_sequences_40_500n!DG$2:DG$195)</f>
        <v>0</v>
      </c>
      <c r="DZ48">
        <f>_xlfn.XLOOKUP($A48,dw_scores_all_sequences_40_500n!$A$2:$A$195,dw_scores_all_sequences_40_500n!DH$2:DH$195)</f>
        <v>0</v>
      </c>
      <c r="EA48">
        <f>_xlfn.XLOOKUP($A48,dw_scores_all_sequences_40_500n!$A$2:$A$195,dw_scores_all_sequences_40_500n!DI$2:DI$195)</f>
        <v>0</v>
      </c>
      <c r="EB48">
        <f>_xlfn.XLOOKUP($A48,dw_scores_all_sequences_40_500n!$A$2:$A$195,dw_scores_all_sequences_40_500n!DJ$2:DJ$195)</f>
        <v>0</v>
      </c>
      <c r="EC48">
        <f>_xlfn.XLOOKUP($A48,dw_scores_all_sequences_40_500n!$A$2:$A$195,dw_scores_all_sequences_40_500n!DK$2:DK$195)</f>
        <v>0</v>
      </c>
      <c r="ED48">
        <f>_xlfn.XLOOKUP($A48,dw_scores_all_sequences_40_500n!$A$2:$A$195,dw_scores_all_sequences_40_500n!DL$2:DL$195)</f>
        <v>0</v>
      </c>
      <c r="EE48">
        <f>_xlfn.XLOOKUP($A48,dw_scores_all_sequences_40_500n!$A$2:$A$195,dw_scores_all_sequences_40_500n!DM$2:DM$195)</f>
        <v>1.3899999999999999E-2</v>
      </c>
      <c r="EF48">
        <f>_xlfn.XLOOKUP($A48,dw_scores_all_sequences_40_500n!$A$2:$A$195,dw_scores_all_sequences_40_500n!DN$2:DN$195)</f>
        <v>0.30480000000000002</v>
      </c>
      <c r="EG48">
        <f>_xlfn.XLOOKUP($A48,dw_scores_all_sequences_40_500n!$A$2:$A$195,dw_scores_all_sequences_40_500n!DO$2:DO$195)</f>
        <v>0</v>
      </c>
      <c r="EH48">
        <f>_xlfn.XLOOKUP($A48,dw_scores_all_sequences_40_500n!$A$2:$A$195,dw_scores_all_sequences_40_500n!DP$2:DP$195)</f>
        <v>8.7999999999999995E-2</v>
      </c>
      <c r="EI48">
        <f>_xlfn.XLOOKUP($A48,dw_scores_all_sequences_40_500n!$A$2:$A$195,dw_scores_all_sequences_40_500n!DQ$2:DQ$195)</f>
        <v>0.59409999999999996</v>
      </c>
      <c r="EJ48">
        <f>_xlfn.XLOOKUP($A48,dw_scores_all_sequences_40_500n!$A$2:$A$195,dw_scores_all_sequences_40_500n!DR$2:DR$195)</f>
        <v>0.70250000000000001</v>
      </c>
      <c r="EK48">
        <f>_xlfn.XLOOKUP($A48,dw_scores_all_sequences_40_500n!$A$2:$A$195,dw_scores_all_sequences_40_500n!DS$2:DS$195)</f>
        <v>0</v>
      </c>
      <c r="EL48">
        <f>_xlfn.XLOOKUP($A48,dw_scores_all_sequences_40_500n!$A$2:$A$195,dw_scores_all_sequences_40_500n!DT$2:DT$195)</f>
        <v>0</v>
      </c>
      <c r="EM48">
        <f>_xlfn.XLOOKUP($A48,dw_scores_all_sequences_40_500n!$A$2:$A$195,dw_scores_all_sequences_40_500n!DU$2:DU$195)</f>
        <v>4.8999999999999998E-3</v>
      </c>
      <c r="EN48">
        <f>_xlfn.XLOOKUP($A48,dw_scores_all_sequences_40_500n!$A$2:$A$195,dw_scores_all_sequences_40_500n!DV$2:DV$195)</f>
        <v>3.1E-2</v>
      </c>
      <c r="EO48">
        <f>_xlfn.XLOOKUP($A48,dw_scores_all_sequences_40_500n!$A$2:$A$195,dw_scores_all_sequences_40_500n!DW$2:DW$195)</f>
        <v>0</v>
      </c>
      <c r="EP48">
        <f>_xlfn.XLOOKUP($A48,dw_scores_all_sequences_40_500n!$A$2:$A$195,dw_scores_all_sequences_40_500n!DX$2:DX$195)</f>
        <v>2.8500000000000001E-2</v>
      </c>
      <c r="EQ48">
        <f>_xlfn.XLOOKUP($A48,dw_scores_all_sequences_40_500n!$A$2:$A$195,dw_scores_all_sequences_40_500n!DY$2:DY$195)</f>
        <v>0</v>
      </c>
      <c r="ER48">
        <f>_xlfn.XLOOKUP($A48,dw_scores_all_sequences_40_500n!$A$2:$A$195,dw_scores_all_sequences_40_500n!DZ$2:DZ$195)</f>
        <v>1.8700000000000001E-2</v>
      </c>
      <c r="ES48">
        <f>_xlfn.XLOOKUP($A48,dw_scores_all_sequences_40_500n!$A$2:$A$195,dw_scores_all_sequences_40_500n!EA$2:EA$195)</f>
        <v>0.63900000000000001</v>
      </c>
      <c r="ET48">
        <f>_xlfn.XLOOKUP($A48,dw_scores_all_sequences_40_500n!$A$2:$A$195,dw_scores_all_sequences_40_500n!EB$2:EB$195)</f>
        <v>0.64710000000000001</v>
      </c>
      <c r="EU48">
        <f>_xlfn.XLOOKUP($A48,dw_scores_all_sequences_40_500n!$A$2:$A$195,dw_scores_all_sequences_40_500n!EC$2:EC$195)</f>
        <v>3.7499999999999999E-2</v>
      </c>
      <c r="EV48">
        <f>_xlfn.XLOOKUP($A48,dw_scores_all_sequences_40_500n!$A$2:$A$195,dw_scores_all_sequences_40_500n!ED$2:ED$195)</f>
        <v>0.23960000000000001</v>
      </c>
      <c r="EW48">
        <f>_xlfn.XLOOKUP($A48,dw_scores_all_sequences_40_500n!$A$2:$A$195,dw_scores_all_sequences_40_500n!EE$2:EE$195)</f>
        <v>0.67069999999999996</v>
      </c>
      <c r="EX48">
        <f>_xlfn.XLOOKUP($A48,dw_scores_all_sequences_40_500n!$A$2:$A$195,dw_scores_all_sequences_40_500n!EF$2:EF$195)</f>
        <v>0.68130000000000002</v>
      </c>
      <c r="EY48">
        <f>_xlfn.XLOOKUP($A48,dw_scores_all_sequences_40_500n!$A$2:$A$195,dw_scores_all_sequences_40_500n!EG$2:EG$195)</f>
        <v>0.2641</v>
      </c>
      <c r="EZ48">
        <f>_xlfn.XLOOKUP($A48,dw_scores_all_sequences_40_500n!$A$2:$A$195,dw_scores_all_sequences_40_500n!EH$2:EH$195)</f>
        <v>0.66100000000000003</v>
      </c>
      <c r="FA48">
        <f>_xlfn.XLOOKUP($A48,dw_scores_all_sequences_40_500n!$A$2:$A$195,dw_scores_all_sequences_40_500n!EI$2:EI$195)</f>
        <v>6.4399999999999999E-2</v>
      </c>
      <c r="FB48">
        <f>_xlfn.XLOOKUP($A48,dw_scores_all_sequences_40_500n!$A$2:$A$195,dw_scores_all_sequences_40_500n!EJ$2:EJ$195)</f>
        <v>0.50449999999999995</v>
      </c>
      <c r="FC48">
        <f>_xlfn.XLOOKUP($A48,dw_scores_all_sequences_40_500n!$A$2:$A$195,dw_scores_all_sequences_40_500n!EK$2:EK$195)</f>
        <v>0.42459999999999998</v>
      </c>
      <c r="FD48">
        <f>_xlfn.XLOOKUP($A48,dw_scores_all_sequences_40_500n!$A$2:$A$195,dw_scores_all_sequences_40_500n!EL$2:EL$195)</f>
        <v>0.62839999999999996</v>
      </c>
      <c r="FE48">
        <f>_xlfn.XLOOKUP($A48,dw_scores_all_sequences_40_500n!$A$2:$A$195,dw_scores_all_sequences_40_500n!EM$2:EM$195)</f>
        <v>0</v>
      </c>
      <c r="FF48">
        <f>_xlfn.XLOOKUP($A48,dw_scores_all_sequences_40_500n!$A$2:$A$195,dw_scores_all_sequences_40_500n!EN$2:EN$195)</f>
        <v>7.3300000000000004E-2</v>
      </c>
      <c r="FG48">
        <f>_xlfn.XLOOKUP($A48,dw_scores_all_sequences_40_500n!$A$2:$A$195,dw_scores_all_sequences_40_500n!EO$2:EO$195)</f>
        <v>7.3000000000000001E-3</v>
      </c>
      <c r="FH48">
        <f>_xlfn.XLOOKUP($A48,dw_scores_all_sequences_40_500n!$A$2:$A$195,dw_scores_all_sequences_40_500n!EP$2:EP$195)</f>
        <v>0.29260000000000003</v>
      </c>
      <c r="FI48">
        <f>_xlfn.XLOOKUP($A48,dw_scores_all_sequences_40_500n!$A$2:$A$195,dw_scores_all_sequences_40_500n!EQ$2:EQ$195)</f>
        <v>0</v>
      </c>
      <c r="FJ48">
        <f>_xlfn.XLOOKUP($A48,dw_scores_all_sequences_40_500n!$A$2:$A$195,dw_scores_all_sequences_40_500n!ER$2:ER$195)</f>
        <v>0</v>
      </c>
      <c r="FK48">
        <f>_xlfn.XLOOKUP($A48,dw_scores_all_sequences_40_500n!$A$2:$A$195,dw_scores_all_sequences_40_500n!ES$2:ES$195)</f>
        <v>0</v>
      </c>
      <c r="FL48">
        <f>_xlfn.XLOOKUP($A48,dw_scores_all_sequences_40_500n!$A$2:$A$195,dw_scores_all_sequences_40_500n!ET$2:ET$195)</f>
        <v>8.0000000000000004E-4</v>
      </c>
      <c r="FM48">
        <f>_xlfn.XLOOKUP($A48,dw_scores_all_sequences_40_500n!$A$2:$A$195,dw_scores_all_sequences_40_500n!EU$2:EU$195)</f>
        <v>0</v>
      </c>
      <c r="FN48">
        <f>_xlfn.XLOOKUP($A48,dw_scores_all_sequences_40_500n!$A$2:$A$195,dw_scores_all_sequences_40_500n!EV$2:EV$195)</f>
        <v>0</v>
      </c>
      <c r="FO48">
        <f>_xlfn.XLOOKUP($A48,dw_scores_all_sequences_40_500n!$A$2:$A$195,dw_scores_all_sequences_40_500n!EW$2:EW$195)</f>
        <v>0</v>
      </c>
      <c r="FP48">
        <f>_xlfn.XLOOKUP($A48,dw_scores_all_sequences_40_500n!$A$2:$A$195,dw_scores_all_sequences_40_500n!EX$2:EX$195)</f>
        <v>0</v>
      </c>
      <c r="FQ48">
        <f>_xlfn.XLOOKUP($A48,dw_scores_all_sequences_40_500n!$A$2:$A$195,dw_scores_all_sequences_40_500n!EY$2:EY$195)</f>
        <v>0</v>
      </c>
      <c r="FR48">
        <f>_xlfn.XLOOKUP($A48,dw_scores_all_sequences_40_500n!$A$2:$A$195,dw_scores_all_sequences_40_500n!EZ$2:EZ$195)</f>
        <v>0</v>
      </c>
      <c r="FS48">
        <f>_xlfn.XLOOKUP($A48,dw_scores_all_sequences_40_500n!$A$2:$A$195,dw_scores_all_sequences_40_500n!FA$2:FA$195)</f>
        <v>0</v>
      </c>
      <c r="FT48">
        <f>_xlfn.XLOOKUP($A48,dw_scores_all_sequences_40_500n!$A$2:$A$195,dw_scores_all_sequences_40_500n!FB$2:FB$195)</f>
        <v>0</v>
      </c>
      <c r="FU48">
        <f>_xlfn.XLOOKUP($A48,dw_scores_all_sequences_40_500n!$A$2:$A$195,dw_scores_all_sequences_40_500n!FC$2:FC$195)</f>
        <v>3.5900000000000001E-2</v>
      </c>
      <c r="FV48">
        <f>_xlfn.XLOOKUP($A48,dw_scores_all_sequences_40_500n!$A$2:$A$195,dw_scores_all_sequences_40_500n!FD$2:FD$195)</f>
        <v>0.2787</v>
      </c>
      <c r="FW48">
        <f>_xlfn.XLOOKUP($A48,dw_scores_all_sequences_40_500n!$A$2:$A$195,dw_scores_all_sequences_40_500n!FE$2:FE$195)</f>
        <v>0</v>
      </c>
      <c r="FX48">
        <f>_xlfn.XLOOKUP($A48,dw_scores_all_sequences_40_500n!$A$2:$A$195,dw_scores_all_sequences_40_500n!FF$2:FF$195)</f>
        <v>0</v>
      </c>
      <c r="FY48">
        <f>_xlfn.XLOOKUP($A48,dw_scores_all_sequences_40_500n!$A$2:$A$195,dw_scores_all_sequences_40_500n!FG$2:FG$195)</f>
        <v>0</v>
      </c>
      <c r="FZ48">
        <f>_xlfn.XLOOKUP($A48,dw_scores_all_sequences_40_500n!$A$2:$A$195,dw_scores_all_sequences_40_500n!FH$2:FH$195)</f>
        <v>0</v>
      </c>
      <c r="GA48">
        <f>_xlfn.XLOOKUP($A48,dw_scores_all_sequences_40_500n!$A$2:$A$195,dw_scores_all_sequences_40_500n!FI$2:FI$195)</f>
        <v>0</v>
      </c>
      <c r="GB48">
        <f>_xlfn.XLOOKUP($A48,dw_scores_all_sequences_40_500n!$A$2:$A$195,dw_scores_all_sequences_40_500n!FJ$2:FJ$195)</f>
        <v>0</v>
      </c>
      <c r="GC48">
        <f>_xlfn.XLOOKUP($A48,dw_scores_all_sequences_40_500n!$A$2:$A$195,dw_scores_all_sequences_40_500n!FK$2:FK$195)</f>
        <v>0</v>
      </c>
      <c r="GD48">
        <f>_xlfn.XLOOKUP($A48,dw_scores_all_sequences_40_500n!$A$2:$A$195,dw_scores_all_sequences_40_500n!FL$2:FL$195)</f>
        <v>4.1000000000000003E-3</v>
      </c>
      <c r="GE48">
        <f>_xlfn.XLOOKUP($A48,dw_scores_all_sequences_40_500n!$A$2:$A$195,dw_scores_all_sequences_40_500n!FM$2:FM$195)</f>
        <v>0</v>
      </c>
      <c r="GF48">
        <f>_xlfn.XLOOKUP($A48,dw_scores_all_sequences_40_500n!$A$2:$A$195,dw_scores_all_sequences_40_500n!FN$2:FN$195)</f>
        <v>0</v>
      </c>
      <c r="GG48">
        <f>_xlfn.XLOOKUP($A48,dw_scores_all_sequences_40_500n!$A$2:$A$195,dw_scores_all_sequences_40_500n!FO$2:FO$195)</f>
        <v>0</v>
      </c>
      <c r="GH48">
        <f>_xlfn.XLOOKUP($A48,dw_scores_all_sequences_40_500n!$A$2:$A$195,dw_scores_all_sequences_40_500n!FP$2:FP$195)</f>
        <v>1.9599999999999999E-2</v>
      </c>
      <c r="GI48">
        <f>_xlfn.XLOOKUP($A48,dw_scores_all_sequences_40_500n!$A$2:$A$195,dw_scores_all_sequences_40_500n!FQ$2:FQ$195)</f>
        <v>0</v>
      </c>
      <c r="GJ48">
        <f>_xlfn.XLOOKUP($A48,dw_scores_all_sequences_40_500n!$A$2:$A$195,dw_scores_all_sequences_40_500n!FR$2:FR$195)</f>
        <v>0</v>
      </c>
      <c r="GK48">
        <f>_xlfn.XLOOKUP($A48,dw_scores_all_sequences_40_500n!$A$2:$A$195,dw_scores_all_sequences_40_500n!FS$2:FS$195)</f>
        <v>0</v>
      </c>
      <c r="GL48">
        <f>_xlfn.XLOOKUP($A48,dw_scores_all_sequences_40_500n!$A$2:$A$195,dw_scores_all_sequences_40_500n!FT$2:FT$195)</f>
        <v>0</v>
      </c>
      <c r="GM48">
        <f>_xlfn.XLOOKUP($A48,dw_scores_all_sequences_40_500n!$A$2:$A$195,dw_scores_all_sequences_40_500n!FU$2:FU$195)</f>
        <v>0</v>
      </c>
      <c r="GN48">
        <f>_xlfn.XLOOKUP($A48,dw_scores_all_sequences_40_500n!$A$2:$A$195,dw_scores_all_sequences_40_500n!FV$2:FV$195)</f>
        <v>0</v>
      </c>
      <c r="GO48">
        <f>_xlfn.XLOOKUP($A48,dw_scores_all_sequences_40_500n!$A$2:$A$195,dw_scores_all_sequences_40_500n!FW$2:FW$195)</f>
        <v>0</v>
      </c>
      <c r="GP48">
        <f>_xlfn.XLOOKUP($A48,dw_scores_all_sequences_40_500n!$A$2:$A$195,dw_scores_all_sequences_40_500n!FX$2:FX$195)</f>
        <v>0</v>
      </c>
      <c r="GQ48">
        <f>_xlfn.XLOOKUP($A48,dw_scores_all_sequences_40_500n!$A$2:$A$195,dw_scores_all_sequences_40_500n!FY$2:FY$195)</f>
        <v>0</v>
      </c>
      <c r="GR48">
        <f>_xlfn.XLOOKUP($A48,dw_scores_all_sequences_40_500n!$A$2:$A$195,dw_scores_all_sequences_40_500n!FZ$2:FZ$195)</f>
        <v>0</v>
      </c>
      <c r="GS48">
        <f>_xlfn.XLOOKUP($A48,dw_scores_all_sequences_40_500n!$A$2:$A$195,dw_scores_all_sequences_40_500n!GA$2:GA$195)</f>
        <v>0</v>
      </c>
      <c r="GT48">
        <f>_xlfn.XLOOKUP($A48,dw_scores_all_sequences_40_500n!$A$2:$A$195,dw_scores_all_sequences_40_500n!GB$2:GB$195)</f>
        <v>0</v>
      </c>
      <c r="GU48">
        <f>_xlfn.XLOOKUP($A48,dw_scores_all_sequences_40_500n!$A$2:$A$195,dw_scores_all_sequences_40_500n!GC$2:GC$195)</f>
        <v>0</v>
      </c>
      <c r="GV48">
        <f>_xlfn.XLOOKUP($A48,dw_scores_all_sequences_40_500n!$A$2:$A$195,dw_scores_all_sequences_40_500n!GD$2:GD$195)</f>
        <v>5.3800000000000001E-2</v>
      </c>
      <c r="GW48">
        <f>_xlfn.XLOOKUP($A48,dw_scores_all_sequences_40_500n!$A$2:$A$195,dw_scores_all_sequences_40_500n!GE$2:GE$195)</f>
        <v>2.7699999999999999E-2</v>
      </c>
      <c r="GX48">
        <f>_xlfn.XLOOKUP($A48,dw_scores_all_sequences_40_500n!$A$2:$A$195,dw_scores_all_sequences_40_500n!GF$2:GF$195)</f>
        <v>0.45879999999999999</v>
      </c>
      <c r="GY48">
        <f>_xlfn.XLOOKUP($A48,dw_scores_all_sequences_40_500n!$A$2:$A$195,dw_scores_all_sequences_40_500n!GG$2:GG$195)</f>
        <v>0.128</v>
      </c>
      <c r="GZ48">
        <f>_xlfn.XLOOKUP($A48,dw_scores_all_sequences_40_500n!$A$2:$A$195,dw_scores_all_sequences_40_500n!GH$2:GH$195)</f>
        <v>0.34960000000000002</v>
      </c>
      <c r="HA48">
        <f>_xlfn.XLOOKUP($A48,dw_scores_all_sequences_40_500n!$A$2:$A$195,dw_scores_all_sequences_40_500n!GI$2:GI$195)</f>
        <v>0</v>
      </c>
      <c r="HB48">
        <f>_xlfn.XLOOKUP($A48,dw_scores_all_sequences_40_500n!$A$2:$A$195,dw_scores_all_sequences_40_500n!GJ$2:GJ$195)</f>
        <v>0</v>
      </c>
      <c r="HC48">
        <f>_xlfn.XLOOKUP($A48,dw_scores_all_sequences_40_500n!$A$2:$A$195,dw_scores_all_sequences_40_500n!GK$2:GK$195)</f>
        <v>0</v>
      </c>
      <c r="HD48">
        <f>_xlfn.XLOOKUP($A48,dw_scores_all_sequences_40_500n!$A$2:$A$195,dw_scores_all_sequences_40_500n!GL$2:GL$195)</f>
        <v>0</v>
      </c>
      <c r="HE48">
        <f>_xlfn.XLOOKUP($A48,dw_scores_all_sequences_40_500n!$A$2:$A$195,dw_scores_all_sequences_40_500n!GM$2:GM$195)</f>
        <v>0.76529999999999998</v>
      </c>
      <c r="HF48">
        <f>_xlfn.XLOOKUP($A48,dw_scores_all_sequences_40_500n!$A$2:$A$195,dw_scores_all_sequences_40_500n!GN$2:GN$195)</f>
        <v>0.48409999999999997</v>
      </c>
      <c r="HG48">
        <f>_xlfn.XLOOKUP($A48,dw_scores_all_sequences_40_500n!$A$2:$A$195,dw_scores_all_sequences_40_500n!GO$2:GO$195)</f>
        <v>0.7954</v>
      </c>
      <c r="HH48">
        <f>_xlfn.XLOOKUP($A48,dw_scores_all_sequences_40_500n!$A$2:$A$195,dw_scores_all_sequences_40_500n!GP$2:GP$195)</f>
        <v>0.27550000000000002</v>
      </c>
      <c r="HI48">
        <f>_xlfn.XLOOKUP($A48,dw_scores_all_sequences_40_500n!$A$2:$A$195,dw_scores_all_sequences_40_500n!GQ$2:GQ$195)</f>
        <v>0</v>
      </c>
      <c r="HJ48">
        <f>_xlfn.XLOOKUP($A48,dw_scores_all_sequences_40_500n!$A$2:$A$195,dw_scores_all_sequences_40_500n!GR$2:GR$195)</f>
        <v>0</v>
      </c>
      <c r="HK48">
        <f>_xlfn.XLOOKUP($A48,dw_scores_all_sequences_40_500n!$A$2:$A$195,dw_scores_all_sequences_40_500n!GS$2:GS$195)</f>
        <v>0</v>
      </c>
      <c r="HL48">
        <f>_xlfn.XLOOKUP($A48,dw_scores_all_sequences_40_500n!$A$2:$A$195,dw_scores_all_sequences_40_500n!GT$2:GT$195)</f>
        <v>7.0099999999999996E-2</v>
      </c>
      <c r="HM48">
        <f>_xlfn.XLOOKUP($A48,dw_scores_all_sequences_40_500n!$A$2:$A$195,dw_scores_all_sequences_40_500n!GU$2:GU$195)</f>
        <v>0.93149999999999999</v>
      </c>
      <c r="HN48">
        <f>_xlfn.XLOOKUP($A48,dw_scores_all_sequences_40_500n!$A$2:$A$195,dw_scores_all_sequences_40_500n!GV$2:GV$195)</f>
        <v>0.28520000000000001</v>
      </c>
      <c r="HO48">
        <f>_xlfn.XLOOKUP($A48,dw_scores_all_sequences_40_500n!$A$2:$A$195,dw_scores_all_sequences_40_500n!GW$2:GW$195)</f>
        <v>0.78649999999999998</v>
      </c>
      <c r="HP48">
        <f>_xlfn.XLOOKUP($A48,dw_scores_all_sequences_40_500n!$A$2:$A$195,dw_scores_all_sequences_40_500n!GX$2:GX$195)</f>
        <v>0.4148</v>
      </c>
      <c r="HQ48">
        <f>_xlfn.XLOOKUP($A48,dw_scores_all_sequences_40_500n!$A$2:$A$195,dw_scores_all_sequences_40_500n!GY$2:GY$195)</f>
        <v>0</v>
      </c>
      <c r="HR48">
        <f>_xlfn.XLOOKUP($A48,dw_scores_all_sequences_40_500n!$A$2:$A$195,dw_scores_all_sequences_40_500n!GZ$2:GZ$195)</f>
        <v>0</v>
      </c>
      <c r="HS48">
        <f>_xlfn.XLOOKUP($A48,dw_scores_all_sequences_40_500n!$A$2:$A$195,dw_scores_all_sequences_40_500n!HA$2:HA$195)</f>
        <v>0</v>
      </c>
      <c r="HT48">
        <f>_xlfn.XLOOKUP($A48,dw_scores_all_sequences_40_500n!$A$2:$A$195,dw_scores_all_sequences_40_500n!HB$2:HB$195)</f>
        <v>5.7000000000000002E-3</v>
      </c>
      <c r="HU48">
        <f>_xlfn.XLOOKUP($A48,dw_scores_all_sequences_40_500n!$A$2:$A$195,dw_scores_all_sequences_40_500n!HC$2:HC$195)</f>
        <v>0</v>
      </c>
      <c r="HV48">
        <f>_xlfn.XLOOKUP($A48,dw_scores_all_sequences_40_500n!$A$2:$A$195,dw_scores_all_sequences_40_500n!HD$2:HD$195)</f>
        <v>0</v>
      </c>
      <c r="HW48">
        <f>_xlfn.XLOOKUP($A48,dw_scores_all_sequences_40_500n!$A$2:$A$195,dw_scores_all_sequences_40_500n!HE$2:HE$195)</f>
        <v>0</v>
      </c>
      <c r="HX48">
        <f>_xlfn.XLOOKUP($A48,dw_scores_all_sequences_40_500n!$A$2:$A$195,dw_scores_all_sequences_40_500n!HF$2:HF$195)</f>
        <v>0</v>
      </c>
      <c r="HY48">
        <f>_xlfn.XLOOKUP($A48,dw_scores_all_sequences_40_500n!$A$2:$A$195,dw_scores_all_sequences_40_500n!HG$2:HG$195)</f>
        <v>0</v>
      </c>
      <c r="HZ48">
        <f>_xlfn.XLOOKUP($A48,dw_scores_all_sequences_40_500n!$A$2:$A$195,dw_scores_all_sequences_40_500n!HH$2:HH$195)</f>
        <v>0</v>
      </c>
      <c r="IA48">
        <f>_xlfn.XLOOKUP($A48,dw_scores_all_sequences_40_500n!$A$2:$A$195,dw_scores_all_sequences_40_500n!HI$2:HI$195)</f>
        <v>0</v>
      </c>
      <c r="IB48">
        <f>_xlfn.XLOOKUP($A48,dw_scores_all_sequences_40_500n!$A$2:$A$195,dw_scores_all_sequences_40_500n!HJ$2:HJ$195)</f>
        <v>0</v>
      </c>
      <c r="IC48">
        <f>_xlfn.XLOOKUP($A48,dw_scores_all_sequences_40_500n!$A$2:$A$195,dw_scores_all_sequences_40_500n!HK$2:HK$195)</f>
        <v>0</v>
      </c>
      <c r="ID48">
        <f>_xlfn.XLOOKUP($A48,dw_scores_all_sequences_40_500n!$A$2:$A$195,dw_scores_all_sequences_40_500n!HL$2:HL$195)</f>
        <v>0</v>
      </c>
      <c r="IE48">
        <f>_xlfn.XLOOKUP($A48,dw_scores_all_sequences_40_500n!$A$2:$A$195,dw_scores_all_sequences_40_500n!HM$2:HM$195)</f>
        <v>0</v>
      </c>
      <c r="IF48">
        <f>_xlfn.XLOOKUP($A48,dw_scores_all_sequences_40_500n!$A$2:$A$195,dw_scores_all_sequences_40_500n!HN$2:HN$195)</f>
        <v>0</v>
      </c>
      <c r="IG48">
        <f>_xlfn.XLOOKUP($A48,dw_scores_all_sequences_40_500n!$A$2:$A$195,dw_scores_all_sequences_40_500n!HO$2:HO$195)</f>
        <v>0</v>
      </c>
      <c r="IH48">
        <f>_xlfn.XLOOKUP($A48,dw_scores_all_sequences_40_500n!$A$2:$A$195,dw_scores_all_sequences_40_500n!HP$2:HP$195)</f>
        <v>0</v>
      </c>
    </row>
    <row r="49" spans="1:242" x14ac:dyDescent="0.2">
      <c r="A49" t="s">
        <v>123</v>
      </c>
      <c r="B49" s="3" t="s">
        <v>11</v>
      </c>
      <c r="C49" s="2" t="s">
        <v>5</v>
      </c>
      <c r="D49">
        <f t="shared" si="1"/>
        <v>0</v>
      </c>
      <c r="F49" t="s">
        <v>560</v>
      </c>
      <c r="G49">
        <f>_xlfn.XLOOKUP(A49,rmsf_ca_per_seq_summary_500ns!$A$2:$A$195,rmsf_ca_per_seq_summary_500ns!$C$2:$C$195)</f>
        <v>0.38013999999999998</v>
      </c>
      <c r="H49">
        <f>_xlfn.XLOOKUP(A49,rmsf_ca_per_seq_summary_500ns!$A$2:$A$195,rmsf_ca_per_seq_summary_500ns!$D$2:$D$195)</f>
        <v>7.0129999999999998E-2</v>
      </c>
      <c r="I49">
        <f>_xlfn.XLOOKUP($A49,gate_latch_rmsd_to_ref_500ns!$A$2:$A$195,gate_latch_rmsd_to_ref_500ns!$I$2:$I$195)</f>
        <v>1.4096</v>
      </c>
      <c r="J49">
        <f>_xlfn.XLOOKUP($A49,gate_latch_rmsd_to_ref_500ns!$A$2:$A$195,gate_latch_rmsd_to_ref_500ns!$M$2:$M$195)</f>
        <v>3.8677000000000001</v>
      </c>
      <c r="K49">
        <f>_xlfn.XLOOKUP($A49,contact_features_all_40_500ns!$A$2:$A$195,contact_features_all_40_500ns!$E$2:$E$195)</f>
        <v>1.8557919621749399</v>
      </c>
      <c r="L49">
        <f>_xlfn.XLOOKUP($A49,contact_features_all_40_500ns!$A$2:$A$195,contact_features_all_40_500ns!$F$2:$F$195)</f>
        <v>0.85043091236094404</v>
      </c>
      <c r="M49">
        <f>_xlfn.XLOOKUP($A49,contact_features_all_40_500ns!$A$2:$A$195,contact_features_all_40_500ns!$H$2:$H$195)</f>
        <v>2.6585147142740602</v>
      </c>
      <c r="N49">
        <f>_xlfn.XLOOKUP($A49,contact_features_all_40_500ns!$A$2:$A$195,contact_features_all_40_500ns!$I$2:$I$195)</f>
        <v>0.47695042732367998</v>
      </c>
      <c r="O49">
        <f>_xlfn.XLOOKUP($A49,contact_features_all_40_500ns!$A$2:$A$195,contact_features_all_40_500ns!$K$2:$K$195)</f>
        <v>1.0386402543409099</v>
      </c>
      <c r="P49">
        <f>_xlfn.XLOOKUP($A49,contact_features_all_40_500ns!$A$2:$A$195,contact_features_all_40_500ns!$L$2:$L$195)</f>
        <v>0.60645723190441003</v>
      </c>
      <c r="Q49">
        <f>_xlfn.XLOOKUP($A49,rmsf_single_residues_per_seq_50!$A$2:$A$195,rmsf_single_residues_per_seq_50!$E$2:$E$195)</f>
        <v>2.964</v>
      </c>
      <c r="R49">
        <f>_xlfn.XLOOKUP($A49,rmsf_single_residues_per_seq_50!$A$2:$A$195,rmsf_single_residues_per_seq_50!$G$2:$G$195)</f>
        <v>2.1720000000000002</v>
      </c>
      <c r="S49">
        <f>_xlfn.XLOOKUP($A49,rmsf_single_residues_per_seq_50!$A$2:$A$195,rmsf_single_residues_per_seq_50!$H$2:$H$195)</f>
        <v>1.7889999999999999</v>
      </c>
      <c r="T49">
        <f>_xlfn.XLOOKUP($A49,rmsf_single_residues_per_seq_50!$A$2:$A$195,rmsf_single_residues_per_seq_50!$I$2:$I$195)</f>
        <v>1.2030000000000001</v>
      </c>
      <c r="U49">
        <f>_xlfn.XLOOKUP($A49,dw_scores_all_sequences_40_500n!$A$2:$A$195,dw_scores_all_sequences_40_500n!C$2:C$195)</f>
        <v>0</v>
      </c>
      <c r="V49">
        <f>_xlfn.XLOOKUP($A49,dw_scores_all_sequences_40_500n!$A$2:$A$195,dw_scores_all_sequences_40_500n!D$2:D$195)</f>
        <v>0</v>
      </c>
      <c r="W49">
        <f>_xlfn.XLOOKUP($A49,dw_scores_all_sequences_40_500n!$A$2:$A$195,dw_scores_all_sequences_40_500n!E$2:E$195)</f>
        <v>0</v>
      </c>
      <c r="X49">
        <f>_xlfn.XLOOKUP($A49,dw_scores_all_sequences_40_500n!$A$2:$A$195,dw_scores_all_sequences_40_500n!F$2:F$195)</f>
        <v>0</v>
      </c>
      <c r="Y49">
        <f>_xlfn.XLOOKUP($A49,dw_scores_all_sequences_40_500n!$A$2:$A$195,dw_scores_all_sequences_40_500n!G$2:G$195)</f>
        <v>0</v>
      </c>
      <c r="Z49">
        <f>_xlfn.XLOOKUP($A49,dw_scores_all_sequences_40_500n!$A$2:$A$195,dw_scores_all_sequences_40_500n!H$2:H$195)</f>
        <v>0</v>
      </c>
      <c r="AA49">
        <f>_xlfn.XLOOKUP($A49,dw_scores_all_sequences_40_500n!$A$2:$A$195,dw_scores_all_sequences_40_500n!I$2:I$195)</f>
        <v>0</v>
      </c>
      <c r="AB49">
        <f>_xlfn.XLOOKUP($A49,dw_scores_all_sequences_40_500n!$A$2:$A$195,dw_scores_all_sequences_40_500n!J$2:J$195)</f>
        <v>0</v>
      </c>
      <c r="AC49">
        <f>_xlfn.XLOOKUP($A49,dw_scores_all_sequences_40_500n!$A$2:$A$195,dw_scores_all_sequences_40_500n!K$2:K$195)</f>
        <v>0</v>
      </c>
      <c r="AD49">
        <f>_xlfn.XLOOKUP($A49,dw_scores_all_sequences_40_500n!$A$2:$A$195,dw_scores_all_sequences_40_500n!L$2:L$195)</f>
        <v>0</v>
      </c>
      <c r="AE49">
        <f>_xlfn.XLOOKUP($A49,dw_scores_all_sequences_40_500n!$A$2:$A$195,dw_scores_all_sequences_40_500n!M$2:M$195)</f>
        <v>0</v>
      </c>
      <c r="AF49">
        <f>_xlfn.XLOOKUP($A49,dw_scores_all_sequences_40_500n!$A$2:$A$195,dw_scores_all_sequences_40_500n!N$2:N$195)</f>
        <v>0</v>
      </c>
      <c r="AG49">
        <f>_xlfn.XLOOKUP($A49,dw_scores_all_sequences_40_500n!$A$2:$A$195,dw_scores_all_sequences_40_500n!O$2:O$195)</f>
        <v>0</v>
      </c>
      <c r="AH49">
        <f>_xlfn.XLOOKUP($A49,dw_scores_all_sequences_40_500n!$A$2:$A$195,dw_scores_all_sequences_40_500n!P$2:P$195)</f>
        <v>0</v>
      </c>
      <c r="AI49">
        <f>_xlfn.XLOOKUP($A49,dw_scores_all_sequences_40_500n!$A$2:$A$195,dw_scores_all_sequences_40_500n!Q$2:Q$195)</f>
        <v>0</v>
      </c>
      <c r="AJ49">
        <f>_xlfn.XLOOKUP($A49,dw_scores_all_sequences_40_500n!$A$2:$A$195,dw_scores_all_sequences_40_500n!R$2:R$195)</f>
        <v>0</v>
      </c>
      <c r="AK49">
        <f>_xlfn.XLOOKUP($A49,dw_scores_all_sequences_40_500n!$A$2:$A$195,dw_scores_all_sequences_40_500n!S$2:S$195)</f>
        <v>0</v>
      </c>
      <c r="AL49">
        <f>_xlfn.XLOOKUP($A49,dw_scores_all_sequences_40_500n!$A$2:$A$195,dw_scores_all_sequences_40_500n!T$2:T$195)</f>
        <v>0</v>
      </c>
      <c r="AM49">
        <f>_xlfn.XLOOKUP($A49,dw_scores_all_sequences_40_500n!$A$2:$A$195,dw_scores_all_sequences_40_500n!U$2:U$195)</f>
        <v>4.1000000000000003E-3</v>
      </c>
      <c r="AN49">
        <f>_xlfn.XLOOKUP($A49,dw_scores_all_sequences_40_500n!$A$2:$A$195,dw_scores_all_sequences_40_500n!V$2:V$195)</f>
        <v>0.36099999999999999</v>
      </c>
      <c r="AO49">
        <f>_xlfn.XLOOKUP($A49,dw_scores_all_sequences_40_500n!$A$2:$A$195,dw_scores_all_sequences_40_500n!W$2:W$195)</f>
        <v>0</v>
      </c>
      <c r="AP49">
        <f>_xlfn.XLOOKUP($A49,dw_scores_all_sequences_40_500n!$A$2:$A$195,dw_scores_all_sequences_40_500n!X$2:X$195)</f>
        <v>0</v>
      </c>
      <c r="AQ49">
        <f>_xlfn.XLOOKUP($A49,dw_scores_all_sequences_40_500n!$A$2:$A$195,dw_scores_all_sequences_40_500n!Y$2:Y$195)</f>
        <v>0</v>
      </c>
      <c r="AR49">
        <f>_xlfn.XLOOKUP($A49,dw_scores_all_sequences_40_500n!$A$2:$A$195,dw_scores_all_sequences_40_500n!Z$2:Z$195)</f>
        <v>8.0000000000000004E-4</v>
      </c>
      <c r="AS49">
        <f>_xlfn.XLOOKUP($A49,dw_scores_all_sequences_40_500n!$A$2:$A$195,dw_scores_all_sequences_40_500n!AA$2:AA$195)</f>
        <v>0</v>
      </c>
      <c r="AT49">
        <f>_xlfn.XLOOKUP($A49,dw_scores_all_sequences_40_500n!$A$2:$A$195,dw_scores_all_sequences_40_500n!AB$2:AB$195)</f>
        <v>1.14E-2</v>
      </c>
      <c r="AU49">
        <f>_xlfn.XLOOKUP($A49,dw_scores_all_sequences_40_500n!$A$2:$A$195,dw_scores_all_sequences_40_500n!AC$2:AC$195)</f>
        <v>0</v>
      </c>
      <c r="AV49">
        <f>_xlfn.XLOOKUP($A49,dw_scores_all_sequences_40_500n!$A$2:$A$195,dw_scores_all_sequences_40_500n!AD$2:AD$195)</f>
        <v>0</v>
      </c>
      <c r="AW49">
        <f>_xlfn.XLOOKUP($A49,dw_scores_all_sequences_40_500n!$A$2:$A$195,dw_scores_all_sequences_40_500n!AE$2:AE$195)</f>
        <v>0</v>
      </c>
      <c r="AX49">
        <f>_xlfn.XLOOKUP($A49,dw_scores_all_sequences_40_500n!$A$2:$A$195,dw_scores_all_sequences_40_500n!AF$2:AF$195)</f>
        <v>0</v>
      </c>
      <c r="AY49">
        <f>_xlfn.XLOOKUP($A49,dw_scores_all_sequences_40_500n!$A$2:$A$195,dw_scores_all_sequences_40_500n!AG$2:AG$195)</f>
        <v>0</v>
      </c>
      <c r="AZ49">
        <f>_xlfn.XLOOKUP($A49,dw_scores_all_sequences_40_500n!$A$2:$A$195,dw_scores_all_sequences_40_500n!AH$2:AH$195)</f>
        <v>8.0000000000000004E-4</v>
      </c>
      <c r="BA49">
        <f>_xlfn.XLOOKUP($A49,dw_scores_all_sequences_40_500n!$A$2:$A$195,dw_scores_all_sequences_40_500n!AI$2:AI$195)</f>
        <v>0</v>
      </c>
      <c r="BB49">
        <f>_xlfn.XLOOKUP($A49,dw_scores_all_sequences_40_500n!$A$2:$A$195,dw_scores_all_sequences_40_500n!AJ$2:AJ$195)</f>
        <v>0</v>
      </c>
      <c r="BC49">
        <f>_xlfn.XLOOKUP($A49,dw_scores_all_sequences_40_500n!$A$2:$A$195,dw_scores_all_sequences_40_500n!AK$2:AK$195)</f>
        <v>0</v>
      </c>
      <c r="BD49">
        <f>_xlfn.XLOOKUP($A49,dw_scores_all_sequences_40_500n!$A$2:$A$195,dw_scores_all_sequences_40_500n!AL$2:AL$195)</f>
        <v>0</v>
      </c>
      <c r="BE49">
        <f>_xlfn.XLOOKUP($A49,dw_scores_all_sequences_40_500n!$A$2:$A$195,dw_scores_all_sequences_40_500n!AM$2:AM$195)</f>
        <v>0.59899999999999998</v>
      </c>
      <c r="BF49">
        <f>_xlfn.XLOOKUP($A49,dw_scores_all_sequences_40_500n!$A$2:$A$195,dw_scores_all_sequences_40_500n!AN$2:AN$195)</f>
        <v>0.73680000000000001</v>
      </c>
      <c r="BG49">
        <f>_xlfn.XLOOKUP($A49,dw_scores_all_sequences_40_500n!$A$2:$A$195,dw_scores_all_sequences_40_500n!AO$2:AO$195)</f>
        <v>0.90710000000000002</v>
      </c>
      <c r="BH49">
        <f>_xlfn.XLOOKUP($A49,dw_scores_all_sequences_40_500n!$A$2:$A$195,dw_scores_all_sequences_40_500n!AP$2:AP$195)</f>
        <v>0.64380000000000004</v>
      </c>
      <c r="BI49">
        <f>_xlfn.XLOOKUP($A49,dw_scores_all_sequences_40_500n!$A$2:$A$195,dw_scores_all_sequences_40_500n!AQ$2:AQ$195)</f>
        <v>0</v>
      </c>
      <c r="BJ49">
        <f>_xlfn.XLOOKUP($A49,dw_scores_all_sequences_40_500n!$A$2:$A$195,dw_scores_all_sequences_40_500n!AR$2:AR$195)</f>
        <v>0</v>
      </c>
      <c r="BK49">
        <f>_xlfn.XLOOKUP($A49,dw_scores_all_sequences_40_500n!$A$2:$A$195,dw_scores_all_sequences_40_500n!AS$2:AS$195)</f>
        <v>0.70420000000000005</v>
      </c>
      <c r="BL49">
        <f>_xlfn.XLOOKUP($A49,dw_scores_all_sequences_40_500n!$A$2:$A$195,dw_scores_all_sequences_40_500n!AT$2:AT$195)</f>
        <v>2.4400000000000002E-2</v>
      </c>
      <c r="BM49">
        <f>_xlfn.XLOOKUP($A49,dw_scores_all_sequences_40_500n!$A$2:$A$195,dw_scores_all_sequences_40_500n!AU$2:AU$195)</f>
        <v>0.1328</v>
      </c>
      <c r="BN49">
        <f>_xlfn.XLOOKUP($A49,dw_scores_all_sequences_40_500n!$A$2:$A$195,dw_scores_all_sequences_40_500n!AV$2:AV$195)</f>
        <v>7.6600000000000001E-2</v>
      </c>
      <c r="BO49">
        <f>_xlfn.XLOOKUP($A49,dw_scores_all_sequences_40_500n!$A$2:$A$195,dw_scores_all_sequences_40_500n!AW$2:AW$195)</f>
        <v>0</v>
      </c>
      <c r="BP49">
        <f>_xlfn.XLOOKUP($A49,dw_scores_all_sequences_40_500n!$A$2:$A$195,dw_scores_all_sequences_40_500n!AX$2:AX$195)</f>
        <v>0</v>
      </c>
      <c r="BQ49">
        <f>_xlfn.XLOOKUP($A49,dw_scores_all_sequences_40_500n!$A$2:$A$195,dw_scores_all_sequences_40_500n!AY$2:AY$195)</f>
        <v>0</v>
      </c>
      <c r="BR49">
        <f>_xlfn.XLOOKUP($A49,dw_scores_all_sequences_40_500n!$A$2:$A$195,dw_scores_all_sequences_40_500n!AZ$2:AZ$195)</f>
        <v>0</v>
      </c>
      <c r="BS49">
        <f>_xlfn.XLOOKUP($A49,dw_scores_all_sequences_40_500n!$A$2:$A$195,dw_scores_all_sequences_40_500n!BA$2:BA$195)</f>
        <v>0</v>
      </c>
      <c r="BT49">
        <f>_xlfn.XLOOKUP($A49,dw_scores_all_sequences_40_500n!$A$2:$A$195,dw_scores_all_sequences_40_500n!BB$2:BB$195)</f>
        <v>0</v>
      </c>
      <c r="BU49">
        <f>_xlfn.XLOOKUP($A49,dw_scores_all_sequences_40_500n!$A$2:$A$195,dw_scores_all_sequences_40_500n!BC$2:BC$195)</f>
        <v>0</v>
      </c>
      <c r="BV49">
        <f>_xlfn.XLOOKUP($A49,dw_scores_all_sequences_40_500n!$A$2:$A$195,dw_scores_all_sequences_40_500n!BD$2:BD$195)</f>
        <v>0</v>
      </c>
      <c r="BW49">
        <f>_xlfn.XLOOKUP($A49,dw_scores_all_sequences_40_500n!$A$2:$A$195,dw_scores_all_sequences_40_500n!BE$2:BE$195)</f>
        <v>0</v>
      </c>
      <c r="BX49">
        <f>_xlfn.XLOOKUP($A49,dw_scores_all_sequences_40_500n!$A$2:$A$195,dw_scores_all_sequences_40_500n!BF$2:BF$195)</f>
        <v>0</v>
      </c>
      <c r="BY49">
        <f>_xlfn.XLOOKUP($A49,dw_scores_all_sequences_40_500n!$A$2:$A$195,dw_scores_all_sequences_40_500n!BG$2:BG$195)</f>
        <v>0</v>
      </c>
      <c r="BZ49">
        <f>_xlfn.XLOOKUP($A49,dw_scores_all_sequences_40_500n!$A$2:$A$195,dw_scores_all_sequences_40_500n!BH$2:BH$195)</f>
        <v>0</v>
      </c>
      <c r="CA49">
        <f>_xlfn.XLOOKUP($A49,dw_scores_all_sequences_40_500n!$A$2:$A$195,dw_scores_all_sequences_40_500n!BI$2:BI$195)</f>
        <v>0</v>
      </c>
      <c r="CB49">
        <f>_xlfn.XLOOKUP($A49,dw_scores_all_sequences_40_500n!$A$2:$A$195,dw_scores_all_sequences_40_500n!BJ$2:BJ$195)</f>
        <v>0</v>
      </c>
      <c r="CC49">
        <f>_xlfn.XLOOKUP($A49,dw_scores_all_sequences_40_500n!$A$2:$A$195,dw_scores_all_sequences_40_500n!BK$2:BK$195)</f>
        <v>0</v>
      </c>
      <c r="CD49">
        <f>_xlfn.XLOOKUP($A49,dw_scores_all_sequences_40_500n!$A$2:$A$195,dw_scores_all_sequences_40_500n!BL$2:BL$195)</f>
        <v>0</v>
      </c>
      <c r="CE49">
        <f>_xlfn.XLOOKUP($A49,dw_scores_all_sequences_40_500n!$A$2:$A$195,dw_scores_all_sequences_40_500n!BM$2:BM$195)</f>
        <v>0</v>
      </c>
      <c r="CF49">
        <f>_xlfn.XLOOKUP($A49,dw_scores_all_sequences_40_500n!$A$2:$A$195,dw_scores_all_sequences_40_500n!BN$2:BN$195)</f>
        <v>0</v>
      </c>
      <c r="CG49">
        <f>_xlfn.XLOOKUP($A49,dw_scores_all_sequences_40_500n!$A$2:$A$195,dw_scores_all_sequences_40_500n!BO$2:BO$195)</f>
        <v>0</v>
      </c>
      <c r="CH49">
        <f>_xlfn.XLOOKUP($A49,dw_scores_all_sequences_40_500n!$A$2:$A$195,dw_scores_all_sequences_40_500n!BP$2:BP$195)</f>
        <v>0</v>
      </c>
      <c r="CI49">
        <f>_xlfn.XLOOKUP($A49,dw_scores_all_sequences_40_500n!$A$2:$A$195,dw_scores_all_sequences_40_500n!BQ$2:BQ$195)</f>
        <v>0</v>
      </c>
      <c r="CJ49">
        <f>_xlfn.XLOOKUP($A49,dw_scores_all_sequences_40_500n!$A$2:$A$195,dw_scores_all_sequences_40_500n!BR$2:BR$195)</f>
        <v>0</v>
      </c>
      <c r="CK49">
        <f>_xlfn.XLOOKUP($A49,dw_scores_all_sequences_40_500n!$A$2:$A$195,dw_scores_all_sequences_40_500n!BS$2:BS$195)</f>
        <v>0</v>
      </c>
      <c r="CL49">
        <f>_xlfn.XLOOKUP($A49,dw_scores_all_sequences_40_500n!$A$2:$A$195,dw_scores_all_sequences_40_500n!BT$2:BT$195)</f>
        <v>0</v>
      </c>
      <c r="CM49">
        <f>_xlfn.XLOOKUP($A49,dw_scores_all_sequences_40_500n!$A$2:$A$195,dw_scores_all_sequences_40_500n!BU$2:BU$195)</f>
        <v>0.1956</v>
      </c>
      <c r="CN49">
        <f>_xlfn.XLOOKUP($A49,dw_scores_all_sequences_40_500n!$A$2:$A$195,dw_scores_all_sequences_40_500n!BV$2:BV$195)</f>
        <v>0.30070000000000002</v>
      </c>
      <c r="CO49">
        <f>_xlfn.XLOOKUP($A49,dw_scores_all_sequences_40_500n!$A$2:$A$195,dw_scores_all_sequences_40_500n!BW$2:BW$195)</f>
        <v>0</v>
      </c>
      <c r="CP49">
        <f>_xlfn.XLOOKUP($A49,dw_scores_all_sequences_40_500n!$A$2:$A$195,dw_scores_all_sequences_40_500n!BX$2:BX$195)</f>
        <v>0</v>
      </c>
      <c r="CQ49">
        <f>_xlfn.XLOOKUP($A49,dw_scores_all_sequences_40_500n!$A$2:$A$195,dw_scores_all_sequences_40_500n!BY$2:BY$195)</f>
        <v>0.13850000000000001</v>
      </c>
      <c r="CR49">
        <f>_xlfn.XLOOKUP($A49,dw_scores_all_sequences_40_500n!$A$2:$A$195,dw_scores_all_sequences_40_500n!BZ$2:BZ$195)</f>
        <v>7.0900000000000005E-2</v>
      </c>
      <c r="CS49">
        <f>_xlfn.XLOOKUP($A49,dw_scores_all_sequences_40_500n!$A$2:$A$195,dw_scores_all_sequences_40_500n!CA$2:CA$195)</f>
        <v>0</v>
      </c>
      <c r="CT49">
        <f>_xlfn.XLOOKUP($A49,dw_scores_all_sequences_40_500n!$A$2:$A$195,dw_scores_all_sequences_40_500n!CB$2:CB$195)</f>
        <v>0</v>
      </c>
      <c r="CU49">
        <f>_xlfn.XLOOKUP($A49,dw_scores_all_sequences_40_500n!$A$2:$A$195,dw_scores_all_sequences_40_500n!CC$2:CC$195)</f>
        <v>0</v>
      </c>
      <c r="CV49">
        <f>_xlfn.XLOOKUP($A49,dw_scores_all_sequences_40_500n!$A$2:$A$195,dw_scores_all_sequences_40_500n!CD$2:CD$195)</f>
        <v>0</v>
      </c>
      <c r="CW49">
        <f>_xlfn.XLOOKUP($A49,dw_scores_all_sequences_40_500n!$A$2:$A$195,dw_scores_all_sequences_40_500n!CE$2:CE$195)</f>
        <v>0</v>
      </c>
      <c r="CX49">
        <f>_xlfn.XLOOKUP($A49,dw_scores_all_sequences_40_500n!$A$2:$A$195,dw_scores_all_sequences_40_500n!CF$2:CF$195)</f>
        <v>0</v>
      </c>
      <c r="CY49">
        <f>_xlfn.XLOOKUP($A49,dw_scores_all_sequences_40_500n!$A$2:$A$195,dw_scores_all_sequences_40_500n!CG$2:CG$195)</f>
        <v>0.33410000000000001</v>
      </c>
      <c r="CZ49">
        <f>_xlfn.XLOOKUP($A49,dw_scores_all_sequences_40_500n!$A$2:$A$195,dw_scores_all_sequences_40_500n!CH$2:CH$195)</f>
        <v>3.1800000000000002E-2</v>
      </c>
      <c r="DA49">
        <f>_xlfn.XLOOKUP($A49,dw_scores_all_sequences_40_500n!$A$2:$A$195,dw_scores_all_sequences_40_500n!CI$2:CI$195)</f>
        <v>0.436</v>
      </c>
      <c r="DB49">
        <f>_xlfn.XLOOKUP($A49,dw_scores_all_sequences_40_500n!$A$2:$A$195,dw_scores_all_sequences_40_500n!CJ$2:CJ$195)</f>
        <v>0.37819999999999998</v>
      </c>
      <c r="DC49">
        <f>_xlfn.XLOOKUP($A49,dw_scores_all_sequences_40_500n!$A$2:$A$195,dw_scores_all_sequences_40_500n!CK$2:CK$195)</f>
        <v>0.52490000000000003</v>
      </c>
      <c r="DD49">
        <f>_xlfn.XLOOKUP($A49,dw_scores_all_sequences_40_500n!$A$2:$A$195,dw_scores_all_sequences_40_500n!CL$2:CL$195)</f>
        <v>0.28120000000000001</v>
      </c>
      <c r="DE49">
        <f>_xlfn.XLOOKUP($A49,dw_scores_all_sequences_40_500n!$A$2:$A$195,dw_scores_all_sequences_40_500n!CM$2:CM$195)</f>
        <v>0</v>
      </c>
      <c r="DF49">
        <f>_xlfn.XLOOKUP($A49,dw_scores_all_sequences_40_500n!$A$2:$A$195,dw_scores_all_sequences_40_500n!CN$2:CN$195)</f>
        <v>2.3999999999999998E-3</v>
      </c>
      <c r="DG49">
        <f>_xlfn.XLOOKUP($A49,dw_scores_all_sequences_40_500n!$A$2:$A$195,dw_scores_all_sequences_40_500n!CO$2:CO$195)</f>
        <v>4.8899999999999999E-2</v>
      </c>
      <c r="DH49">
        <f>_xlfn.XLOOKUP($A49,dw_scores_all_sequences_40_500n!$A$2:$A$195,dw_scores_all_sequences_40_500n!CP$2:CP$195)</f>
        <v>0.1255</v>
      </c>
      <c r="DI49">
        <f>_xlfn.XLOOKUP($A49,dw_scores_all_sequences_40_500n!$A$2:$A$195,dw_scores_all_sequences_40_500n!CQ$2:CQ$195)</f>
        <v>0.47270000000000001</v>
      </c>
      <c r="DJ49">
        <f>_xlfn.XLOOKUP($A49,dw_scores_all_sequences_40_500n!$A$2:$A$195,dw_scores_all_sequences_40_500n!CR$2:CR$195)</f>
        <v>0.19969999999999999</v>
      </c>
      <c r="DK49">
        <f>_xlfn.XLOOKUP($A49,dw_scores_all_sequences_40_500n!$A$2:$A$195,dw_scores_all_sequences_40_500n!CS$2:CS$195)</f>
        <v>0</v>
      </c>
      <c r="DL49">
        <f>_xlfn.XLOOKUP($A49,dw_scores_all_sequences_40_500n!$A$2:$A$195,dw_scores_all_sequences_40_500n!CT$2:CT$195)</f>
        <v>1.47E-2</v>
      </c>
      <c r="DM49">
        <f>_xlfn.XLOOKUP($A49,dw_scores_all_sequences_40_500n!$A$2:$A$195,dw_scores_all_sequences_40_500n!CU$2:CU$195)</f>
        <v>0.20860000000000001</v>
      </c>
      <c r="DN49">
        <f>_xlfn.XLOOKUP($A49,dw_scores_all_sequences_40_500n!$A$2:$A$195,dw_scores_all_sequences_40_500n!CV$2:CV$195)</f>
        <v>0.5827</v>
      </c>
      <c r="DO49">
        <f>_xlfn.XLOOKUP($A49,dw_scores_all_sequences_40_500n!$A$2:$A$195,dw_scores_all_sequences_40_500n!CW$2:CW$195)</f>
        <v>0</v>
      </c>
      <c r="DP49">
        <f>_xlfn.XLOOKUP($A49,dw_scores_all_sequences_40_500n!$A$2:$A$195,dw_scores_all_sequences_40_500n!CX$2:CX$195)</f>
        <v>0</v>
      </c>
      <c r="DQ49">
        <f>_xlfn.XLOOKUP($A49,dw_scores_all_sequences_40_500n!$A$2:$A$195,dw_scores_all_sequences_40_500n!CY$2:CY$195)</f>
        <v>0</v>
      </c>
      <c r="DR49">
        <f>_xlfn.XLOOKUP($A49,dw_scores_all_sequences_40_500n!$A$2:$A$195,dw_scores_all_sequences_40_500n!CZ$2:CZ$195)</f>
        <v>0</v>
      </c>
      <c r="DS49">
        <f>_xlfn.XLOOKUP($A49,dw_scores_all_sequences_40_500n!$A$2:$A$195,dw_scores_all_sequences_40_500n!DA$2:DA$195)</f>
        <v>0</v>
      </c>
      <c r="DT49">
        <f>_xlfn.XLOOKUP($A49,dw_scores_all_sequences_40_500n!$A$2:$A$195,dw_scores_all_sequences_40_500n!DB$2:DB$195)</f>
        <v>0</v>
      </c>
      <c r="DU49">
        <f>_xlfn.XLOOKUP($A49,dw_scores_all_sequences_40_500n!$A$2:$A$195,dw_scores_all_sequences_40_500n!DC$2:DC$195)</f>
        <v>0</v>
      </c>
      <c r="DV49">
        <f>_xlfn.XLOOKUP($A49,dw_scores_all_sequences_40_500n!$A$2:$A$195,dw_scores_all_sequences_40_500n!DD$2:DD$195)</f>
        <v>0</v>
      </c>
      <c r="DW49">
        <f>_xlfn.XLOOKUP($A49,dw_scores_all_sequences_40_500n!$A$2:$A$195,dw_scores_all_sequences_40_500n!DE$2:DE$195)</f>
        <v>0</v>
      </c>
      <c r="DX49">
        <f>_xlfn.XLOOKUP($A49,dw_scores_all_sequences_40_500n!$A$2:$A$195,dw_scores_all_sequences_40_500n!DF$2:DF$195)</f>
        <v>0</v>
      </c>
      <c r="DY49">
        <f>_xlfn.XLOOKUP($A49,dw_scores_all_sequences_40_500n!$A$2:$A$195,dw_scores_all_sequences_40_500n!DG$2:DG$195)</f>
        <v>0</v>
      </c>
      <c r="DZ49">
        <f>_xlfn.XLOOKUP($A49,dw_scores_all_sequences_40_500n!$A$2:$A$195,dw_scores_all_sequences_40_500n!DH$2:DH$195)</f>
        <v>4.8999999999999998E-3</v>
      </c>
      <c r="EA49">
        <f>_xlfn.XLOOKUP($A49,dw_scores_all_sequences_40_500n!$A$2:$A$195,dw_scores_all_sequences_40_500n!DI$2:DI$195)</f>
        <v>5.7000000000000002E-3</v>
      </c>
      <c r="EB49">
        <f>_xlfn.XLOOKUP($A49,dw_scores_all_sequences_40_500n!$A$2:$A$195,dw_scores_all_sequences_40_500n!DJ$2:DJ$195)</f>
        <v>0.40989999999999999</v>
      </c>
      <c r="EC49">
        <f>_xlfn.XLOOKUP($A49,dw_scores_all_sequences_40_500n!$A$2:$A$195,dw_scores_all_sequences_40_500n!DK$2:DK$195)</f>
        <v>1.6000000000000001E-3</v>
      </c>
      <c r="ED49">
        <f>_xlfn.XLOOKUP($A49,dw_scores_all_sequences_40_500n!$A$2:$A$195,dw_scores_all_sequences_40_500n!DL$2:DL$195)</f>
        <v>0.25430000000000003</v>
      </c>
      <c r="EE49">
        <f>_xlfn.XLOOKUP($A49,dw_scores_all_sequences_40_500n!$A$2:$A$195,dw_scores_all_sequences_40_500n!DM$2:DM$195)</f>
        <v>0.41649999999999998</v>
      </c>
      <c r="EF49">
        <f>_xlfn.XLOOKUP($A49,dw_scores_all_sequences_40_500n!$A$2:$A$195,dw_scores_all_sequences_40_500n!DN$2:DN$195)</f>
        <v>0.73919999999999997</v>
      </c>
      <c r="EG49">
        <f>_xlfn.XLOOKUP($A49,dw_scores_all_sequences_40_500n!$A$2:$A$195,dw_scores_all_sequences_40_500n!DO$2:DO$195)</f>
        <v>0</v>
      </c>
      <c r="EH49">
        <f>_xlfn.XLOOKUP($A49,dw_scores_all_sequences_40_500n!$A$2:$A$195,dw_scores_all_sequences_40_500n!DP$2:DP$195)</f>
        <v>1.6000000000000001E-3</v>
      </c>
      <c r="EI49">
        <f>_xlfn.XLOOKUP($A49,dw_scores_all_sequences_40_500n!$A$2:$A$195,dw_scores_all_sequences_40_500n!DQ$2:DQ$195)</f>
        <v>0.20860000000000001</v>
      </c>
      <c r="EJ49">
        <f>_xlfn.XLOOKUP($A49,dw_scores_all_sequences_40_500n!$A$2:$A$195,dw_scores_all_sequences_40_500n!DR$2:DR$195)</f>
        <v>0.33579999999999999</v>
      </c>
      <c r="EK49">
        <f>_xlfn.XLOOKUP($A49,dw_scores_all_sequences_40_500n!$A$2:$A$195,dw_scores_all_sequences_40_500n!DS$2:DS$195)</f>
        <v>2.0400000000000001E-2</v>
      </c>
      <c r="EL49">
        <f>_xlfn.XLOOKUP($A49,dw_scores_all_sequences_40_500n!$A$2:$A$195,dw_scores_all_sequences_40_500n!DT$2:DT$195)</f>
        <v>9.4500000000000001E-2</v>
      </c>
      <c r="EM49">
        <f>_xlfn.XLOOKUP($A49,dw_scores_all_sequences_40_500n!$A$2:$A$195,dw_scores_all_sequences_40_500n!DU$2:DU$195)</f>
        <v>0.1043</v>
      </c>
      <c r="EN49">
        <f>_xlfn.XLOOKUP($A49,dw_scores_all_sequences_40_500n!$A$2:$A$195,dw_scores_all_sequences_40_500n!DV$2:DV$195)</f>
        <v>0.25430000000000003</v>
      </c>
      <c r="EO49">
        <f>_xlfn.XLOOKUP($A49,dw_scores_all_sequences_40_500n!$A$2:$A$195,dw_scores_all_sequences_40_500n!DW$2:DW$195)</f>
        <v>4.3200000000000002E-2</v>
      </c>
      <c r="EP49">
        <f>_xlfn.XLOOKUP($A49,dw_scores_all_sequences_40_500n!$A$2:$A$195,dw_scores_all_sequences_40_500n!DX$2:DX$195)</f>
        <v>0.2747</v>
      </c>
      <c r="EQ49">
        <f>_xlfn.XLOOKUP($A49,dw_scores_all_sequences_40_500n!$A$2:$A$195,dw_scores_all_sequences_40_500n!DY$2:DY$195)</f>
        <v>1.14E-2</v>
      </c>
      <c r="ER49">
        <f>_xlfn.XLOOKUP($A49,dw_scores_all_sequences_40_500n!$A$2:$A$195,dw_scores_all_sequences_40_500n!DZ$2:DZ$195)</f>
        <v>0.14910000000000001</v>
      </c>
      <c r="ES49">
        <f>_xlfn.XLOOKUP($A49,dw_scores_all_sequences_40_500n!$A$2:$A$195,dw_scores_all_sequences_40_500n!EA$2:EA$195)</f>
        <v>0.61780000000000002</v>
      </c>
      <c r="ET49">
        <f>_xlfn.XLOOKUP($A49,dw_scores_all_sequences_40_500n!$A$2:$A$195,dw_scores_all_sequences_40_500n!EB$2:EB$195)</f>
        <v>0.72699999999999998</v>
      </c>
      <c r="EU49">
        <f>_xlfn.XLOOKUP($A49,dw_scores_all_sequences_40_500n!$A$2:$A$195,dw_scores_all_sequences_40_500n!EC$2:EC$195)</f>
        <v>0</v>
      </c>
      <c r="EV49">
        <f>_xlfn.XLOOKUP($A49,dw_scores_all_sequences_40_500n!$A$2:$A$195,dw_scores_all_sequences_40_500n!ED$2:ED$195)</f>
        <v>2.6100000000000002E-2</v>
      </c>
      <c r="EW49">
        <f>_xlfn.XLOOKUP($A49,dw_scores_all_sequences_40_500n!$A$2:$A$195,dw_scores_all_sequences_40_500n!EE$2:EE$195)</f>
        <v>0.47599999999999998</v>
      </c>
      <c r="EX49">
        <f>_xlfn.XLOOKUP($A49,dw_scores_all_sequences_40_500n!$A$2:$A$195,dw_scores_all_sequences_40_500n!EF$2:EF$195)</f>
        <v>0.68220000000000003</v>
      </c>
      <c r="EY49">
        <f>_xlfn.XLOOKUP($A49,dw_scores_all_sequences_40_500n!$A$2:$A$195,dw_scores_all_sequences_40_500n!EG$2:EG$195)</f>
        <v>0</v>
      </c>
      <c r="EZ49">
        <f>_xlfn.XLOOKUP($A49,dw_scores_all_sequences_40_500n!$A$2:$A$195,dw_scores_all_sequences_40_500n!EH$2:EH$195)</f>
        <v>4.48E-2</v>
      </c>
      <c r="FA49">
        <f>_xlfn.XLOOKUP($A49,dw_scores_all_sequences_40_500n!$A$2:$A$195,dw_scores_all_sequences_40_500n!EI$2:EI$195)</f>
        <v>0</v>
      </c>
      <c r="FB49">
        <f>_xlfn.XLOOKUP($A49,dw_scores_all_sequences_40_500n!$A$2:$A$195,dw_scores_all_sequences_40_500n!EJ$2:EJ$195)</f>
        <v>0</v>
      </c>
      <c r="FC49">
        <f>_xlfn.XLOOKUP($A49,dw_scores_all_sequences_40_500n!$A$2:$A$195,dw_scores_all_sequences_40_500n!EK$2:EK$195)</f>
        <v>0.49630000000000002</v>
      </c>
      <c r="FD49">
        <f>_xlfn.XLOOKUP($A49,dw_scores_all_sequences_40_500n!$A$2:$A$195,dw_scores_all_sequences_40_500n!EL$2:EL$195)</f>
        <v>0.63570000000000004</v>
      </c>
      <c r="FE49">
        <f>_xlfn.XLOOKUP($A49,dw_scores_all_sequences_40_500n!$A$2:$A$195,dw_scores_all_sequences_40_500n!EM$2:EM$195)</f>
        <v>0</v>
      </c>
      <c r="FF49">
        <f>_xlfn.XLOOKUP($A49,dw_scores_all_sequences_40_500n!$A$2:$A$195,dw_scores_all_sequences_40_500n!EN$2:EN$195)</f>
        <v>0</v>
      </c>
      <c r="FG49">
        <f>_xlfn.XLOOKUP($A49,dw_scores_all_sequences_40_500n!$A$2:$A$195,dw_scores_all_sequences_40_500n!EO$2:EO$195)</f>
        <v>0.81579999999999997</v>
      </c>
      <c r="FH49">
        <f>_xlfn.XLOOKUP($A49,dw_scores_all_sequences_40_500n!$A$2:$A$195,dw_scores_all_sequences_40_500n!EP$2:EP$195)</f>
        <v>0.64870000000000005</v>
      </c>
      <c r="FI49">
        <f>_xlfn.XLOOKUP($A49,dw_scores_all_sequences_40_500n!$A$2:$A$195,dw_scores_all_sequences_40_500n!EQ$2:EQ$195)</f>
        <v>7.6600000000000001E-2</v>
      </c>
      <c r="FJ49">
        <f>_xlfn.XLOOKUP($A49,dw_scores_all_sequences_40_500n!$A$2:$A$195,dw_scores_all_sequences_40_500n!ER$2:ER$195)</f>
        <v>0.30399999999999999</v>
      </c>
      <c r="FK49">
        <f>_xlfn.XLOOKUP($A49,dw_scores_all_sequences_40_500n!$A$2:$A$195,dw_scores_all_sequences_40_500n!ES$2:ES$195)</f>
        <v>0.25180000000000002</v>
      </c>
      <c r="FL49">
        <f>_xlfn.XLOOKUP($A49,dw_scores_all_sequences_40_500n!$A$2:$A$195,dw_scores_all_sequences_40_500n!ET$2:ET$195)</f>
        <v>0.69269999999999998</v>
      </c>
      <c r="FM49">
        <f>_xlfn.XLOOKUP($A49,dw_scores_all_sequences_40_500n!$A$2:$A$195,dw_scores_all_sequences_40_500n!EU$2:EU$195)</f>
        <v>0</v>
      </c>
      <c r="FN49">
        <f>_xlfn.XLOOKUP($A49,dw_scores_all_sequences_40_500n!$A$2:$A$195,dw_scores_all_sequences_40_500n!EV$2:EV$195)</f>
        <v>0</v>
      </c>
      <c r="FO49">
        <f>_xlfn.XLOOKUP($A49,dw_scores_all_sequences_40_500n!$A$2:$A$195,dw_scores_all_sequences_40_500n!EW$2:EW$195)</f>
        <v>0</v>
      </c>
      <c r="FP49">
        <f>_xlfn.XLOOKUP($A49,dw_scores_all_sequences_40_500n!$A$2:$A$195,dw_scores_all_sequences_40_500n!EX$2:EX$195)</f>
        <v>0</v>
      </c>
      <c r="FQ49">
        <f>_xlfn.XLOOKUP($A49,dw_scores_all_sequences_40_500n!$A$2:$A$195,dw_scores_all_sequences_40_500n!EY$2:EY$195)</f>
        <v>0</v>
      </c>
      <c r="FR49">
        <f>_xlfn.XLOOKUP($A49,dw_scores_all_sequences_40_500n!$A$2:$A$195,dw_scores_all_sequences_40_500n!EZ$2:EZ$195)</f>
        <v>1.6000000000000001E-3</v>
      </c>
      <c r="FS49">
        <f>_xlfn.XLOOKUP($A49,dw_scores_all_sequences_40_500n!$A$2:$A$195,dw_scores_all_sequences_40_500n!FA$2:FA$195)</f>
        <v>0</v>
      </c>
      <c r="FT49">
        <f>_xlfn.XLOOKUP($A49,dw_scores_all_sequences_40_500n!$A$2:$A$195,dw_scores_all_sequences_40_500n!FB$2:FB$195)</f>
        <v>0</v>
      </c>
      <c r="FU49">
        <f>_xlfn.XLOOKUP($A49,dw_scores_all_sequences_40_500n!$A$2:$A$195,dw_scores_all_sequences_40_500n!FC$2:FC$195)</f>
        <v>0.93720000000000003</v>
      </c>
      <c r="FV49">
        <f>_xlfn.XLOOKUP($A49,dw_scores_all_sequences_40_500n!$A$2:$A$195,dw_scores_all_sequences_40_500n!FD$2:FD$195)</f>
        <v>0.68300000000000005</v>
      </c>
      <c r="FW49">
        <f>_xlfn.XLOOKUP($A49,dw_scores_all_sequences_40_500n!$A$2:$A$195,dw_scores_all_sequences_40_500n!FE$2:FE$195)</f>
        <v>0</v>
      </c>
      <c r="FX49">
        <f>_xlfn.XLOOKUP($A49,dw_scores_all_sequences_40_500n!$A$2:$A$195,dw_scores_all_sequences_40_500n!FF$2:FF$195)</f>
        <v>4.8999999999999998E-3</v>
      </c>
      <c r="FY49">
        <f>_xlfn.XLOOKUP($A49,dw_scores_all_sequences_40_500n!$A$2:$A$195,dw_scores_all_sequences_40_500n!FG$2:FG$195)</f>
        <v>0</v>
      </c>
      <c r="FZ49">
        <f>_xlfn.XLOOKUP($A49,dw_scores_all_sequences_40_500n!$A$2:$A$195,dw_scores_all_sequences_40_500n!FH$2:FH$195)</f>
        <v>0</v>
      </c>
      <c r="GA49">
        <f>_xlfn.XLOOKUP($A49,dw_scores_all_sequences_40_500n!$A$2:$A$195,dw_scores_all_sequences_40_500n!FI$2:FI$195)</f>
        <v>0</v>
      </c>
      <c r="GB49">
        <f>_xlfn.XLOOKUP($A49,dw_scores_all_sequences_40_500n!$A$2:$A$195,dw_scores_all_sequences_40_500n!FJ$2:FJ$195)</f>
        <v>0</v>
      </c>
      <c r="GC49">
        <f>_xlfn.XLOOKUP($A49,dw_scores_all_sequences_40_500n!$A$2:$A$195,dw_scores_all_sequences_40_500n!FK$2:FK$195)</f>
        <v>8.0000000000000004E-4</v>
      </c>
      <c r="GD49">
        <f>_xlfn.XLOOKUP($A49,dw_scores_all_sequences_40_500n!$A$2:$A$195,dw_scores_all_sequences_40_500n!FL$2:FL$195)</f>
        <v>8.0999999999999996E-3</v>
      </c>
      <c r="GE49">
        <f>_xlfn.XLOOKUP($A49,dw_scores_all_sequences_40_500n!$A$2:$A$195,dw_scores_all_sequences_40_500n!FM$2:FM$195)</f>
        <v>0</v>
      </c>
      <c r="GF49">
        <f>_xlfn.XLOOKUP($A49,dw_scores_all_sequences_40_500n!$A$2:$A$195,dw_scores_all_sequences_40_500n!FN$2:FN$195)</f>
        <v>0</v>
      </c>
      <c r="GG49">
        <f>_xlfn.XLOOKUP($A49,dw_scores_all_sequences_40_500n!$A$2:$A$195,dw_scores_all_sequences_40_500n!FO$2:FO$195)</f>
        <v>0</v>
      </c>
      <c r="GH49">
        <f>_xlfn.XLOOKUP($A49,dw_scores_all_sequences_40_500n!$A$2:$A$195,dw_scores_all_sequences_40_500n!FP$2:FP$195)</f>
        <v>8.0000000000000004E-4</v>
      </c>
      <c r="GI49">
        <f>_xlfn.XLOOKUP($A49,dw_scores_all_sequences_40_500n!$A$2:$A$195,dw_scores_all_sequences_40_500n!FQ$2:FQ$195)</f>
        <v>0</v>
      </c>
      <c r="GJ49">
        <f>_xlfn.XLOOKUP($A49,dw_scores_all_sequences_40_500n!$A$2:$A$195,dw_scores_all_sequences_40_500n!FR$2:FR$195)</f>
        <v>1.6000000000000001E-3</v>
      </c>
      <c r="GK49">
        <f>_xlfn.XLOOKUP($A49,dw_scores_all_sequences_40_500n!$A$2:$A$195,dw_scores_all_sequences_40_500n!FS$2:FS$195)</f>
        <v>0</v>
      </c>
      <c r="GL49">
        <f>_xlfn.XLOOKUP($A49,dw_scores_all_sequences_40_500n!$A$2:$A$195,dw_scores_all_sequences_40_500n!FT$2:FT$195)</f>
        <v>0</v>
      </c>
      <c r="GM49">
        <f>_xlfn.XLOOKUP($A49,dw_scores_all_sequences_40_500n!$A$2:$A$195,dw_scores_all_sequences_40_500n!FU$2:FU$195)</f>
        <v>0</v>
      </c>
      <c r="GN49">
        <f>_xlfn.XLOOKUP($A49,dw_scores_all_sequences_40_500n!$A$2:$A$195,dw_scores_all_sequences_40_500n!FV$2:FV$195)</f>
        <v>0</v>
      </c>
      <c r="GO49">
        <f>_xlfn.XLOOKUP($A49,dw_scores_all_sequences_40_500n!$A$2:$A$195,dw_scores_all_sequences_40_500n!FW$2:FW$195)</f>
        <v>0</v>
      </c>
      <c r="GP49">
        <f>_xlfn.XLOOKUP($A49,dw_scores_all_sequences_40_500n!$A$2:$A$195,dw_scores_all_sequences_40_500n!FX$2:FX$195)</f>
        <v>0</v>
      </c>
      <c r="GQ49">
        <f>_xlfn.XLOOKUP($A49,dw_scores_all_sequences_40_500n!$A$2:$A$195,dw_scores_all_sequences_40_500n!FY$2:FY$195)</f>
        <v>0</v>
      </c>
      <c r="GR49">
        <f>_xlfn.XLOOKUP($A49,dw_scores_all_sequences_40_500n!$A$2:$A$195,dw_scores_all_sequences_40_500n!FZ$2:FZ$195)</f>
        <v>0</v>
      </c>
      <c r="GS49">
        <f>_xlfn.XLOOKUP($A49,dw_scores_all_sequences_40_500n!$A$2:$A$195,dw_scores_all_sequences_40_500n!GA$2:GA$195)</f>
        <v>0</v>
      </c>
      <c r="GT49">
        <f>_xlfn.XLOOKUP($A49,dw_scores_all_sequences_40_500n!$A$2:$A$195,dw_scores_all_sequences_40_500n!GB$2:GB$195)</f>
        <v>0</v>
      </c>
      <c r="GU49">
        <f>_xlfn.XLOOKUP($A49,dw_scores_all_sequences_40_500n!$A$2:$A$195,dw_scores_all_sequences_40_500n!GC$2:GC$195)</f>
        <v>0</v>
      </c>
      <c r="GV49">
        <f>_xlfn.XLOOKUP($A49,dw_scores_all_sequences_40_500n!$A$2:$A$195,dw_scores_all_sequences_40_500n!GD$2:GD$195)</f>
        <v>0</v>
      </c>
      <c r="GW49">
        <f>_xlfn.XLOOKUP($A49,dw_scores_all_sequences_40_500n!$A$2:$A$195,dw_scores_all_sequences_40_500n!GE$2:GE$195)</f>
        <v>0</v>
      </c>
      <c r="GX49">
        <f>_xlfn.XLOOKUP($A49,dw_scores_all_sequences_40_500n!$A$2:$A$195,dw_scores_all_sequences_40_500n!GF$2:GF$195)</f>
        <v>0</v>
      </c>
      <c r="GY49">
        <f>_xlfn.XLOOKUP($A49,dw_scores_all_sequences_40_500n!$A$2:$A$195,dw_scores_all_sequences_40_500n!GG$2:GG$195)</f>
        <v>8.0000000000000004E-4</v>
      </c>
      <c r="GZ49">
        <f>_xlfn.XLOOKUP($A49,dw_scores_all_sequences_40_500n!$A$2:$A$195,dw_scores_all_sequences_40_500n!GH$2:GH$195)</f>
        <v>3.6700000000000003E-2</v>
      </c>
      <c r="HA49">
        <f>_xlfn.XLOOKUP($A49,dw_scores_all_sequences_40_500n!$A$2:$A$195,dw_scores_all_sequences_40_500n!GI$2:GI$195)</f>
        <v>0</v>
      </c>
      <c r="HB49">
        <f>_xlfn.XLOOKUP($A49,dw_scores_all_sequences_40_500n!$A$2:$A$195,dw_scores_all_sequences_40_500n!GJ$2:GJ$195)</f>
        <v>0</v>
      </c>
      <c r="HC49">
        <f>_xlfn.XLOOKUP($A49,dw_scores_all_sequences_40_500n!$A$2:$A$195,dw_scores_all_sequences_40_500n!GK$2:GK$195)</f>
        <v>0</v>
      </c>
      <c r="HD49">
        <f>_xlfn.XLOOKUP($A49,dw_scores_all_sequences_40_500n!$A$2:$A$195,dw_scores_all_sequences_40_500n!GL$2:GL$195)</f>
        <v>0</v>
      </c>
      <c r="HE49">
        <f>_xlfn.XLOOKUP($A49,dw_scores_all_sequences_40_500n!$A$2:$A$195,dw_scores_all_sequences_40_500n!GM$2:GM$195)</f>
        <v>3.3E-3</v>
      </c>
      <c r="HF49">
        <f>_xlfn.XLOOKUP($A49,dw_scores_all_sequences_40_500n!$A$2:$A$195,dw_scores_all_sequences_40_500n!GN$2:GN$195)</f>
        <v>5.1299999999999998E-2</v>
      </c>
      <c r="HG49">
        <f>_xlfn.XLOOKUP($A49,dw_scores_all_sequences_40_500n!$A$2:$A$195,dw_scores_all_sequences_40_500n!GO$2:GO$195)</f>
        <v>0.46050000000000002</v>
      </c>
      <c r="HH49">
        <f>_xlfn.XLOOKUP($A49,dw_scores_all_sequences_40_500n!$A$2:$A$195,dw_scores_all_sequences_40_500n!GP$2:GP$195)</f>
        <v>0.15570000000000001</v>
      </c>
      <c r="HI49">
        <f>_xlfn.XLOOKUP($A49,dw_scores_all_sequences_40_500n!$A$2:$A$195,dw_scores_all_sequences_40_500n!GQ$2:GQ$195)</f>
        <v>0</v>
      </c>
      <c r="HJ49">
        <f>_xlfn.XLOOKUP($A49,dw_scores_all_sequences_40_500n!$A$2:$A$195,dw_scores_all_sequences_40_500n!GR$2:GR$195)</f>
        <v>0</v>
      </c>
      <c r="HK49">
        <f>_xlfn.XLOOKUP($A49,dw_scores_all_sequences_40_500n!$A$2:$A$195,dw_scores_all_sequences_40_500n!GS$2:GS$195)</f>
        <v>0</v>
      </c>
      <c r="HL49">
        <f>_xlfn.XLOOKUP($A49,dw_scores_all_sequences_40_500n!$A$2:$A$195,dw_scores_all_sequences_40_500n!GT$2:GT$195)</f>
        <v>0</v>
      </c>
      <c r="HM49">
        <f>_xlfn.XLOOKUP($A49,dw_scores_all_sequences_40_500n!$A$2:$A$195,dw_scores_all_sequences_40_500n!GU$2:GU$195)</f>
        <v>0.82479999999999998</v>
      </c>
      <c r="HN49">
        <f>_xlfn.XLOOKUP($A49,dw_scores_all_sequences_40_500n!$A$2:$A$195,dw_scores_all_sequences_40_500n!GV$2:GV$195)</f>
        <v>6.6799999999999998E-2</v>
      </c>
      <c r="HO49">
        <f>_xlfn.XLOOKUP($A49,dw_scores_all_sequences_40_500n!$A$2:$A$195,dw_scores_all_sequences_40_500n!GW$2:GW$195)</f>
        <v>0.84599999999999997</v>
      </c>
      <c r="HP49">
        <f>_xlfn.XLOOKUP($A49,dw_scores_all_sequences_40_500n!$A$2:$A$195,dw_scores_all_sequences_40_500n!GX$2:GX$195)</f>
        <v>0.1231</v>
      </c>
      <c r="HQ49">
        <f>_xlfn.XLOOKUP($A49,dw_scores_all_sequences_40_500n!$A$2:$A$195,dw_scores_all_sequences_40_500n!GY$2:GY$195)</f>
        <v>0</v>
      </c>
      <c r="HR49">
        <f>_xlfn.XLOOKUP($A49,dw_scores_all_sequences_40_500n!$A$2:$A$195,dw_scores_all_sequences_40_500n!GZ$2:GZ$195)</f>
        <v>0</v>
      </c>
      <c r="HS49">
        <f>_xlfn.XLOOKUP($A49,dw_scores_all_sequences_40_500n!$A$2:$A$195,dw_scores_all_sequences_40_500n!HA$2:HA$195)</f>
        <v>0</v>
      </c>
      <c r="HT49">
        <f>_xlfn.XLOOKUP($A49,dw_scores_all_sequences_40_500n!$A$2:$A$195,dw_scores_all_sequences_40_500n!HB$2:HB$195)</f>
        <v>0</v>
      </c>
      <c r="HU49">
        <f>_xlfn.XLOOKUP($A49,dw_scores_all_sequences_40_500n!$A$2:$A$195,dw_scores_all_sequences_40_500n!HC$2:HC$195)</f>
        <v>0.65280000000000005</v>
      </c>
      <c r="HV49">
        <f>_xlfn.XLOOKUP($A49,dw_scores_all_sequences_40_500n!$A$2:$A$195,dw_scores_all_sequences_40_500n!HD$2:HD$195)</f>
        <v>0.31130000000000002</v>
      </c>
      <c r="HW49">
        <f>_xlfn.XLOOKUP($A49,dw_scores_all_sequences_40_500n!$A$2:$A$195,dw_scores_all_sequences_40_500n!HE$2:HE$195)</f>
        <v>8.0000000000000004E-4</v>
      </c>
      <c r="HX49">
        <f>_xlfn.XLOOKUP($A49,dw_scores_all_sequences_40_500n!$A$2:$A$195,dw_scores_all_sequences_40_500n!HF$2:HF$195)</f>
        <v>0.23960000000000001</v>
      </c>
      <c r="HY49">
        <f>_xlfn.XLOOKUP($A49,dw_scores_all_sequences_40_500n!$A$2:$A$195,dw_scores_all_sequences_40_500n!HG$2:HG$195)</f>
        <v>0</v>
      </c>
      <c r="HZ49">
        <f>_xlfn.XLOOKUP($A49,dw_scores_all_sequences_40_500n!$A$2:$A$195,dw_scores_all_sequences_40_500n!HH$2:HH$195)</f>
        <v>0</v>
      </c>
      <c r="IA49">
        <f>_xlfn.XLOOKUP($A49,dw_scores_all_sequences_40_500n!$A$2:$A$195,dw_scores_all_sequences_40_500n!HI$2:HI$195)</f>
        <v>0</v>
      </c>
      <c r="IB49">
        <f>_xlfn.XLOOKUP($A49,dw_scores_all_sequences_40_500n!$A$2:$A$195,dw_scores_all_sequences_40_500n!HJ$2:HJ$195)</f>
        <v>0</v>
      </c>
      <c r="IC49">
        <f>_xlfn.XLOOKUP($A49,dw_scores_all_sequences_40_500n!$A$2:$A$195,dw_scores_all_sequences_40_500n!HK$2:HK$195)</f>
        <v>2.3999999999999998E-3</v>
      </c>
      <c r="ID49">
        <f>_xlfn.XLOOKUP($A49,dw_scores_all_sequences_40_500n!$A$2:$A$195,dw_scores_all_sequences_40_500n!HL$2:HL$195)</f>
        <v>0.1923</v>
      </c>
      <c r="IE49">
        <f>_xlfn.XLOOKUP($A49,dw_scores_all_sequences_40_500n!$A$2:$A$195,dw_scores_all_sequences_40_500n!HM$2:HM$195)</f>
        <v>0</v>
      </c>
      <c r="IF49">
        <f>_xlfn.XLOOKUP($A49,dw_scores_all_sequences_40_500n!$A$2:$A$195,dw_scores_all_sequences_40_500n!HN$2:HN$195)</f>
        <v>0</v>
      </c>
      <c r="IG49">
        <f>_xlfn.XLOOKUP($A49,dw_scores_all_sequences_40_500n!$A$2:$A$195,dw_scores_all_sequences_40_500n!HO$2:HO$195)</f>
        <v>0</v>
      </c>
      <c r="IH49">
        <f>_xlfn.XLOOKUP($A49,dw_scores_all_sequences_40_500n!$A$2:$A$195,dw_scores_all_sequences_40_500n!HP$2:HP$195)</f>
        <v>0</v>
      </c>
    </row>
    <row r="50" spans="1:242" x14ac:dyDescent="0.2">
      <c r="A50" t="s">
        <v>124</v>
      </c>
      <c r="B50" s="3" t="s">
        <v>8</v>
      </c>
      <c r="C50" s="2" t="s">
        <v>5</v>
      </c>
      <c r="D50">
        <f t="shared" si="1"/>
        <v>0</v>
      </c>
      <c r="F50" t="s">
        <v>558</v>
      </c>
      <c r="G50">
        <f>_xlfn.XLOOKUP(A50,rmsf_ca_per_seq_summary_500ns!$A$2:$A$195,rmsf_ca_per_seq_summary_500ns!$C$2:$C$195)</f>
        <v>0.81013999999999997</v>
      </c>
      <c r="H50">
        <f>_xlfn.XLOOKUP(A50,rmsf_ca_per_seq_summary_500ns!$A$2:$A$195,rmsf_ca_per_seq_summary_500ns!$D$2:$D$195)</f>
        <v>0.25857000000000002</v>
      </c>
      <c r="I50">
        <f>_xlfn.XLOOKUP($A50,gate_latch_rmsd_to_ref_500ns!$A$2:$A$195,gate_latch_rmsd_to_ref_500ns!$I$2:$I$195)</f>
        <v>4.0275999999999996</v>
      </c>
      <c r="J50">
        <f>_xlfn.XLOOKUP($A50,gate_latch_rmsd_to_ref_500ns!$A$2:$A$195,gate_latch_rmsd_to_ref_500ns!$M$2:$M$195)</f>
        <v>6.9630000000000001</v>
      </c>
      <c r="K50">
        <f>_xlfn.XLOOKUP($A50,contact_features_all_40_500ns!$A$2:$A$195,contact_features_all_40_500ns!$E$2:$E$195)</f>
        <v>5.1095622401565102</v>
      </c>
      <c r="L50">
        <f>_xlfn.XLOOKUP($A50,contact_features_all_40_500ns!$A$2:$A$195,contact_features_all_40_500ns!$F$2:$F$195)</f>
        <v>1.0131904314337301</v>
      </c>
      <c r="M50">
        <f>_xlfn.XLOOKUP($A50,contact_features_all_40_500ns!$A$2:$A$195,contact_features_all_40_500ns!$H$2:$H$195)</f>
        <v>1.04035216434336</v>
      </c>
      <c r="N50">
        <f>_xlfn.XLOOKUP($A50,contact_features_all_40_500ns!$A$2:$A$195,contact_features_all_40_500ns!$I$2:$I$195)</f>
        <v>0.21194185758018899</v>
      </c>
      <c r="O50">
        <f>_xlfn.XLOOKUP($A50,contact_features_all_40_500ns!$A$2:$A$195,contact_features_all_40_500ns!$K$2:$K$195)</f>
        <v>1.3858319067415999E-3</v>
      </c>
      <c r="P50">
        <f>_xlfn.XLOOKUP($A50,contact_features_all_40_500ns!$A$2:$A$195,contact_features_all_40_500ns!$L$2:$L$195)</f>
        <v>3.7200959351445698E-2</v>
      </c>
      <c r="Q50">
        <f>_xlfn.XLOOKUP($A50,rmsf_single_residues_per_seq_50!$A$2:$A$195,rmsf_single_residues_per_seq_50!$E$2:$E$195)</f>
        <v>0.80800000000000005</v>
      </c>
      <c r="R50">
        <f>_xlfn.XLOOKUP($A50,rmsf_single_residues_per_seq_50!$A$2:$A$195,rmsf_single_residues_per_seq_50!$G$2:$G$195)</f>
        <v>0.93700000000000006</v>
      </c>
      <c r="S50">
        <f>_xlfn.XLOOKUP($A50,rmsf_single_residues_per_seq_50!$A$2:$A$195,rmsf_single_residues_per_seq_50!$H$2:$H$195)</f>
        <v>1.409</v>
      </c>
      <c r="T50">
        <f>_xlfn.XLOOKUP($A50,rmsf_single_residues_per_seq_50!$A$2:$A$195,rmsf_single_residues_per_seq_50!$I$2:$I$195)</f>
        <v>0.92</v>
      </c>
      <c r="U50">
        <f>_xlfn.XLOOKUP($A50,dw_scores_all_sequences_40_500n!$A$2:$A$195,dw_scores_all_sequences_40_500n!C$2:C$195)</f>
        <v>0</v>
      </c>
      <c r="V50">
        <f>_xlfn.XLOOKUP($A50,dw_scores_all_sequences_40_500n!$A$2:$A$195,dw_scores_all_sequences_40_500n!D$2:D$195)</f>
        <v>0</v>
      </c>
      <c r="W50">
        <f>_xlfn.XLOOKUP($A50,dw_scores_all_sequences_40_500n!$A$2:$A$195,dw_scores_all_sequences_40_500n!E$2:E$195)</f>
        <v>0</v>
      </c>
      <c r="X50">
        <f>_xlfn.XLOOKUP($A50,dw_scores_all_sequences_40_500n!$A$2:$A$195,dw_scores_all_sequences_40_500n!F$2:F$195)</f>
        <v>0</v>
      </c>
      <c r="Y50">
        <f>_xlfn.XLOOKUP($A50,dw_scores_all_sequences_40_500n!$A$2:$A$195,dw_scores_all_sequences_40_500n!G$2:G$195)</f>
        <v>0</v>
      </c>
      <c r="Z50">
        <f>_xlfn.XLOOKUP($A50,dw_scores_all_sequences_40_500n!$A$2:$A$195,dw_scores_all_sequences_40_500n!H$2:H$195)</f>
        <v>0</v>
      </c>
      <c r="AA50">
        <f>_xlfn.XLOOKUP($A50,dw_scores_all_sequences_40_500n!$A$2:$A$195,dw_scores_all_sequences_40_500n!I$2:I$195)</f>
        <v>0</v>
      </c>
      <c r="AB50">
        <f>_xlfn.XLOOKUP($A50,dw_scores_all_sequences_40_500n!$A$2:$A$195,dw_scores_all_sequences_40_500n!J$2:J$195)</f>
        <v>0</v>
      </c>
      <c r="AC50">
        <f>_xlfn.XLOOKUP($A50,dw_scores_all_sequences_40_500n!$A$2:$A$195,dw_scores_all_sequences_40_500n!K$2:K$195)</f>
        <v>0</v>
      </c>
      <c r="AD50">
        <f>_xlfn.XLOOKUP($A50,dw_scores_all_sequences_40_500n!$A$2:$A$195,dw_scores_all_sequences_40_500n!L$2:L$195)</f>
        <v>0</v>
      </c>
      <c r="AE50">
        <f>_xlfn.XLOOKUP($A50,dw_scores_all_sequences_40_500n!$A$2:$A$195,dw_scores_all_sequences_40_500n!M$2:M$195)</f>
        <v>0</v>
      </c>
      <c r="AF50">
        <f>_xlfn.XLOOKUP($A50,dw_scores_all_sequences_40_500n!$A$2:$A$195,dw_scores_all_sequences_40_500n!N$2:N$195)</f>
        <v>0</v>
      </c>
      <c r="AG50">
        <f>_xlfn.XLOOKUP($A50,dw_scores_all_sequences_40_500n!$A$2:$A$195,dw_scores_all_sequences_40_500n!O$2:O$195)</f>
        <v>0</v>
      </c>
      <c r="AH50">
        <f>_xlfn.XLOOKUP($A50,dw_scores_all_sequences_40_500n!$A$2:$A$195,dw_scores_all_sequences_40_500n!P$2:P$195)</f>
        <v>0</v>
      </c>
      <c r="AI50">
        <f>_xlfn.XLOOKUP($A50,dw_scores_all_sequences_40_500n!$A$2:$A$195,dw_scores_all_sequences_40_500n!Q$2:Q$195)</f>
        <v>0</v>
      </c>
      <c r="AJ50">
        <f>_xlfn.XLOOKUP($A50,dw_scores_all_sequences_40_500n!$A$2:$A$195,dw_scores_all_sequences_40_500n!R$2:R$195)</f>
        <v>0</v>
      </c>
      <c r="AK50">
        <f>_xlfn.XLOOKUP($A50,dw_scores_all_sequences_40_500n!$A$2:$A$195,dw_scores_all_sequences_40_500n!S$2:S$195)</f>
        <v>0</v>
      </c>
      <c r="AL50">
        <f>_xlfn.XLOOKUP($A50,dw_scores_all_sequences_40_500n!$A$2:$A$195,dw_scores_all_sequences_40_500n!T$2:T$195)</f>
        <v>0</v>
      </c>
      <c r="AM50">
        <f>_xlfn.XLOOKUP($A50,dw_scores_all_sequences_40_500n!$A$2:$A$195,dw_scores_all_sequences_40_500n!U$2:U$195)</f>
        <v>0</v>
      </c>
      <c r="AN50">
        <f>_xlfn.XLOOKUP($A50,dw_scores_all_sequences_40_500n!$A$2:$A$195,dw_scores_all_sequences_40_500n!V$2:V$195)</f>
        <v>2.0400000000000001E-2</v>
      </c>
      <c r="AO50">
        <f>_xlfn.XLOOKUP($A50,dw_scores_all_sequences_40_500n!$A$2:$A$195,dw_scores_all_sequences_40_500n!W$2:W$195)</f>
        <v>0</v>
      </c>
      <c r="AP50">
        <f>_xlfn.XLOOKUP($A50,dw_scores_all_sequences_40_500n!$A$2:$A$195,dw_scores_all_sequences_40_500n!X$2:X$195)</f>
        <v>0</v>
      </c>
      <c r="AQ50">
        <f>_xlfn.XLOOKUP($A50,dw_scores_all_sequences_40_500n!$A$2:$A$195,dw_scores_all_sequences_40_500n!Y$2:Y$195)</f>
        <v>0</v>
      </c>
      <c r="AR50">
        <f>_xlfn.XLOOKUP($A50,dw_scores_all_sequences_40_500n!$A$2:$A$195,dw_scores_all_sequences_40_500n!Z$2:Z$195)</f>
        <v>0</v>
      </c>
      <c r="AS50">
        <f>_xlfn.XLOOKUP($A50,dw_scores_all_sequences_40_500n!$A$2:$A$195,dw_scores_all_sequences_40_500n!AA$2:AA$195)</f>
        <v>0</v>
      </c>
      <c r="AT50">
        <f>_xlfn.XLOOKUP($A50,dw_scores_all_sequences_40_500n!$A$2:$A$195,dw_scores_all_sequences_40_500n!AB$2:AB$195)</f>
        <v>0</v>
      </c>
      <c r="AU50">
        <f>_xlfn.XLOOKUP($A50,dw_scores_all_sequences_40_500n!$A$2:$A$195,dw_scores_all_sequences_40_500n!AC$2:AC$195)</f>
        <v>0</v>
      </c>
      <c r="AV50">
        <f>_xlfn.XLOOKUP($A50,dw_scores_all_sequences_40_500n!$A$2:$A$195,dw_scores_all_sequences_40_500n!AD$2:AD$195)</f>
        <v>0</v>
      </c>
      <c r="AW50">
        <f>_xlfn.XLOOKUP($A50,dw_scores_all_sequences_40_500n!$A$2:$A$195,dw_scores_all_sequences_40_500n!AE$2:AE$195)</f>
        <v>0</v>
      </c>
      <c r="AX50">
        <f>_xlfn.XLOOKUP($A50,dw_scores_all_sequences_40_500n!$A$2:$A$195,dw_scores_all_sequences_40_500n!AF$2:AF$195)</f>
        <v>0</v>
      </c>
      <c r="AY50">
        <f>_xlfn.XLOOKUP($A50,dw_scores_all_sequences_40_500n!$A$2:$A$195,dw_scores_all_sequences_40_500n!AG$2:AG$195)</f>
        <v>0</v>
      </c>
      <c r="AZ50">
        <f>_xlfn.XLOOKUP($A50,dw_scores_all_sequences_40_500n!$A$2:$A$195,dw_scores_all_sequences_40_500n!AH$2:AH$195)</f>
        <v>0</v>
      </c>
      <c r="BA50">
        <f>_xlfn.XLOOKUP($A50,dw_scores_all_sequences_40_500n!$A$2:$A$195,dw_scores_all_sequences_40_500n!AI$2:AI$195)</f>
        <v>0</v>
      </c>
      <c r="BB50">
        <f>_xlfn.XLOOKUP($A50,dw_scores_all_sequences_40_500n!$A$2:$A$195,dw_scores_all_sequences_40_500n!AJ$2:AJ$195)</f>
        <v>0</v>
      </c>
      <c r="BC50">
        <f>_xlfn.XLOOKUP($A50,dw_scores_all_sequences_40_500n!$A$2:$A$195,dw_scores_all_sequences_40_500n!AK$2:AK$195)</f>
        <v>0</v>
      </c>
      <c r="BD50">
        <f>_xlfn.XLOOKUP($A50,dw_scores_all_sequences_40_500n!$A$2:$A$195,dw_scores_all_sequences_40_500n!AL$2:AL$195)</f>
        <v>8.0000000000000004E-4</v>
      </c>
      <c r="BE50">
        <f>_xlfn.XLOOKUP($A50,dw_scores_all_sequences_40_500n!$A$2:$A$195,dw_scores_all_sequences_40_500n!AM$2:AM$195)</f>
        <v>0.86229999999999996</v>
      </c>
      <c r="BF50">
        <f>_xlfn.XLOOKUP($A50,dw_scores_all_sequences_40_500n!$A$2:$A$195,dw_scores_all_sequences_40_500n!AN$2:AN$195)</f>
        <v>0.64549999999999996</v>
      </c>
      <c r="BG50">
        <f>_xlfn.XLOOKUP($A50,dw_scores_all_sequences_40_500n!$A$2:$A$195,dw_scores_all_sequences_40_500n!AO$2:AO$195)</f>
        <v>0.93720000000000003</v>
      </c>
      <c r="BH50">
        <f>_xlfn.XLOOKUP($A50,dw_scores_all_sequences_40_500n!$A$2:$A$195,dw_scores_all_sequences_40_500n!AP$2:AP$195)</f>
        <v>5.2999999999999999E-2</v>
      </c>
      <c r="BI50">
        <f>_xlfn.XLOOKUP($A50,dw_scores_all_sequences_40_500n!$A$2:$A$195,dw_scores_all_sequences_40_500n!AQ$2:AQ$195)</f>
        <v>0.95520000000000005</v>
      </c>
      <c r="BJ50">
        <f>_xlfn.XLOOKUP($A50,dw_scores_all_sequences_40_500n!$A$2:$A$195,dw_scores_all_sequences_40_500n!AR$2:AR$195)</f>
        <v>5.7000000000000002E-3</v>
      </c>
      <c r="BK50">
        <f>_xlfn.XLOOKUP($A50,dw_scores_all_sequences_40_500n!$A$2:$A$195,dw_scores_all_sequences_40_500n!AS$2:AS$195)</f>
        <v>0.66590000000000005</v>
      </c>
      <c r="BL50">
        <f>_xlfn.XLOOKUP($A50,dw_scores_all_sequences_40_500n!$A$2:$A$195,dw_scores_all_sequences_40_500n!AT$2:AT$195)</f>
        <v>4.9700000000000001E-2</v>
      </c>
      <c r="BM50">
        <f>_xlfn.XLOOKUP($A50,dw_scores_all_sequences_40_500n!$A$2:$A$195,dw_scores_all_sequences_40_500n!AU$2:AU$195)</f>
        <v>0.22900000000000001</v>
      </c>
      <c r="BN50">
        <f>_xlfn.XLOOKUP($A50,dw_scores_all_sequences_40_500n!$A$2:$A$195,dw_scores_all_sequences_40_500n!AV$2:AV$195)</f>
        <v>5.7000000000000002E-3</v>
      </c>
      <c r="BO50">
        <f>_xlfn.XLOOKUP($A50,dw_scores_all_sequences_40_500n!$A$2:$A$195,dw_scores_all_sequences_40_500n!AW$2:AW$195)</f>
        <v>0</v>
      </c>
      <c r="BP50">
        <f>_xlfn.XLOOKUP($A50,dw_scores_all_sequences_40_500n!$A$2:$A$195,dw_scores_all_sequences_40_500n!AX$2:AX$195)</f>
        <v>0</v>
      </c>
      <c r="BQ50">
        <f>_xlfn.XLOOKUP($A50,dw_scores_all_sequences_40_500n!$A$2:$A$195,dw_scores_all_sequences_40_500n!AY$2:AY$195)</f>
        <v>0</v>
      </c>
      <c r="BR50">
        <f>_xlfn.XLOOKUP($A50,dw_scores_all_sequences_40_500n!$A$2:$A$195,dw_scores_all_sequences_40_500n!AZ$2:AZ$195)</f>
        <v>0</v>
      </c>
      <c r="BS50">
        <f>_xlfn.XLOOKUP($A50,dw_scores_all_sequences_40_500n!$A$2:$A$195,dw_scores_all_sequences_40_500n!BA$2:BA$195)</f>
        <v>0</v>
      </c>
      <c r="BT50">
        <f>_xlfn.XLOOKUP($A50,dw_scores_all_sequences_40_500n!$A$2:$A$195,dw_scores_all_sequences_40_500n!BB$2:BB$195)</f>
        <v>0</v>
      </c>
      <c r="BU50">
        <f>_xlfn.XLOOKUP($A50,dw_scores_all_sequences_40_500n!$A$2:$A$195,dw_scores_all_sequences_40_500n!BC$2:BC$195)</f>
        <v>0</v>
      </c>
      <c r="BV50">
        <f>_xlfn.XLOOKUP($A50,dw_scores_all_sequences_40_500n!$A$2:$A$195,dw_scores_all_sequences_40_500n!BD$2:BD$195)</f>
        <v>0</v>
      </c>
      <c r="BW50">
        <f>_xlfn.XLOOKUP($A50,dw_scores_all_sequences_40_500n!$A$2:$A$195,dw_scores_all_sequences_40_500n!BE$2:BE$195)</f>
        <v>0</v>
      </c>
      <c r="BX50">
        <f>_xlfn.XLOOKUP($A50,dw_scores_all_sequences_40_500n!$A$2:$A$195,dw_scores_all_sequences_40_500n!BF$2:BF$195)</f>
        <v>0</v>
      </c>
      <c r="BY50">
        <f>_xlfn.XLOOKUP($A50,dw_scores_all_sequences_40_500n!$A$2:$A$195,dw_scores_all_sequences_40_500n!BG$2:BG$195)</f>
        <v>0</v>
      </c>
      <c r="BZ50">
        <f>_xlfn.XLOOKUP($A50,dw_scores_all_sequences_40_500n!$A$2:$A$195,dw_scores_all_sequences_40_500n!BH$2:BH$195)</f>
        <v>0</v>
      </c>
      <c r="CA50">
        <f>_xlfn.XLOOKUP($A50,dw_scores_all_sequences_40_500n!$A$2:$A$195,dw_scores_all_sequences_40_500n!BI$2:BI$195)</f>
        <v>0</v>
      </c>
      <c r="CB50">
        <f>_xlfn.XLOOKUP($A50,dw_scores_all_sequences_40_500n!$A$2:$A$195,dw_scores_all_sequences_40_500n!BJ$2:BJ$195)</f>
        <v>0</v>
      </c>
      <c r="CC50">
        <f>_xlfn.XLOOKUP($A50,dw_scores_all_sequences_40_500n!$A$2:$A$195,dw_scores_all_sequences_40_500n!BK$2:BK$195)</f>
        <v>0</v>
      </c>
      <c r="CD50">
        <f>_xlfn.XLOOKUP($A50,dw_scores_all_sequences_40_500n!$A$2:$A$195,dw_scores_all_sequences_40_500n!BL$2:BL$195)</f>
        <v>0</v>
      </c>
      <c r="CE50">
        <f>_xlfn.XLOOKUP($A50,dw_scores_all_sequences_40_500n!$A$2:$A$195,dw_scores_all_sequences_40_500n!BM$2:BM$195)</f>
        <v>0</v>
      </c>
      <c r="CF50">
        <f>_xlfn.XLOOKUP($A50,dw_scores_all_sequences_40_500n!$A$2:$A$195,dw_scores_all_sequences_40_500n!BN$2:BN$195)</f>
        <v>0</v>
      </c>
      <c r="CG50">
        <f>_xlfn.XLOOKUP($A50,dw_scores_all_sequences_40_500n!$A$2:$A$195,dw_scores_all_sequences_40_500n!BO$2:BO$195)</f>
        <v>0</v>
      </c>
      <c r="CH50">
        <f>_xlfn.XLOOKUP($A50,dw_scores_all_sequences_40_500n!$A$2:$A$195,dw_scores_all_sequences_40_500n!BP$2:BP$195)</f>
        <v>0</v>
      </c>
      <c r="CI50">
        <f>_xlfn.XLOOKUP($A50,dw_scores_all_sequences_40_500n!$A$2:$A$195,dw_scores_all_sequences_40_500n!BQ$2:BQ$195)</f>
        <v>0</v>
      </c>
      <c r="CJ50">
        <f>_xlfn.XLOOKUP($A50,dw_scores_all_sequences_40_500n!$A$2:$A$195,dw_scores_all_sequences_40_500n!BR$2:BR$195)</f>
        <v>0</v>
      </c>
      <c r="CK50">
        <f>_xlfn.XLOOKUP($A50,dw_scores_all_sequences_40_500n!$A$2:$A$195,dw_scores_all_sequences_40_500n!BS$2:BS$195)</f>
        <v>0</v>
      </c>
      <c r="CL50">
        <f>_xlfn.XLOOKUP($A50,dw_scores_all_sequences_40_500n!$A$2:$A$195,dw_scores_all_sequences_40_500n!BT$2:BT$195)</f>
        <v>0</v>
      </c>
      <c r="CM50">
        <f>_xlfn.XLOOKUP($A50,dw_scores_all_sequences_40_500n!$A$2:$A$195,dw_scores_all_sequences_40_500n!BU$2:BU$195)</f>
        <v>0</v>
      </c>
      <c r="CN50">
        <f>_xlfn.XLOOKUP($A50,dw_scores_all_sequences_40_500n!$A$2:$A$195,dw_scores_all_sequences_40_500n!BV$2:BV$195)</f>
        <v>0</v>
      </c>
      <c r="CO50">
        <f>_xlfn.XLOOKUP($A50,dw_scores_all_sequences_40_500n!$A$2:$A$195,dw_scores_all_sequences_40_500n!BW$2:BW$195)</f>
        <v>0</v>
      </c>
      <c r="CP50">
        <f>_xlfn.XLOOKUP($A50,dw_scores_all_sequences_40_500n!$A$2:$A$195,dw_scores_all_sequences_40_500n!BX$2:BX$195)</f>
        <v>0</v>
      </c>
      <c r="CQ50">
        <f>_xlfn.XLOOKUP($A50,dw_scores_all_sequences_40_500n!$A$2:$A$195,dw_scores_all_sequences_40_500n!BY$2:BY$195)</f>
        <v>0.13850000000000001</v>
      </c>
      <c r="CR50">
        <f>_xlfn.XLOOKUP($A50,dw_scores_all_sequences_40_500n!$A$2:$A$195,dw_scores_all_sequences_40_500n!BZ$2:BZ$195)</f>
        <v>3.2599999999999997E-2</v>
      </c>
      <c r="CS50">
        <f>_xlfn.XLOOKUP($A50,dw_scores_all_sequences_40_500n!$A$2:$A$195,dw_scores_all_sequences_40_500n!CA$2:CA$195)</f>
        <v>0</v>
      </c>
      <c r="CT50">
        <f>_xlfn.XLOOKUP($A50,dw_scores_all_sequences_40_500n!$A$2:$A$195,dw_scores_all_sequences_40_500n!CB$2:CB$195)</f>
        <v>6.4999999999999997E-3</v>
      </c>
      <c r="CU50">
        <f>_xlfn.XLOOKUP($A50,dw_scores_all_sequences_40_500n!$A$2:$A$195,dw_scores_all_sequences_40_500n!CC$2:CC$195)</f>
        <v>0</v>
      </c>
      <c r="CV50">
        <f>_xlfn.XLOOKUP($A50,dw_scores_all_sequences_40_500n!$A$2:$A$195,dw_scores_all_sequences_40_500n!CD$2:CD$195)</f>
        <v>8.0000000000000004E-4</v>
      </c>
      <c r="CW50">
        <f>_xlfn.XLOOKUP($A50,dw_scores_all_sequences_40_500n!$A$2:$A$195,dw_scores_all_sequences_40_500n!CE$2:CE$195)</f>
        <v>0</v>
      </c>
      <c r="CX50">
        <f>_xlfn.XLOOKUP($A50,dw_scores_all_sequences_40_500n!$A$2:$A$195,dw_scores_all_sequences_40_500n!CF$2:CF$195)</f>
        <v>3.3E-3</v>
      </c>
      <c r="CY50">
        <f>_xlfn.XLOOKUP($A50,dw_scores_all_sequences_40_500n!$A$2:$A$195,dw_scores_all_sequences_40_500n!CG$2:CG$195)</f>
        <v>0.27379999999999999</v>
      </c>
      <c r="CZ50">
        <f>_xlfn.XLOOKUP($A50,dw_scores_all_sequences_40_500n!$A$2:$A$195,dw_scores_all_sequences_40_500n!CH$2:CH$195)</f>
        <v>8.48E-2</v>
      </c>
      <c r="DA50">
        <f>_xlfn.XLOOKUP($A50,dw_scores_all_sequences_40_500n!$A$2:$A$195,dw_scores_all_sequences_40_500n!CI$2:CI$195)</f>
        <v>0.1744</v>
      </c>
      <c r="DB50">
        <f>_xlfn.XLOOKUP($A50,dw_scores_all_sequences_40_500n!$A$2:$A$195,dw_scores_all_sequences_40_500n!CJ$2:CJ$195)</f>
        <v>0.18659999999999999</v>
      </c>
      <c r="DC50">
        <f>_xlfn.XLOOKUP($A50,dw_scores_all_sequences_40_500n!$A$2:$A$195,dw_scores_all_sequences_40_500n!CK$2:CK$195)</f>
        <v>0.39450000000000002</v>
      </c>
      <c r="DD50">
        <f>_xlfn.XLOOKUP($A50,dw_scores_all_sequences_40_500n!$A$2:$A$195,dw_scores_all_sequences_40_500n!CL$2:CL$195)</f>
        <v>0.2029</v>
      </c>
      <c r="DE50">
        <f>_xlfn.XLOOKUP($A50,dw_scores_all_sequences_40_500n!$A$2:$A$195,dw_scores_all_sequences_40_500n!CM$2:CM$195)</f>
        <v>0.128</v>
      </c>
      <c r="DF50">
        <f>_xlfn.XLOOKUP($A50,dw_scores_all_sequences_40_500n!$A$2:$A$195,dw_scores_all_sequences_40_500n!CN$2:CN$195)</f>
        <v>0.33579999999999999</v>
      </c>
      <c r="DG50">
        <f>_xlfn.XLOOKUP($A50,dw_scores_all_sequences_40_500n!$A$2:$A$195,dw_scores_all_sequences_40_500n!CO$2:CO$195)</f>
        <v>0.16950000000000001</v>
      </c>
      <c r="DH50">
        <f>_xlfn.XLOOKUP($A50,dw_scores_all_sequences_40_500n!$A$2:$A$195,dw_scores_all_sequences_40_500n!CP$2:CP$195)</f>
        <v>0.29830000000000001</v>
      </c>
      <c r="DI50">
        <f>_xlfn.XLOOKUP($A50,dw_scores_all_sequences_40_500n!$A$2:$A$195,dw_scores_all_sequences_40_500n!CQ$2:CQ$195)</f>
        <v>7.4999999999999997E-2</v>
      </c>
      <c r="DJ50">
        <f>_xlfn.XLOOKUP($A50,dw_scores_all_sequences_40_500n!$A$2:$A$195,dw_scores_all_sequences_40_500n!CR$2:CR$195)</f>
        <v>4.7300000000000002E-2</v>
      </c>
      <c r="DK50">
        <f>_xlfn.XLOOKUP($A50,dw_scores_all_sequences_40_500n!$A$2:$A$195,dw_scores_all_sequences_40_500n!CS$2:CS$195)</f>
        <v>1.6000000000000001E-3</v>
      </c>
      <c r="DL50">
        <f>_xlfn.XLOOKUP($A50,dw_scores_all_sequences_40_500n!$A$2:$A$195,dw_scores_all_sequences_40_500n!CT$2:CT$195)</f>
        <v>2.3999999999999998E-3</v>
      </c>
      <c r="DM50">
        <f>_xlfn.XLOOKUP($A50,dw_scores_all_sequences_40_500n!$A$2:$A$195,dw_scores_all_sequences_40_500n!CU$2:CU$195)</f>
        <v>1.6299999999999999E-2</v>
      </c>
      <c r="DN50">
        <f>_xlfn.XLOOKUP($A50,dw_scores_all_sequences_40_500n!$A$2:$A$195,dw_scores_all_sequences_40_500n!CV$2:CV$195)</f>
        <v>8.9999999999999993E-3</v>
      </c>
      <c r="DO50">
        <f>_xlfn.XLOOKUP($A50,dw_scores_all_sequences_40_500n!$A$2:$A$195,dw_scores_all_sequences_40_500n!CW$2:CW$195)</f>
        <v>0</v>
      </c>
      <c r="DP50">
        <f>_xlfn.XLOOKUP($A50,dw_scores_all_sequences_40_500n!$A$2:$A$195,dw_scores_all_sequences_40_500n!CX$2:CX$195)</f>
        <v>0</v>
      </c>
      <c r="DQ50">
        <f>_xlfn.XLOOKUP($A50,dw_scores_all_sequences_40_500n!$A$2:$A$195,dw_scores_all_sequences_40_500n!CY$2:CY$195)</f>
        <v>0</v>
      </c>
      <c r="DR50">
        <f>_xlfn.XLOOKUP($A50,dw_scores_all_sequences_40_500n!$A$2:$A$195,dw_scores_all_sequences_40_500n!CZ$2:CZ$195)</f>
        <v>0</v>
      </c>
      <c r="DS50">
        <f>_xlfn.XLOOKUP($A50,dw_scores_all_sequences_40_500n!$A$2:$A$195,dw_scores_all_sequences_40_500n!DA$2:DA$195)</f>
        <v>0</v>
      </c>
      <c r="DT50">
        <f>_xlfn.XLOOKUP($A50,dw_scores_all_sequences_40_500n!$A$2:$A$195,dw_scores_all_sequences_40_500n!DB$2:DB$195)</f>
        <v>0</v>
      </c>
      <c r="DU50">
        <f>_xlfn.XLOOKUP($A50,dw_scores_all_sequences_40_500n!$A$2:$A$195,dw_scores_all_sequences_40_500n!DC$2:DC$195)</f>
        <v>0</v>
      </c>
      <c r="DV50">
        <f>_xlfn.XLOOKUP($A50,dw_scores_all_sequences_40_500n!$A$2:$A$195,dw_scores_all_sequences_40_500n!DD$2:DD$195)</f>
        <v>0</v>
      </c>
      <c r="DW50">
        <f>_xlfn.XLOOKUP($A50,dw_scores_all_sequences_40_500n!$A$2:$A$195,dw_scores_all_sequences_40_500n!DE$2:DE$195)</f>
        <v>0</v>
      </c>
      <c r="DX50">
        <f>_xlfn.XLOOKUP($A50,dw_scores_all_sequences_40_500n!$A$2:$A$195,dw_scores_all_sequences_40_500n!DF$2:DF$195)</f>
        <v>0</v>
      </c>
      <c r="DY50">
        <f>_xlfn.XLOOKUP($A50,dw_scores_all_sequences_40_500n!$A$2:$A$195,dw_scores_all_sequences_40_500n!DG$2:DG$195)</f>
        <v>0</v>
      </c>
      <c r="DZ50">
        <f>_xlfn.XLOOKUP($A50,dw_scores_all_sequences_40_500n!$A$2:$A$195,dw_scores_all_sequences_40_500n!DH$2:DH$195)</f>
        <v>0</v>
      </c>
      <c r="EA50">
        <f>_xlfn.XLOOKUP($A50,dw_scores_all_sequences_40_500n!$A$2:$A$195,dw_scores_all_sequences_40_500n!DI$2:DI$195)</f>
        <v>0</v>
      </c>
      <c r="EB50">
        <f>_xlfn.XLOOKUP($A50,dw_scores_all_sequences_40_500n!$A$2:$A$195,dw_scores_all_sequences_40_500n!DJ$2:DJ$195)</f>
        <v>0</v>
      </c>
      <c r="EC50">
        <f>_xlfn.XLOOKUP($A50,dw_scores_all_sequences_40_500n!$A$2:$A$195,dw_scores_all_sequences_40_500n!DK$2:DK$195)</f>
        <v>0</v>
      </c>
      <c r="ED50">
        <f>_xlfn.XLOOKUP($A50,dw_scores_all_sequences_40_500n!$A$2:$A$195,dw_scores_all_sequences_40_500n!DL$2:DL$195)</f>
        <v>0</v>
      </c>
      <c r="EE50">
        <f>_xlfn.XLOOKUP($A50,dw_scores_all_sequences_40_500n!$A$2:$A$195,dw_scores_all_sequences_40_500n!DM$2:DM$195)</f>
        <v>0.25509999999999999</v>
      </c>
      <c r="EF50">
        <f>_xlfn.XLOOKUP($A50,dw_scores_all_sequences_40_500n!$A$2:$A$195,dw_scores_all_sequences_40_500n!DN$2:DN$195)</f>
        <v>0.23719999999999999</v>
      </c>
      <c r="EG50">
        <f>_xlfn.XLOOKUP($A50,dw_scores_all_sequences_40_500n!$A$2:$A$195,dw_scores_all_sequences_40_500n!DO$2:DO$195)</f>
        <v>0</v>
      </c>
      <c r="EH50">
        <f>_xlfn.XLOOKUP($A50,dw_scores_all_sequences_40_500n!$A$2:$A$195,dw_scores_all_sequences_40_500n!DP$2:DP$195)</f>
        <v>1.6000000000000001E-3</v>
      </c>
      <c r="EI50">
        <f>_xlfn.XLOOKUP($A50,dw_scores_all_sequences_40_500n!$A$2:$A$195,dw_scores_all_sequences_40_500n!DQ$2:DQ$195)</f>
        <v>0.66669999999999996</v>
      </c>
      <c r="EJ50">
        <f>_xlfn.XLOOKUP($A50,dw_scores_all_sequences_40_500n!$A$2:$A$195,dw_scores_all_sequences_40_500n!DR$2:DR$195)</f>
        <v>0.46860000000000002</v>
      </c>
      <c r="EK50">
        <f>_xlfn.XLOOKUP($A50,dw_scores_all_sequences_40_500n!$A$2:$A$195,dw_scores_all_sequences_40_500n!DS$2:DS$195)</f>
        <v>9.5399999999999999E-2</v>
      </c>
      <c r="EL50">
        <f>_xlfn.XLOOKUP($A50,dw_scores_all_sequences_40_500n!$A$2:$A$195,dw_scores_all_sequences_40_500n!DT$2:DT$195)</f>
        <v>0.36270000000000002</v>
      </c>
      <c r="EM50">
        <f>_xlfn.XLOOKUP($A50,dw_scores_all_sequences_40_500n!$A$2:$A$195,dw_scores_all_sequences_40_500n!DU$2:DU$195)</f>
        <v>0.14099999999999999</v>
      </c>
      <c r="EN50">
        <f>_xlfn.XLOOKUP($A50,dw_scores_all_sequences_40_500n!$A$2:$A$195,dw_scores_all_sequences_40_500n!DV$2:DV$195)</f>
        <v>0.36670000000000003</v>
      </c>
      <c r="EO50">
        <f>_xlfn.XLOOKUP($A50,dw_scores_all_sequences_40_500n!$A$2:$A$195,dw_scores_all_sequences_40_500n!DW$2:DW$195)</f>
        <v>0</v>
      </c>
      <c r="EP50">
        <f>_xlfn.XLOOKUP($A50,dw_scores_all_sequences_40_500n!$A$2:$A$195,dw_scores_all_sequences_40_500n!DX$2:DX$195)</f>
        <v>2.3999999999999998E-3</v>
      </c>
      <c r="EQ50">
        <f>_xlfn.XLOOKUP($A50,dw_scores_all_sequences_40_500n!$A$2:$A$195,dw_scores_all_sequences_40_500n!DY$2:DY$195)</f>
        <v>0</v>
      </c>
      <c r="ER50">
        <f>_xlfn.XLOOKUP($A50,dw_scores_all_sequences_40_500n!$A$2:$A$195,dw_scores_all_sequences_40_500n!DZ$2:DZ$195)</f>
        <v>0</v>
      </c>
      <c r="ES50">
        <f>_xlfn.XLOOKUP($A50,dw_scores_all_sequences_40_500n!$A$2:$A$195,dw_scores_all_sequences_40_500n!EA$2:EA$195)</f>
        <v>2.12E-2</v>
      </c>
      <c r="ET50">
        <f>_xlfn.XLOOKUP($A50,dw_scores_all_sequences_40_500n!$A$2:$A$195,dw_scores_all_sequences_40_500n!EB$2:EB$195)</f>
        <v>9.5399999999999999E-2</v>
      </c>
      <c r="EU50">
        <f>_xlfn.XLOOKUP($A50,dw_scores_all_sequences_40_500n!$A$2:$A$195,dw_scores_all_sequences_40_500n!EC$2:EC$195)</f>
        <v>0</v>
      </c>
      <c r="EV50">
        <f>_xlfn.XLOOKUP($A50,dw_scores_all_sequences_40_500n!$A$2:$A$195,dw_scores_all_sequences_40_500n!ED$2:ED$195)</f>
        <v>2.53E-2</v>
      </c>
      <c r="EW50">
        <f>_xlfn.XLOOKUP($A50,dw_scores_all_sequences_40_500n!$A$2:$A$195,dw_scores_all_sequences_40_500n!EE$2:EE$195)</f>
        <v>0.4108</v>
      </c>
      <c r="EX50">
        <f>_xlfn.XLOOKUP($A50,dw_scores_all_sequences_40_500n!$A$2:$A$195,dw_scores_all_sequences_40_500n!EF$2:EF$195)</f>
        <v>0.4743</v>
      </c>
      <c r="EY50">
        <f>_xlfn.XLOOKUP($A50,dw_scores_all_sequences_40_500n!$A$2:$A$195,dw_scores_all_sequences_40_500n!EG$2:EG$195)</f>
        <v>0.79459999999999997</v>
      </c>
      <c r="EZ50">
        <f>_xlfn.XLOOKUP($A50,dw_scores_all_sequences_40_500n!$A$2:$A$195,dw_scores_all_sequences_40_500n!EH$2:EH$195)</f>
        <v>0.67969999999999997</v>
      </c>
      <c r="FA50">
        <f>_xlfn.XLOOKUP($A50,dw_scores_all_sequences_40_500n!$A$2:$A$195,dw_scores_all_sequences_40_500n!EI$2:EI$195)</f>
        <v>0.21679999999999999</v>
      </c>
      <c r="FB50">
        <f>_xlfn.XLOOKUP($A50,dw_scores_all_sequences_40_500n!$A$2:$A$195,dw_scores_all_sequences_40_500n!EJ$2:EJ$195)</f>
        <v>0.31950000000000001</v>
      </c>
      <c r="FC50">
        <f>_xlfn.XLOOKUP($A50,dw_scores_all_sequences_40_500n!$A$2:$A$195,dw_scores_all_sequences_40_500n!EK$2:EK$195)</f>
        <v>0.76370000000000005</v>
      </c>
      <c r="FD50">
        <f>_xlfn.XLOOKUP($A50,dw_scores_all_sequences_40_500n!$A$2:$A$195,dw_scores_all_sequences_40_500n!EL$2:EL$195)</f>
        <v>0.12709999999999999</v>
      </c>
      <c r="FE50">
        <f>_xlfn.XLOOKUP($A50,dw_scores_all_sequences_40_500n!$A$2:$A$195,dw_scores_all_sequences_40_500n!EM$2:EM$195)</f>
        <v>0</v>
      </c>
      <c r="FF50">
        <f>_xlfn.XLOOKUP($A50,dw_scores_all_sequences_40_500n!$A$2:$A$195,dw_scores_all_sequences_40_500n!EN$2:EN$195)</f>
        <v>0</v>
      </c>
      <c r="FG50">
        <f>_xlfn.XLOOKUP($A50,dw_scores_all_sequences_40_500n!$A$2:$A$195,dw_scores_all_sequences_40_500n!EO$2:EO$195)</f>
        <v>0.1239</v>
      </c>
      <c r="FH50">
        <f>_xlfn.XLOOKUP($A50,dw_scores_all_sequences_40_500n!$A$2:$A$195,dw_scores_all_sequences_40_500n!EP$2:EP$195)</f>
        <v>1.6299999999999999E-2</v>
      </c>
      <c r="FI50">
        <f>_xlfn.XLOOKUP($A50,dw_scores_all_sequences_40_500n!$A$2:$A$195,dw_scores_all_sequences_40_500n!EQ$2:EQ$195)</f>
        <v>0</v>
      </c>
      <c r="FJ50">
        <f>_xlfn.XLOOKUP($A50,dw_scores_all_sequences_40_500n!$A$2:$A$195,dw_scores_all_sequences_40_500n!ER$2:ER$195)</f>
        <v>1.47E-2</v>
      </c>
      <c r="FK50">
        <f>_xlfn.XLOOKUP($A50,dw_scores_all_sequences_40_500n!$A$2:$A$195,dw_scores_all_sequences_40_500n!ES$2:ES$195)</f>
        <v>2.3999999999999998E-3</v>
      </c>
      <c r="FL50">
        <f>_xlfn.XLOOKUP($A50,dw_scores_all_sequences_40_500n!$A$2:$A$195,dw_scores_all_sequences_40_500n!ET$2:ET$195)</f>
        <v>0.18010000000000001</v>
      </c>
      <c r="FM50">
        <f>_xlfn.XLOOKUP($A50,dw_scores_all_sequences_40_500n!$A$2:$A$195,dw_scores_all_sequences_40_500n!EU$2:EU$195)</f>
        <v>0</v>
      </c>
      <c r="FN50">
        <f>_xlfn.XLOOKUP($A50,dw_scores_all_sequences_40_500n!$A$2:$A$195,dw_scores_all_sequences_40_500n!EV$2:EV$195)</f>
        <v>0</v>
      </c>
      <c r="FO50">
        <f>_xlfn.XLOOKUP($A50,dw_scores_all_sequences_40_500n!$A$2:$A$195,dw_scores_all_sequences_40_500n!EW$2:EW$195)</f>
        <v>0</v>
      </c>
      <c r="FP50">
        <f>_xlfn.XLOOKUP($A50,dw_scores_all_sequences_40_500n!$A$2:$A$195,dw_scores_all_sequences_40_500n!EX$2:EX$195)</f>
        <v>0</v>
      </c>
      <c r="FQ50">
        <f>_xlfn.XLOOKUP($A50,dw_scores_all_sequences_40_500n!$A$2:$A$195,dw_scores_all_sequences_40_500n!EY$2:EY$195)</f>
        <v>0</v>
      </c>
      <c r="FR50">
        <f>_xlfn.XLOOKUP($A50,dw_scores_all_sequences_40_500n!$A$2:$A$195,dw_scores_all_sequences_40_500n!EZ$2:EZ$195)</f>
        <v>1.6000000000000001E-3</v>
      </c>
      <c r="FS50">
        <f>_xlfn.XLOOKUP($A50,dw_scores_all_sequences_40_500n!$A$2:$A$195,dw_scores_all_sequences_40_500n!FA$2:FA$195)</f>
        <v>0</v>
      </c>
      <c r="FT50">
        <f>_xlfn.XLOOKUP($A50,dw_scores_all_sequences_40_500n!$A$2:$A$195,dw_scores_all_sequences_40_500n!FB$2:FB$195)</f>
        <v>0</v>
      </c>
      <c r="FU50">
        <f>_xlfn.XLOOKUP($A50,dw_scores_all_sequences_40_500n!$A$2:$A$195,dw_scores_all_sequences_40_500n!FC$2:FC$195)</f>
        <v>0.96740000000000004</v>
      </c>
      <c r="FV50">
        <f>_xlfn.XLOOKUP($A50,dw_scores_all_sequences_40_500n!$A$2:$A$195,dw_scores_all_sequences_40_500n!FD$2:FD$195)</f>
        <v>0.70579999999999998</v>
      </c>
      <c r="FW50">
        <f>_xlfn.XLOOKUP($A50,dw_scores_all_sequences_40_500n!$A$2:$A$195,dw_scores_all_sequences_40_500n!FE$2:FE$195)</f>
        <v>0</v>
      </c>
      <c r="FX50">
        <f>_xlfn.XLOOKUP($A50,dw_scores_all_sequences_40_500n!$A$2:$A$195,dw_scores_all_sequences_40_500n!FF$2:FF$195)</f>
        <v>0</v>
      </c>
      <c r="FY50">
        <f>_xlfn.XLOOKUP($A50,dw_scores_all_sequences_40_500n!$A$2:$A$195,dw_scores_all_sequences_40_500n!FG$2:FG$195)</f>
        <v>0</v>
      </c>
      <c r="FZ50">
        <f>_xlfn.XLOOKUP($A50,dw_scores_all_sequences_40_500n!$A$2:$A$195,dw_scores_all_sequences_40_500n!FH$2:FH$195)</f>
        <v>0</v>
      </c>
      <c r="GA50">
        <f>_xlfn.XLOOKUP($A50,dw_scores_all_sequences_40_500n!$A$2:$A$195,dw_scores_all_sequences_40_500n!FI$2:FI$195)</f>
        <v>0</v>
      </c>
      <c r="GB50">
        <f>_xlfn.XLOOKUP($A50,dw_scores_all_sequences_40_500n!$A$2:$A$195,dw_scores_all_sequences_40_500n!FJ$2:FJ$195)</f>
        <v>0</v>
      </c>
      <c r="GC50">
        <f>_xlfn.XLOOKUP($A50,dw_scores_all_sequences_40_500n!$A$2:$A$195,dw_scores_all_sequences_40_500n!FK$2:FK$195)</f>
        <v>0.19969999999999999</v>
      </c>
      <c r="GD50">
        <f>_xlfn.XLOOKUP($A50,dw_scores_all_sequences_40_500n!$A$2:$A$195,dw_scores_all_sequences_40_500n!FL$2:FL$195)</f>
        <v>0.34150000000000003</v>
      </c>
      <c r="GE50">
        <f>_xlfn.XLOOKUP($A50,dw_scores_all_sequences_40_500n!$A$2:$A$195,dw_scores_all_sequences_40_500n!FM$2:FM$195)</f>
        <v>0</v>
      </c>
      <c r="GF50">
        <f>_xlfn.XLOOKUP($A50,dw_scores_all_sequences_40_500n!$A$2:$A$195,dw_scores_all_sequences_40_500n!FN$2:FN$195)</f>
        <v>0.18260000000000001</v>
      </c>
      <c r="GG50">
        <f>_xlfn.XLOOKUP($A50,dw_scores_all_sequences_40_500n!$A$2:$A$195,dw_scores_all_sequences_40_500n!FO$2:FO$195)</f>
        <v>0</v>
      </c>
      <c r="GH50">
        <f>_xlfn.XLOOKUP($A50,dw_scores_all_sequences_40_500n!$A$2:$A$195,dw_scores_all_sequences_40_500n!FP$2:FP$195)</f>
        <v>8.9999999999999993E-3</v>
      </c>
      <c r="GI50">
        <f>_xlfn.XLOOKUP($A50,dw_scores_all_sequences_40_500n!$A$2:$A$195,dw_scores_all_sequences_40_500n!FQ$2:FQ$195)</f>
        <v>8.0000000000000004E-4</v>
      </c>
      <c r="GJ50">
        <f>_xlfn.XLOOKUP($A50,dw_scores_all_sequences_40_500n!$A$2:$A$195,dw_scores_all_sequences_40_500n!FR$2:FR$195)</f>
        <v>0.1426</v>
      </c>
      <c r="GK50">
        <f>_xlfn.XLOOKUP($A50,dw_scores_all_sequences_40_500n!$A$2:$A$195,dw_scores_all_sequences_40_500n!FS$2:FS$195)</f>
        <v>0</v>
      </c>
      <c r="GL50">
        <f>_xlfn.XLOOKUP($A50,dw_scores_all_sequences_40_500n!$A$2:$A$195,dw_scores_all_sequences_40_500n!FT$2:FT$195)</f>
        <v>0</v>
      </c>
      <c r="GM50">
        <f>_xlfn.XLOOKUP($A50,dw_scores_all_sequences_40_500n!$A$2:$A$195,dw_scores_all_sequences_40_500n!FU$2:FU$195)</f>
        <v>0</v>
      </c>
      <c r="GN50">
        <f>_xlfn.XLOOKUP($A50,dw_scores_all_sequences_40_500n!$A$2:$A$195,dw_scores_all_sequences_40_500n!FV$2:FV$195)</f>
        <v>0</v>
      </c>
      <c r="GO50">
        <f>_xlfn.XLOOKUP($A50,dw_scores_all_sequences_40_500n!$A$2:$A$195,dw_scores_all_sequences_40_500n!FW$2:FW$195)</f>
        <v>0</v>
      </c>
      <c r="GP50">
        <f>_xlfn.XLOOKUP($A50,dw_scores_all_sequences_40_500n!$A$2:$A$195,dw_scores_all_sequences_40_500n!FX$2:FX$195)</f>
        <v>0</v>
      </c>
      <c r="GQ50">
        <f>_xlfn.XLOOKUP($A50,dw_scores_all_sequences_40_500n!$A$2:$A$195,dw_scores_all_sequences_40_500n!FY$2:FY$195)</f>
        <v>0</v>
      </c>
      <c r="GR50">
        <f>_xlfn.XLOOKUP($A50,dw_scores_all_sequences_40_500n!$A$2:$A$195,dw_scores_all_sequences_40_500n!FZ$2:FZ$195)</f>
        <v>0</v>
      </c>
      <c r="GS50">
        <f>_xlfn.XLOOKUP($A50,dw_scores_all_sequences_40_500n!$A$2:$A$195,dw_scores_all_sequences_40_500n!GA$2:GA$195)</f>
        <v>0</v>
      </c>
      <c r="GT50">
        <f>_xlfn.XLOOKUP($A50,dw_scores_all_sequences_40_500n!$A$2:$A$195,dw_scores_all_sequences_40_500n!GB$2:GB$195)</f>
        <v>0</v>
      </c>
      <c r="GU50">
        <f>_xlfn.XLOOKUP($A50,dw_scores_all_sequences_40_500n!$A$2:$A$195,dw_scores_all_sequences_40_500n!GC$2:GC$195)</f>
        <v>0</v>
      </c>
      <c r="GV50">
        <f>_xlfn.XLOOKUP($A50,dw_scores_all_sequences_40_500n!$A$2:$A$195,dw_scores_all_sequences_40_500n!GD$2:GD$195)</f>
        <v>0</v>
      </c>
      <c r="GW50">
        <f>_xlfn.XLOOKUP($A50,dw_scores_all_sequences_40_500n!$A$2:$A$195,dw_scores_all_sequences_40_500n!GE$2:GE$195)</f>
        <v>0</v>
      </c>
      <c r="GX50">
        <f>_xlfn.XLOOKUP($A50,dw_scores_all_sequences_40_500n!$A$2:$A$195,dw_scores_all_sequences_40_500n!GF$2:GF$195)</f>
        <v>0</v>
      </c>
      <c r="GY50">
        <f>_xlfn.XLOOKUP($A50,dw_scores_all_sequences_40_500n!$A$2:$A$195,dw_scores_all_sequences_40_500n!GG$2:GG$195)</f>
        <v>0</v>
      </c>
      <c r="GZ50">
        <f>_xlfn.XLOOKUP($A50,dw_scores_all_sequences_40_500n!$A$2:$A$195,dw_scores_all_sequences_40_500n!GH$2:GH$195)</f>
        <v>2.93E-2</v>
      </c>
      <c r="HA50">
        <f>_xlfn.XLOOKUP($A50,dw_scores_all_sequences_40_500n!$A$2:$A$195,dw_scores_all_sequences_40_500n!GI$2:GI$195)</f>
        <v>0</v>
      </c>
      <c r="HB50">
        <f>_xlfn.XLOOKUP($A50,dw_scores_all_sequences_40_500n!$A$2:$A$195,dw_scores_all_sequences_40_500n!GJ$2:GJ$195)</f>
        <v>0</v>
      </c>
      <c r="HC50">
        <f>_xlfn.XLOOKUP($A50,dw_scores_all_sequences_40_500n!$A$2:$A$195,dw_scores_all_sequences_40_500n!GK$2:GK$195)</f>
        <v>0</v>
      </c>
      <c r="HD50">
        <f>_xlfn.XLOOKUP($A50,dw_scores_all_sequences_40_500n!$A$2:$A$195,dw_scores_all_sequences_40_500n!GL$2:GL$195)</f>
        <v>0</v>
      </c>
      <c r="HE50">
        <f>_xlfn.XLOOKUP($A50,dw_scores_all_sequences_40_500n!$A$2:$A$195,dw_scores_all_sequences_40_500n!GM$2:GM$195)</f>
        <v>5.7000000000000002E-3</v>
      </c>
      <c r="HF50">
        <f>_xlfn.XLOOKUP($A50,dw_scores_all_sequences_40_500n!$A$2:$A$195,dw_scores_all_sequences_40_500n!GN$2:GN$195)</f>
        <v>0.17929999999999999</v>
      </c>
      <c r="HG50">
        <f>_xlfn.XLOOKUP($A50,dw_scores_all_sequences_40_500n!$A$2:$A$195,dw_scores_all_sequences_40_500n!GO$2:GO$195)</f>
        <v>0.58109999999999995</v>
      </c>
      <c r="HH50">
        <f>_xlfn.XLOOKUP($A50,dw_scores_all_sequences_40_500n!$A$2:$A$195,dw_scores_all_sequences_40_500n!GP$2:GP$195)</f>
        <v>0.17849999999999999</v>
      </c>
      <c r="HI50">
        <f>_xlfn.XLOOKUP($A50,dw_scores_all_sequences_40_500n!$A$2:$A$195,dw_scores_all_sequences_40_500n!GQ$2:GQ$195)</f>
        <v>0</v>
      </c>
      <c r="HJ50">
        <f>_xlfn.XLOOKUP($A50,dw_scores_all_sequences_40_500n!$A$2:$A$195,dw_scores_all_sequences_40_500n!GR$2:GR$195)</f>
        <v>0</v>
      </c>
      <c r="HK50">
        <f>_xlfn.XLOOKUP($A50,dw_scores_all_sequences_40_500n!$A$2:$A$195,dw_scores_all_sequences_40_500n!GS$2:GS$195)</f>
        <v>0</v>
      </c>
      <c r="HL50">
        <f>_xlfn.XLOOKUP($A50,dw_scores_all_sequences_40_500n!$A$2:$A$195,dw_scores_all_sequences_40_500n!GT$2:GT$195)</f>
        <v>0</v>
      </c>
      <c r="HM50">
        <f>_xlfn.XLOOKUP($A50,dw_scores_all_sequences_40_500n!$A$2:$A$195,dw_scores_all_sequences_40_500n!GU$2:GU$195)</f>
        <v>0.81259999999999999</v>
      </c>
      <c r="HN50">
        <f>_xlfn.XLOOKUP($A50,dw_scores_all_sequences_40_500n!$A$2:$A$195,dw_scores_all_sequences_40_500n!GV$2:GV$195)</f>
        <v>0.1426</v>
      </c>
      <c r="HO50">
        <f>_xlfn.XLOOKUP($A50,dw_scores_all_sequences_40_500n!$A$2:$A$195,dw_scores_all_sequences_40_500n!GW$2:GW$195)</f>
        <v>0.88670000000000004</v>
      </c>
      <c r="HP50">
        <f>_xlfn.XLOOKUP($A50,dw_scores_all_sequences_40_500n!$A$2:$A$195,dw_scores_all_sequences_40_500n!GX$2:GX$195)</f>
        <v>1.6000000000000001E-3</v>
      </c>
      <c r="HQ50">
        <f>_xlfn.XLOOKUP($A50,dw_scores_all_sequences_40_500n!$A$2:$A$195,dw_scores_all_sequences_40_500n!GY$2:GY$195)</f>
        <v>0</v>
      </c>
      <c r="HR50">
        <f>_xlfn.XLOOKUP($A50,dw_scores_all_sequences_40_500n!$A$2:$A$195,dw_scores_all_sequences_40_500n!GZ$2:GZ$195)</f>
        <v>0</v>
      </c>
      <c r="HS50">
        <f>_xlfn.XLOOKUP($A50,dw_scores_all_sequences_40_500n!$A$2:$A$195,dw_scores_all_sequences_40_500n!HA$2:HA$195)</f>
        <v>0</v>
      </c>
      <c r="HT50">
        <f>_xlfn.XLOOKUP($A50,dw_scores_all_sequences_40_500n!$A$2:$A$195,dw_scores_all_sequences_40_500n!HB$2:HB$195)</f>
        <v>0</v>
      </c>
      <c r="HU50">
        <f>_xlfn.XLOOKUP($A50,dw_scores_all_sequences_40_500n!$A$2:$A$195,dw_scores_all_sequences_40_500n!HC$2:HC$195)</f>
        <v>0.88349999999999995</v>
      </c>
      <c r="HV50">
        <f>_xlfn.XLOOKUP($A50,dw_scores_all_sequences_40_500n!$A$2:$A$195,dw_scores_all_sequences_40_500n!HD$2:HD$195)</f>
        <v>0.2258</v>
      </c>
      <c r="HW50">
        <f>_xlfn.XLOOKUP($A50,dw_scores_all_sequences_40_500n!$A$2:$A$195,dw_scores_all_sequences_40_500n!HE$2:HE$195)</f>
        <v>0.56399999999999995</v>
      </c>
      <c r="HX50">
        <f>_xlfn.XLOOKUP($A50,dw_scores_all_sequences_40_500n!$A$2:$A$195,dw_scores_all_sequences_40_500n!HF$2:HF$195)</f>
        <v>0.41160000000000002</v>
      </c>
      <c r="HY50">
        <f>_xlfn.XLOOKUP($A50,dw_scores_all_sequences_40_500n!$A$2:$A$195,dw_scores_all_sequences_40_500n!HG$2:HG$195)</f>
        <v>0</v>
      </c>
      <c r="HZ50">
        <f>_xlfn.XLOOKUP($A50,dw_scores_all_sequences_40_500n!$A$2:$A$195,dw_scores_all_sequences_40_500n!HH$2:HH$195)</f>
        <v>0</v>
      </c>
      <c r="IA50">
        <f>_xlfn.XLOOKUP($A50,dw_scores_all_sequences_40_500n!$A$2:$A$195,dw_scores_all_sequences_40_500n!HI$2:HI$195)</f>
        <v>0</v>
      </c>
      <c r="IB50">
        <f>_xlfn.XLOOKUP($A50,dw_scores_all_sequences_40_500n!$A$2:$A$195,dw_scores_all_sequences_40_500n!HJ$2:HJ$195)</f>
        <v>3.3E-3</v>
      </c>
      <c r="IC50">
        <f>_xlfn.XLOOKUP($A50,dw_scores_all_sequences_40_500n!$A$2:$A$195,dw_scores_all_sequences_40_500n!HK$2:HK$195)</f>
        <v>8.0000000000000004E-4</v>
      </c>
      <c r="ID50">
        <f>_xlfn.XLOOKUP($A50,dw_scores_all_sequences_40_500n!$A$2:$A$195,dw_scores_all_sequences_40_500n!HL$2:HL$195)</f>
        <v>0.10589999999999999</v>
      </c>
      <c r="IE50">
        <f>_xlfn.XLOOKUP($A50,dw_scores_all_sequences_40_500n!$A$2:$A$195,dw_scores_all_sequences_40_500n!HM$2:HM$195)</f>
        <v>0</v>
      </c>
      <c r="IF50">
        <f>_xlfn.XLOOKUP($A50,dw_scores_all_sequences_40_500n!$A$2:$A$195,dw_scores_all_sequences_40_500n!HN$2:HN$195)</f>
        <v>0</v>
      </c>
      <c r="IG50">
        <f>_xlfn.XLOOKUP($A50,dw_scores_all_sequences_40_500n!$A$2:$A$195,dw_scores_all_sequences_40_500n!HO$2:HO$195)</f>
        <v>0</v>
      </c>
      <c r="IH50">
        <f>_xlfn.XLOOKUP($A50,dw_scores_all_sequences_40_500n!$A$2:$A$195,dw_scores_all_sequences_40_500n!HP$2:HP$195)</f>
        <v>0</v>
      </c>
    </row>
    <row r="51" spans="1:242" x14ac:dyDescent="0.2">
      <c r="A51" t="s">
        <v>125</v>
      </c>
      <c r="B51" s="3" t="s">
        <v>9</v>
      </c>
      <c r="C51" s="2" t="s">
        <v>5</v>
      </c>
      <c r="D51">
        <f t="shared" si="1"/>
        <v>0</v>
      </c>
      <c r="F51" t="s">
        <v>559</v>
      </c>
      <c r="G51">
        <f>_xlfn.XLOOKUP(A51,rmsf_ca_per_seq_summary_500ns!$A$2:$A$195,rmsf_ca_per_seq_summary_500ns!$C$2:$C$195)</f>
        <v>0.35143000000000002</v>
      </c>
      <c r="H51">
        <f>_xlfn.XLOOKUP(A51,rmsf_ca_per_seq_summary_500ns!$A$2:$A$195,rmsf_ca_per_seq_summary_500ns!$D$2:$D$195)</f>
        <v>5.2240000000000002E-2</v>
      </c>
      <c r="I51">
        <f>_xlfn.XLOOKUP($A51,gate_latch_rmsd_to_ref_500ns!$A$2:$A$195,gate_latch_rmsd_to_ref_500ns!$I$2:$I$195)</f>
        <v>1.7853000000000001</v>
      </c>
      <c r="J51">
        <f>_xlfn.XLOOKUP($A51,gate_latch_rmsd_to_ref_500ns!$A$2:$A$195,gate_latch_rmsd_to_ref_500ns!$M$2:$M$195)</f>
        <v>5.0526</v>
      </c>
      <c r="K51">
        <f>_xlfn.XLOOKUP($A51,contact_features_all_40_500ns!$A$2:$A$195,contact_features_all_40_500ns!$E$2:$E$195)</f>
        <v>2.5227847069373102</v>
      </c>
      <c r="L51">
        <f>_xlfn.XLOOKUP($A51,contact_features_all_40_500ns!$A$2:$A$195,contact_features_all_40_500ns!$F$2:$F$195)</f>
        <v>0.98833094133360799</v>
      </c>
      <c r="M51">
        <f>_xlfn.XLOOKUP($A51,contact_features_all_40_500ns!$A$2:$A$195,contact_features_all_40_500ns!$H$2:$H$195)</f>
        <v>1.9937229966576899</v>
      </c>
      <c r="N51">
        <f>_xlfn.XLOOKUP($A51,contact_features_all_40_500ns!$A$2:$A$195,contact_features_all_40_500ns!$I$2:$I$195)</f>
        <v>8.2016581950829295E-2</v>
      </c>
      <c r="O51">
        <f>_xlfn.XLOOKUP($A51,contact_features_all_40_500ns!$A$2:$A$195,contact_features_all_40_500ns!$K$2:$K$195)</f>
        <v>2.0040759761962899</v>
      </c>
      <c r="P51">
        <f>_xlfn.XLOOKUP($A51,contact_features_all_40_500ns!$A$2:$A$195,contact_features_all_40_500ns!$L$2:$L$195)</f>
        <v>0.27913446811758003</v>
      </c>
      <c r="Q51">
        <f>_xlfn.XLOOKUP($A51,rmsf_single_residues_per_seq_50!$A$2:$A$195,rmsf_single_residues_per_seq_50!$E$2:$E$195)</f>
        <v>0.84599999999999997</v>
      </c>
      <c r="R51">
        <f>_xlfn.XLOOKUP($A51,rmsf_single_residues_per_seq_50!$A$2:$A$195,rmsf_single_residues_per_seq_50!$G$2:$G$195)</f>
        <v>0.53900000000000003</v>
      </c>
      <c r="S51">
        <f>_xlfn.XLOOKUP($A51,rmsf_single_residues_per_seq_50!$A$2:$A$195,rmsf_single_residues_per_seq_50!$H$2:$H$195)</f>
        <v>0.68400000000000005</v>
      </c>
      <c r="T51">
        <f>_xlfn.XLOOKUP($A51,rmsf_single_residues_per_seq_50!$A$2:$A$195,rmsf_single_residues_per_seq_50!$I$2:$I$195)</f>
        <v>1.024</v>
      </c>
      <c r="U51">
        <f>_xlfn.XLOOKUP($A51,dw_scores_all_sequences_40_500n!$A$2:$A$195,dw_scores_all_sequences_40_500n!C$2:C$195)</f>
        <v>0</v>
      </c>
      <c r="V51">
        <f>_xlfn.XLOOKUP($A51,dw_scores_all_sequences_40_500n!$A$2:$A$195,dw_scores_all_sequences_40_500n!D$2:D$195)</f>
        <v>0</v>
      </c>
      <c r="W51">
        <f>_xlfn.XLOOKUP($A51,dw_scores_all_sequences_40_500n!$A$2:$A$195,dw_scores_all_sequences_40_500n!E$2:E$195)</f>
        <v>0</v>
      </c>
      <c r="X51">
        <f>_xlfn.XLOOKUP($A51,dw_scores_all_sequences_40_500n!$A$2:$A$195,dw_scores_all_sequences_40_500n!F$2:F$195)</f>
        <v>0</v>
      </c>
      <c r="Y51">
        <f>_xlfn.XLOOKUP($A51,dw_scores_all_sequences_40_500n!$A$2:$A$195,dw_scores_all_sequences_40_500n!G$2:G$195)</f>
        <v>0</v>
      </c>
      <c r="Z51">
        <f>_xlfn.XLOOKUP($A51,dw_scores_all_sequences_40_500n!$A$2:$A$195,dw_scores_all_sequences_40_500n!H$2:H$195)</f>
        <v>0</v>
      </c>
      <c r="AA51">
        <f>_xlfn.XLOOKUP($A51,dw_scores_all_sequences_40_500n!$A$2:$A$195,dw_scores_all_sequences_40_500n!I$2:I$195)</f>
        <v>0</v>
      </c>
      <c r="AB51">
        <f>_xlfn.XLOOKUP($A51,dw_scores_all_sequences_40_500n!$A$2:$A$195,dw_scores_all_sequences_40_500n!J$2:J$195)</f>
        <v>0</v>
      </c>
      <c r="AC51">
        <f>_xlfn.XLOOKUP($A51,dw_scores_all_sequences_40_500n!$A$2:$A$195,dw_scores_all_sequences_40_500n!K$2:K$195)</f>
        <v>0</v>
      </c>
      <c r="AD51">
        <f>_xlfn.XLOOKUP($A51,dw_scores_all_sequences_40_500n!$A$2:$A$195,dw_scores_all_sequences_40_500n!L$2:L$195)</f>
        <v>0</v>
      </c>
      <c r="AE51">
        <f>_xlfn.XLOOKUP($A51,dw_scores_all_sequences_40_500n!$A$2:$A$195,dw_scores_all_sequences_40_500n!M$2:M$195)</f>
        <v>0</v>
      </c>
      <c r="AF51">
        <f>_xlfn.XLOOKUP($A51,dw_scores_all_sequences_40_500n!$A$2:$A$195,dw_scores_all_sequences_40_500n!N$2:N$195)</f>
        <v>0</v>
      </c>
      <c r="AG51">
        <f>_xlfn.XLOOKUP($A51,dw_scores_all_sequences_40_500n!$A$2:$A$195,dw_scores_all_sequences_40_500n!O$2:O$195)</f>
        <v>0</v>
      </c>
      <c r="AH51">
        <f>_xlfn.XLOOKUP($A51,dw_scores_all_sequences_40_500n!$A$2:$A$195,dw_scores_all_sequences_40_500n!P$2:P$195)</f>
        <v>0</v>
      </c>
      <c r="AI51">
        <f>_xlfn.XLOOKUP($A51,dw_scores_all_sequences_40_500n!$A$2:$A$195,dw_scores_all_sequences_40_500n!Q$2:Q$195)</f>
        <v>0</v>
      </c>
      <c r="AJ51">
        <f>_xlfn.XLOOKUP($A51,dw_scores_all_sequences_40_500n!$A$2:$A$195,dw_scores_all_sequences_40_500n!R$2:R$195)</f>
        <v>0</v>
      </c>
      <c r="AK51">
        <f>_xlfn.XLOOKUP($A51,dw_scores_all_sequences_40_500n!$A$2:$A$195,dw_scores_all_sequences_40_500n!S$2:S$195)</f>
        <v>0</v>
      </c>
      <c r="AL51">
        <f>_xlfn.XLOOKUP($A51,dw_scores_all_sequences_40_500n!$A$2:$A$195,dw_scores_all_sequences_40_500n!T$2:T$195)</f>
        <v>0</v>
      </c>
      <c r="AM51">
        <f>_xlfn.XLOOKUP($A51,dw_scores_all_sequences_40_500n!$A$2:$A$195,dw_scores_all_sequences_40_500n!U$2:U$195)</f>
        <v>0</v>
      </c>
      <c r="AN51">
        <f>_xlfn.XLOOKUP($A51,dw_scores_all_sequences_40_500n!$A$2:$A$195,dw_scores_all_sequences_40_500n!V$2:V$195)</f>
        <v>0</v>
      </c>
      <c r="AO51">
        <f>_xlfn.XLOOKUP($A51,dw_scores_all_sequences_40_500n!$A$2:$A$195,dw_scores_all_sequences_40_500n!W$2:W$195)</f>
        <v>0</v>
      </c>
      <c r="AP51">
        <f>_xlfn.XLOOKUP($A51,dw_scores_all_sequences_40_500n!$A$2:$A$195,dw_scores_all_sequences_40_500n!X$2:X$195)</f>
        <v>0</v>
      </c>
      <c r="AQ51">
        <f>_xlfn.XLOOKUP($A51,dw_scores_all_sequences_40_500n!$A$2:$A$195,dw_scores_all_sequences_40_500n!Y$2:Y$195)</f>
        <v>0</v>
      </c>
      <c r="AR51">
        <f>_xlfn.XLOOKUP($A51,dw_scores_all_sequences_40_500n!$A$2:$A$195,dw_scores_all_sequences_40_500n!Z$2:Z$195)</f>
        <v>0</v>
      </c>
      <c r="AS51">
        <f>_xlfn.XLOOKUP($A51,dw_scores_all_sequences_40_500n!$A$2:$A$195,dw_scores_all_sequences_40_500n!AA$2:AA$195)</f>
        <v>0</v>
      </c>
      <c r="AT51">
        <f>_xlfn.XLOOKUP($A51,dw_scores_all_sequences_40_500n!$A$2:$A$195,dw_scores_all_sequences_40_500n!AB$2:AB$195)</f>
        <v>2.3999999999999998E-3</v>
      </c>
      <c r="AU51">
        <f>_xlfn.XLOOKUP($A51,dw_scores_all_sequences_40_500n!$A$2:$A$195,dw_scores_all_sequences_40_500n!AC$2:AC$195)</f>
        <v>0</v>
      </c>
      <c r="AV51">
        <f>_xlfn.XLOOKUP($A51,dw_scores_all_sequences_40_500n!$A$2:$A$195,dw_scores_all_sequences_40_500n!AD$2:AD$195)</f>
        <v>0</v>
      </c>
      <c r="AW51">
        <f>_xlfn.XLOOKUP($A51,dw_scores_all_sequences_40_500n!$A$2:$A$195,dw_scores_all_sequences_40_500n!AE$2:AE$195)</f>
        <v>0</v>
      </c>
      <c r="AX51">
        <f>_xlfn.XLOOKUP($A51,dw_scores_all_sequences_40_500n!$A$2:$A$195,dw_scores_all_sequences_40_500n!AF$2:AF$195)</f>
        <v>0</v>
      </c>
      <c r="AY51">
        <f>_xlfn.XLOOKUP($A51,dw_scores_all_sequences_40_500n!$A$2:$A$195,dw_scores_all_sequences_40_500n!AG$2:AG$195)</f>
        <v>6.5199999999999994E-2</v>
      </c>
      <c r="AZ51">
        <f>_xlfn.XLOOKUP($A51,dw_scores_all_sequences_40_500n!$A$2:$A$195,dw_scores_all_sequences_40_500n!AH$2:AH$195)</f>
        <v>5.0500000000000003E-2</v>
      </c>
      <c r="BA51">
        <f>_xlfn.XLOOKUP($A51,dw_scores_all_sequences_40_500n!$A$2:$A$195,dw_scores_all_sequences_40_500n!AI$2:AI$195)</f>
        <v>0</v>
      </c>
      <c r="BB51">
        <f>_xlfn.XLOOKUP($A51,dw_scores_all_sequences_40_500n!$A$2:$A$195,dw_scores_all_sequences_40_500n!AJ$2:AJ$195)</f>
        <v>0</v>
      </c>
      <c r="BC51">
        <f>_xlfn.XLOOKUP($A51,dw_scores_all_sequences_40_500n!$A$2:$A$195,dw_scores_all_sequences_40_500n!AK$2:AK$195)</f>
        <v>0</v>
      </c>
      <c r="BD51">
        <f>_xlfn.XLOOKUP($A51,dw_scores_all_sequences_40_500n!$A$2:$A$195,dw_scores_all_sequences_40_500n!AL$2:AL$195)</f>
        <v>0</v>
      </c>
      <c r="BE51">
        <f>_xlfn.XLOOKUP($A51,dw_scores_all_sequences_40_500n!$A$2:$A$195,dw_scores_all_sequences_40_500n!AM$2:AM$195)</f>
        <v>0.72209999999999996</v>
      </c>
      <c r="BF51">
        <f>_xlfn.XLOOKUP($A51,dw_scores_all_sequences_40_500n!$A$2:$A$195,dw_scores_all_sequences_40_500n!AN$2:AN$195)</f>
        <v>0.19719999999999999</v>
      </c>
      <c r="BG51">
        <f>_xlfn.XLOOKUP($A51,dw_scores_all_sequences_40_500n!$A$2:$A$195,dw_scores_all_sequences_40_500n!AO$2:AO$195)</f>
        <v>0.66100000000000003</v>
      </c>
      <c r="BH51">
        <f>_xlfn.XLOOKUP($A51,dw_scores_all_sequences_40_500n!$A$2:$A$195,dw_scores_all_sequences_40_500n!AP$2:AP$195)</f>
        <v>8.7999999999999995E-2</v>
      </c>
      <c r="BI51">
        <f>_xlfn.XLOOKUP($A51,dw_scores_all_sequences_40_500n!$A$2:$A$195,dw_scores_all_sequences_40_500n!AQ$2:AQ$195)</f>
        <v>0</v>
      </c>
      <c r="BJ51">
        <f>_xlfn.XLOOKUP($A51,dw_scores_all_sequences_40_500n!$A$2:$A$195,dw_scores_all_sequences_40_500n!AR$2:AR$195)</f>
        <v>1.14E-2</v>
      </c>
      <c r="BK51">
        <f>_xlfn.XLOOKUP($A51,dw_scores_all_sequences_40_500n!$A$2:$A$195,dw_scores_all_sequences_40_500n!AS$2:AS$195)</f>
        <v>0</v>
      </c>
      <c r="BL51">
        <f>_xlfn.XLOOKUP($A51,dw_scores_all_sequences_40_500n!$A$2:$A$195,dw_scores_all_sequences_40_500n!AT$2:AT$195)</f>
        <v>1.6000000000000001E-3</v>
      </c>
      <c r="BM51">
        <f>_xlfn.XLOOKUP($A51,dw_scores_all_sequences_40_500n!$A$2:$A$195,dw_scores_all_sequences_40_500n!AU$2:AU$195)</f>
        <v>0.16539999999999999</v>
      </c>
      <c r="BN51">
        <f>_xlfn.XLOOKUP($A51,dw_scores_all_sequences_40_500n!$A$2:$A$195,dw_scores_all_sequences_40_500n!AV$2:AV$195)</f>
        <v>1.2200000000000001E-2</v>
      </c>
      <c r="BO51">
        <f>_xlfn.XLOOKUP($A51,dw_scores_all_sequences_40_500n!$A$2:$A$195,dw_scores_all_sequences_40_500n!AW$2:AW$195)</f>
        <v>0</v>
      </c>
      <c r="BP51">
        <f>_xlfn.XLOOKUP($A51,dw_scores_all_sequences_40_500n!$A$2:$A$195,dw_scores_all_sequences_40_500n!AX$2:AX$195)</f>
        <v>0</v>
      </c>
      <c r="BQ51">
        <f>_xlfn.XLOOKUP($A51,dw_scores_all_sequences_40_500n!$A$2:$A$195,dw_scores_all_sequences_40_500n!AY$2:AY$195)</f>
        <v>0</v>
      </c>
      <c r="BR51">
        <f>_xlfn.XLOOKUP($A51,dw_scores_all_sequences_40_500n!$A$2:$A$195,dw_scores_all_sequences_40_500n!AZ$2:AZ$195)</f>
        <v>0</v>
      </c>
      <c r="BS51">
        <f>_xlfn.XLOOKUP($A51,dw_scores_all_sequences_40_500n!$A$2:$A$195,dw_scores_all_sequences_40_500n!BA$2:BA$195)</f>
        <v>0</v>
      </c>
      <c r="BT51">
        <f>_xlfn.XLOOKUP($A51,dw_scores_all_sequences_40_500n!$A$2:$A$195,dw_scores_all_sequences_40_500n!BB$2:BB$195)</f>
        <v>0</v>
      </c>
      <c r="BU51">
        <f>_xlfn.XLOOKUP($A51,dw_scores_all_sequences_40_500n!$A$2:$A$195,dw_scores_all_sequences_40_500n!BC$2:BC$195)</f>
        <v>0</v>
      </c>
      <c r="BV51">
        <f>_xlfn.XLOOKUP($A51,dw_scores_all_sequences_40_500n!$A$2:$A$195,dw_scores_all_sequences_40_500n!BD$2:BD$195)</f>
        <v>0</v>
      </c>
      <c r="BW51">
        <f>_xlfn.XLOOKUP($A51,dw_scores_all_sequences_40_500n!$A$2:$A$195,dw_scores_all_sequences_40_500n!BE$2:BE$195)</f>
        <v>0</v>
      </c>
      <c r="BX51">
        <f>_xlfn.XLOOKUP($A51,dw_scores_all_sequences_40_500n!$A$2:$A$195,dw_scores_all_sequences_40_500n!BF$2:BF$195)</f>
        <v>0</v>
      </c>
      <c r="BY51">
        <f>_xlfn.XLOOKUP($A51,dw_scores_all_sequences_40_500n!$A$2:$A$195,dw_scores_all_sequences_40_500n!BG$2:BG$195)</f>
        <v>0</v>
      </c>
      <c r="BZ51">
        <f>_xlfn.XLOOKUP($A51,dw_scores_all_sequences_40_500n!$A$2:$A$195,dw_scores_all_sequences_40_500n!BH$2:BH$195)</f>
        <v>0</v>
      </c>
      <c r="CA51">
        <f>_xlfn.XLOOKUP($A51,dw_scores_all_sequences_40_500n!$A$2:$A$195,dw_scores_all_sequences_40_500n!BI$2:BI$195)</f>
        <v>0</v>
      </c>
      <c r="CB51">
        <f>_xlfn.XLOOKUP($A51,dw_scores_all_sequences_40_500n!$A$2:$A$195,dw_scores_all_sequences_40_500n!BJ$2:BJ$195)</f>
        <v>0</v>
      </c>
      <c r="CC51">
        <f>_xlfn.XLOOKUP($A51,dw_scores_all_sequences_40_500n!$A$2:$A$195,dw_scores_all_sequences_40_500n!BK$2:BK$195)</f>
        <v>0</v>
      </c>
      <c r="CD51">
        <f>_xlfn.XLOOKUP($A51,dw_scores_all_sequences_40_500n!$A$2:$A$195,dw_scores_all_sequences_40_500n!BL$2:BL$195)</f>
        <v>0</v>
      </c>
      <c r="CE51">
        <f>_xlfn.XLOOKUP($A51,dw_scores_all_sequences_40_500n!$A$2:$A$195,dw_scores_all_sequences_40_500n!BM$2:BM$195)</f>
        <v>0</v>
      </c>
      <c r="CF51">
        <f>_xlfn.XLOOKUP($A51,dw_scores_all_sequences_40_500n!$A$2:$A$195,dw_scores_all_sequences_40_500n!BN$2:BN$195)</f>
        <v>0</v>
      </c>
      <c r="CG51">
        <f>_xlfn.XLOOKUP($A51,dw_scores_all_sequences_40_500n!$A$2:$A$195,dw_scores_all_sequences_40_500n!BO$2:BO$195)</f>
        <v>0</v>
      </c>
      <c r="CH51">
        <f>_xlfn.XLOOKUP($A51,dw_scores_all_sequences_40_500n!$A$2:$A$195,dw_scores_all_sequences_40_500n!BP$2:BP$195)</f>
        <v>0</v>
      </c>
      <c r="CI51">
        <f>_xlfn.XLOOKUP($A51,dw_scores_all_sequences_40_500n!$A$2:$A$195,dw_scores_all_sequences_40_500n!BQ$2:BQ$195)</f>
        <v>0.88670000000000004</v>
      </c>
      <c r="CJ51">
        <f>_xlfn.XLOOKUP($A51,dw_scores_all_sequences_40_500n!$A$2:$A$195,dw_scores_all_sequences_40_500n!BR$2:BR$195)</f>
        <v>0.18740000000000001</v>
      </c>
      <c r="CK51">
        <f>_xlfn.XLOOKUP($A51,dw_scores_all_sequences_40_500n!$A$2:$A$195,dw_scores_all_sequences_40_500n!BS$2:BS$195)</f>
        <v>0</v>
      </c>
      <c r="CL51">
        <f>_xlfn.XLOOKUP($A51,dw_scores_all_sequences_40_500n!$A$2:$A$195,dw_scores_all_sequences_40_500n!BT$2:BT$195)</f>
        <v>0</v>
      </c>
      <c r="CM51">
        <f>_xlfn.XLOOKUP($A51,dw_scores_all_sequences_40_500n!$A$2:$A$195,dw_scores_all_sequences_40_500n!BU$2:BU$195)</f>
        <v>0.93640000000000001</v>
      </c>
      <c r="CN51">
        <f>_xlfn.XLOOKUP($A51,dw_scores_all_sequences_40_500n!$A$2:$A$195,dw_scores_all_sequences_40_500n!BV$2:BV$195)</f>
        <v>3.3E-3</v>
      </c>
      <c r="CO51">
        <f>_xlfn.XLOOKUP($A51,dw_scores_all_sequences_40_500n!$A$2:$A$195,dw_scores_all_sequences_40_500n!BW$2:BW$195)</f>
        <v>0</v>
      </c>
      <c r="CP51">
        <f>_xlfn.XLOOKUP($A51,dw_scores_all_sequences_40_500n!$A$2:$A$195,dw_scores_all_sequences_40_500n!BX$2:BX$195)</f>
        <v>0</v>
      </c>
      <c r="CQ51">
        <f>_xlfn.XLOOKUP($A51,dw_scores_all_sequences_40_500n!$A$2:$A$195,dw_scores_all_sequences_40_500n!BY$2:BY$195)</f>
        <v>9.6199999999999994E-2</v>
      </c>
      <c r="CR51">
        <f>_xlfn.XLOOKUP($A51,dw_scores_all_sequences_40_500n!$A$2:$A$195,dw_scores_all_sequences_40_500n!BZ$2:BZ$195)</f>
        <v>7.3000000000000001E-3</v>
      </c>
      <c r="CS51">
        <f>_xlfn.XLOOKUP($A51,dw_scores_all_sequences_40_500n!$A$2:$A$195,dw_scores_all_sequences_40_500n!CA$2:CA$195)</f>
        <v>0</v>
      </c>
      <c r="CT51">
        <f>_xlfn.XLOOKUP($A51,dw_scores_all_sequences_40_500n!$A$2:$A$195,dw_scores_all_sequences_40_500n!CB$2:CB$195)</f>
        <v>0</v>
      </c>
      <c r="CU51">
        <f>_xlfn.XLOOKUP($A51,dw_scores_all_sequences_40_500n!$A$2:$A$195,dw_scores_all_sequences_40_500n!CC$2:CC$195)</f>
        <v>0</v>
      </c>
      <c r="CV51">
        <f>_xlfn.XLOOKUP($A51,dw_scores_all_sequences_40_500n!$A$2:$A$195,dw_scores_all_sequences_40_500n!CD$2:CD$195)</f>
        <v>0</v>
      </c>
      <c r="CW51">
        <f>_xlfn.XLOOKUP($A51,dw_scores_all_sequences_40_500n!$A$2:$A$195,dw_scores_all_sequences_40_500n!CE$2:CE$195)</f>
        <v>0</v>
      </c>
      <c r="CX51">
        <f>_xlfn.XLOOKUP($A51,dw_scores_all_sequences_40_500n!$A$2:$A$195,dw_scores_all_sequences_40_500n!CF$2:CF$195)</f>
        <v>0</v>
      </c>
      <c r="CY51">
        <f>_xlfn.XLOOKUP($A51,dw_scores_all_sequences_40_500n!$A$2:$A$195,dw_scores_all_sequences_40_500n!CG$2:CG$195)</f>
        <v>2.3999999999999998E-3</v>
      </c>
      <c r="CZ51">
        <f>_xlfn.XLOOKUP($A51,dw_scores_all_sequences_40_500n!$A$2:$A$195,dw_scores_all_sequences_40_500n!CH$2:CH$195)</f>
        <v>2.53E-2</v>
      </c>
      <c r="DA51">
        <f>_xlfn.XLOOKUP($A51,dw_scores_all_sequences_40_500n!$A$2:$A$195,dw_scores_all_sequences_40_500n!CI$2:CI$195)</f>
        <v>0.72699999999999998</v>
      </c>
      <c r="DB51">
        <f>_xlfn.XLOOKUP($A51,dw_scores_all_sequences_40_500n!$A$2:$A$195,dw_scores_all_sequences_40_500n!CJ$2:CJ$195)</f>
        <v>0.63980000000000004</v>
      </c>
      <c r="DC51">
        <f>_xlfn.XLOOKUP($A51,dw_scores_all_sequences_40_500n!$A$2:$A$195,dw_scores_all_sequences_40_500n!CK$2:CK$195)</f>
        <v>0.70899999999999996</v>
      </c>
      <c r="DD51">
        <f>_xlfn.XLOOKUP($A51,dw_scores_all_sequences_40_500n!$A$2:$A$195,dw_scores_all_sequences_40_500n!CL$2:CL$195)</f>
        <v>0.13200000000000001</v>
      </c>
      <c r="DE51">
        <f>_xlfn.XLOOKUP($A51,dw_scores_all_sequences_40_500n!$A$2:$A$195,dw_scores_all_sequences_40_500n!CM$2:CM$195)</f>
        <v>0</v>
      </c>
      <c r="DF51">
        <f>_xlfn.XLOOKUP($A51,dw_scores_all_sequences_40_500n!$A$2:$A$195,dw_scores_all_sequences_40_500n!CN$2:CN$195)</f>
        <v>0.1051</v>
      </c>
      <c r="DG51">
        <f>_xlfn.XLOOKUP($A51,dw_scores_all_sequences_40_500n!$A$2:$A$195,dw_scores_all_sequences_40_500n!CO$2:CO$195)</f>
        <v>1.6000000000000001E-3</v>
      </c>
      <c r="DH51">
        <f>_xlfn.XLOOKUP($A51,dw_scores_all_sequences_40_500n!$A$2:$A$195,dw_scores_all_sequences_40_500n!CP$2:CP$195)</f>
        <v>0.10589999999999999</v>
      </c>
      <c r="DI51">
        <f>_xlfn.XLOOKUP($A51,dw_scores_all_sequences_40_500n!$A$2:$A$195,dw_scores_all_sequences_40_500n!CQ$2:CQ$195)</f>
        <v>0.4425</v>
      </c>
      <c r="DJ51">
        <f>_xlfn.XLOOKUP($A51,dw_scores_all_sequences_40_500n!$A$2:$A$195,dw_scores_all_sequences_40_500n!CR$2:CR$195)</f>
        <v>4.8999999999999998E-3</v>
      </c>
      <c r="DK51">
        <f>_xlfn.XLOOKUP($A51,dw_scores_all_sequences_40_500n!$A$2:$A$195,dw_scores_all_sequences_40_500n!CS$2:CS$195)</f>
        <v>0</v>
      </c>
      <c r="DL51">
        <f>_xlfn.XLOOKUP($A51,dw_scores_all_sequences_40_500n!$A$2:$A$195,dw_scores_all_sequences_40_500n!CT$2:CT$195)</f>
        <v>0</v>
      </c>
      <c r="DM51">
        <f>_xlfn.XLOOKUP($A51,dw_scores_all_sequences_40_500n!$A$2:$A$195,dw_scores_all_sequences_40_500n!CU$2:CU$195)</f>
        <v>0.98450000000000004</v>
      </c>
      <c r="DN51">
        <f>_xlfn.XLOOKUP($A51,dw_scores_all_sequences_40_500n!$A$2:$A$195,dw_scores_all_sequences_40_500n!CV$2:CV$195)</f>
        <v>0.1434</v>
      </c>
      <c r="DO51">
        <f>_xlfn.XLOOKUP($A51,dw_scores_all_sequences_40_500n!$A$2:$A$195,dw_scores_all_sequences_40_500n!CW$2:CW$195)</f>
        <v>0</v>
      </c>
      <c r="DP51">
        <f>_xlfn.XLOOKUP($A51,dw_scores_all_sequences_40_500n!$A$2:$A$195,dw_scores_all_sequences_40_500n!CX$2:CX$195)</f>
        <v>0</v>
      </c>
      <c r="DQ51">
        <f>_xlfn.XLOOKUP($A51,dw_scores_all_sequences_40_500n!$A$2:$A$195,dw_scores_all_sequences_40_500n!CY$2:CY$195)</f>
        <v>0</v>
      </c>
      <c r="DR51">
        <f>_xlfn.XLOOKUP($A51,dw_scores_all_sequences_40_500n!$A$2:$A$195,dw_scores_all_sequences_40_500n!CZ$2:CZ$195)</f>
        <v>0</v>
      </c>
      <c r="DS51">
        <f>_xlfn.XLOOKUP($A51,dw_scores_all_sequences_40_500n!$A$2:$A$195,dw_scores_all_sequences_40_500n!DA$2:DA$195)</f>
        <v>0</v>
      </c>
      <c r="DT51">
        <f>_xlfn.XLOOKUP($A51,dw_scores_all_sequences_40_500n!$A$2:$A$195,dw_scores_all_sequences_40_500n!DB$2:DB$195)</f>
        <v>0</v>
      </c>
      <c r="DU51">
        <f>_xlfn.XLOOKUP($A51,dw_scores_all_sequences_40_500n!$A$2:$A$195,dw_scores_all_sequences_40_500n!DC$2:DC$195)</f>
        <v>0</v>
      </c>
      <c r="DV51">
        <f>_xlfn.XLOOKUP($A51,dw_scores_all_sequences_40_500n!$A$2:$A$195,dw_scores_all_sequences_40_500n!DD$2:DD$195)</f>
        <v>0</v>
      </c>
      <c r="DW51">
        <f>_xlfn.XLOOKUP($A51,dw_scores_all_sequences_40_500n!$A$2:$A$195,dw_scores_all_sequences_40_500n!DE$2:DE$195)</f>
        <v>0</v>
      </c>
      <c r="DX51">
        <f>_xlfn.XLOOKUP($A51,dw_scores_all_sequences_40_500n!$A$2:$A$195,dw_scores_all_sequences_40_500n!DF$2:DF$195)</f>
        <v>0</v>
      </c>
      <c r="DY51">
        <f>_xlfn.XLOOKUP($A51,dw_scores_all_sequences_40_500n!$A$2:$A$195,dw_scores_all_sequences_40_500n!DG$2:DG$195)</f>
        <v>0</v>
      </c>
      <c r="DZ51">
        <f>_xlfn.XLOOKUP($A51,dw_scores_all_sequences_40_500n!$A$2:$A$195,dw_scores_all_sequences_40_500n!DH$2:DH$195)</f>
        <v>0</v>
      </c>
      <c r="EA51">
        <f>_xlfn.XLOOKUP($A51,dw_scores_all_sequences_40_500n!$A$2:$A$195,dw_scores_all_sequences_40_500n!DI$2:DI$195)</f>
        <v>0</v>
      </c>
      <c r="EB51">
        <f>_xlfn.XLOOKUP($A51,dw_scores_all_sequences_40_500n!$A$2:$A$195,dw_scores_all_sequences_40_500n!DJ$2:DJ$195)</f>
        <v>0</v>
      </c>
      <c r="EC51">
        <f>_xlfn.XLOOKUP($A51,dw_scores_all_sequences_40_500n!$A$2:$A$195,dw_scores_all_sequences_40_500n!DK$2:DK$195)</f>
        <v>0</v>
      </c>
      <c r="ED51">
        <f>_xlfn.XLOOKUP($A51,dw_scores_all_sequences_40_500n!$A$2:$A$195,dw_scores_all_sequences_40_500n!DL$2:DL$195)</f>
        <v>0</v>
      </c>
      <c r="EE51">
        <f>_xlfn.XLOOKUP($A51,dw_scores_all_sequences_40_500n!$A$2:$A$195,dw_scores_all_sequences_40_500n!DM$2:DM$195)</f>
        <v>2.4400000000000002E-2</v>
      </c>
      <c r="EF51">
        <f>_xlfn.XLOOKUP($A51,dw_scores_all_sequences_40_500n!$A$2:$A$195,dw_scores_all_sequences_40_500n!DN$2:DN$195)</f>
        <v>0.1174</v>
      </c>
      <c r="EG51">
        <f>_xlfn.XLOOKUP($A51,dw_scores_all_sequences_40_500n!$A$2:$A$195,dw_scores_all_sequences_40_500n!DO$2:DO$195)</f>
        <v>0</v>
      </c>
      <c r="EH51">
        <f>_xlfn.XLOOKUP($A51,dw_scores_all_sequences_40_500n!$A$2:$A$195,dw_scores_all_sequences_40_500n!DP$2:DP$195)</f>
        <v>0</v>
      </c>
      <c r="EI51">
        <f>_xlfn.XLOOKUP($A51,dw_scores_all_sequences_40_500n!$A$2:$A$195,dw_scores_all_sequences_40_500n!DQ$2:DQ$195)</f>
        <v>0.26889999999999997</v>
      </c>
      <c r="EJ51">
        <f>_xlfn.XLOOKUP($A51,dw_scores_all_sequences_40_500n!$A$2:$A$195,dw_scores_all_sequences_40_500n!DR$2:DR$195)</f>
        <v>0</v>
      </c>
      <c r="EK51">
        <f>_xlfn.XLOOKUP($A51,dw_scores_all_sequences_40_500n!$A$2:$A$195,dw_scores_all_sequences_40_500n!DS$2:DS$195)</f>
        <v>0</v>
      </c>
      <c r="EL51">
        <f>_xlfn.XLOOKUP($A51,dw_scores_all_sequences_40_500n!$A$2:$A$195,dw_scores_all_sequences_40_500n!DT$2:DT$195)</f>
        <v>0</v>
      </c>
      <c r="EM51">
        <f>_xlfn.XLOOKUP($A51,dw_scores_all_sequences_40_500n!$A$2:$A$195,dw_scores_all_sequences_40_500n!DU$2:DU$195)</f>
        <v>0</v>
      </c>
      <c r="EN51">
        <f>_xlfn.XLOOKUP($A51,dw_scores_all_sequences_40_500n!$A$2:$A$195,dw_scores_all_sequences_40_500n!DV$2:DV$195)</f>
        <v>0</v>
      </c>
      <c r="EO51">
        <f>_xlfn.XLOOKUP($A51,dw_scores_all_sequences_40_500n!$A$2:$A$195,dw_scores_all_sequences_40_500n!DW$2:DW$195)</f>
        <v>0</v>
      </c>
      <c r="EP51">
        <f>_xlfn.XLOOKUP($A51,dw_scores_all_sequences_40_500n!$A$2:$A$195,dw_scores_all_sequences_40_500n!DX$2:DX$195)</f>
        <v>8.0000000000000004E-4</v>
      </c>
      <c r="EQ51">
        <f>_xlfn.XLOOKUP($A51,dw_scores_all_sequences_40_500n!$A$2:$A$195,dw_scores_all_sequences_40_500n!DY$2:DY$195)</f>
        <v>0.50119999999999998</v>
      </c>
      <c r="ER51">
        <f>_xlfn.XLOOKUP($A51,dw_scores_all_sequences_40_500n!$A$2:$A$195,dw_scores_all_sequences_40_500n!DZ$2:DZ$195)</f>
        <v>0.11169999999999999</v>
      </c>
      <c r="ES51">
        <f>_xlfn.XLOOKUP($A51,dw_scores_all_sequences_40_500n!$A$2:$A$195,dw_scores_all_sequences_40_500n!EA$2:EA$195)</f>
        <v>0</v>
      </c>
      <c r="ET51">
        <f>_xlfn.XLOOKUP($A51,dw_scores_all_sequences_40_500n!$A$2:$A$195,dw_scores_all_sequences_40_500n!EB$2:EB$195)</f>
        <v>4.1000000000000003E-3</v>
      </c>
      <c r="EU51">
        <f>_xlfn.XLOOKUP($A51,dw_scores_all_sequences_40_500n!$A$2:$A$195,dw_scores_all_sequences_40_500n!EC$2:EC$195)</f>
        <v>0.95030000000000003</v>
      </c>
      <c r="EV51">
        <f>_xlfn.XLOOKUP($A51,dw_scores_all_sequences_40_500n!$A$2:$A$195,dw_scores_all_sequences_40_500n!ED$2:ED$195)</f>
        <v>0.43280000000000002</v>
      </c>
      <c r="EW51">
        <f>_xlfn.XLOOKUP($A51,dw_scores_all_sequences_40_500n!$A$2:$A$195,dw_scores_all_sequences_40_500n!EE$2:EE$195)</f>
        <v>0.83940000000000003</v>
      </c>
      <c r="EX51">
        <f>_xlfn.XLOOKUP($A51,dw_scores_all_sequences_40_500n!$A$2:$A$195,dw_scores_all_sequences_40_500n!EF$2:EF$195)</f>
        <v>7.9100000000000004E-2</v>
      </c>
      <c r="EY51">
        <f>_xlfn.XLOOKUP($A51,dw_scores_all_sequences_40_500n!$A$2:$A$195,dw_scores_all_sequences_40_500n!EG$2:EG$195)</f>
        <v>0</v>
      </c>
      <c r="EZ51">
        <f>_xlfn.XLOOKUP($A51,dw_scores_all_sequences_40_500n!$A$2:$A$195,dw_scores_all_sequences_40_500n!EH$2:EH$195)</f>
        <v>5.0500000000000003E-2</v>
      </c>
      <c r="FA51">
        <f>_xlfn.XLOOKUP($A51,dw_scores_all_sequences_40_500n!$A$2:$A$195,dw_scores_all_sequences_40_500n!EI$2:EI$195)</f>
        <v>0</v>
      </c>
      <c r="FB51">
        <f>_xlfn.XLOOKUP($A51,dw_scores_all_sequences_40_500n!$A$2:$A$195,dw_scores_all_sequences_40_500n!EJ$2:EJ$195)</f>
        <v>0</v>
      </c>
      <c r="FC51">
        <f>_xlfn.XLOOKUP($A51,dw_scores_all_sequences_40_500n!$A$2:$A$195,dw_scores_all_sequences_40_500n!EK$2:EK$195)</f>
        <v>0</v>
      </c>
      <c r="FD51">
        <f>_xlfn.XLOOKUP($A51,dw_scores_all_sequences_40_500n!$A$2:$A$195,dw_scores_all_sequences_40_500n!EL$2:EL$195)</f>
        <v>4.8999999999999998E-3</v>
      </c>
      <c r="FE51">
        <f>_xlfn.XLOOKUP($A51,dw_scores_all_sequences_40_500n!$A$2:$A$195,dw_scores_all_sequences_40_500n!EM$2:EM$195)</f>
        <v>0</v>
      </c>
      <c r="FF51">
        <f>_xlfn.XLOOKUP($A51,dw_scores_all_sequences_40_500n!$A$2:$A$195,dw_scores_all_sequences_40_500n!EN$2:EN$195)</f>
        <v>0</v>
      </c>
      <c r="FG51">
        <f>_xlfn.XLOOKUP($A51,dw_scores_all_sequences_40_500n!$A$2:$A$195,dw_scores_all_sequences_40_500n!EO$2:EO$195)</f>
        <v>0.97799999999999998</v>
      </c>
      <c r="FH51">
        <f>_xlfn.XLOOKUP($A51,dw_scores_all_sequences_40_500n!$A$2:$A$195,dw_scores_all_sequences_40_500n!EP$2:EP$195)</f>
        <v>0.11650000000000001</v>
      </c>
      <c r="FI51">
        <f>_xlfn.XLOOKUP($A51,dw_scores_all_sequences_40_500n!$A$2:$A$195,dw_scores_all_sequences_40_500n!EQ$2:EQ$195)</f>
        <v>0</v>
      </c>
      <c r="FJ51">
        <f>_xlfn.XLOOKUP($A51,dw_scores_all_sequences_40_500n!$A$2:$A$195,dw_scores_all_sequences_40_500n!ER$2:ER$195)</f>
        <v>0</v>
      </c>
      <c r="FK51">
        <f>_xlfn.XLOOKUP($A51,dw_scores_all_sequences_40_500n!$A$2:$A$195,dw_scores_all_sequences_40_500n!ES$2:ES$195)</f>
        <v>0</v>
      </c>
      <c r="FL51">
        <f>_xlfn.XLOOKUP($A51,dw_scores_all_sequences_40_500n!$A$2:$A$195,dw_scores_all_sequences_40_500n!ET$2:ET$195)</f>
        <v>0</v>
      </c>
      <c r="FM51">
        <f>_xlfn.XLOOKUP($A51,dw_scores_all_sequences_40_500n!$A$2:$A$195,dw_scores_all_sequences_40_500n!EU$2:EU$195)</f>
        <v>0</v>
      </c>
      <c r="FN51">
        <f>_xlfn.XLOOKUP($A51,dw_scores_all_sequences_40_500n!$A$2:$A$195,dw_scores_all_sequences_40_500n!EV$2:EV$195)</f>
        <v>0</v>
      </c>
      <c r="FO51">
        <f>_xlfn.XLOOKUP($A51,dw_scores_all_sequences_40_500n!$A$2:$A$195,dw_scores_all_sequences_40_500n!EW$2:EW$195)</f>
        <v>0</v>
      </c>
      <c r="FP51">
        <f>_xlfn.XLOOKUP($A51,dw_scores_all_sequences_40_500n!$A$2:$A$195,dw_scores_all_sequences_40_500n!EX$2:EX$195)</f>
        <v>0</v>
      </c>
      <c r="FQ51">
        <f>_xlfn.XLOOKUP($A51,dw_scores_all_sequences_40_500n!$A$2:$A$195,dw_scores_all_sequences_40_500n!EY$2:EY$195)</f>
        <v>0</v>
      </c>
      <c r="FR51">
        <f>_xlfn.XLOOKUP($A51,dw_scores_all_sequences_40_500n!$A$2:$A$195,dw_scores_all_sequences_40_500n!EZ$2:EZ$195)</f>
        <v>0</v>
      </c>
      <c r="FS51">
        <f>_xlfn.XLOOKUP($A51,dw_scores_all_sequences_40_500n!$A$2:$A$195,dw_scores_all_sequences_40_500n!FA$2:FA$195)</f>
        <v>0</v>
      </c>
      <c r="FT51">
        <f>_xlfn.XLOOKUP($A51,dw_scores_all_sequences_40_500n!$A$2:$A$195,dw_scores_all_sequences_40_500n!FB$2:FB$195)</f>
        <v>0</v>
      </c>
      <c r="FU51">
        <f>_xlfn.XLOOKUP($A51,dw_scores_all_sequences_40_500n!$A$2:$A$195,dw_scores_all_sequences_40_500n!FC$2:FC$195)</f>
        <v>0</v>
      </c>
      <c r="FV51">
        <f>_xlfn.XLOOKUP($A51,dw_scores_all_sequences_40_500n!$A$2:$A$195,dw_scores_all_sequences_40_500n!FD$2:FD$195)</f>
        <v>7.3000000000000001E-3</v>
      </c>
      <c r="FW51">
        <f>_xlfn.XLOOKUP($A51,dw_scores_all_sequences_40_500n!$A$2:$A$195,dw_scores_all_sequences_40_500n!FE$2:FE$195)</f>
        <v>0</v>
      </c>
      <c r="FX51">
        <f>_xlfn.XLOOKUP($A51,dw_scores_all_sequences_40_500n!$A$2:$A$195,dw_scores_all_sequences_40_500n!FF$2:FF$195)</f>
        <v>0</v>
      </c>
      <c r="FY51">
        <f>_xlfn.XLOOKUP($A51,dw_scores_all_sequences_40_500n!$A$2:$A$195,dw_scores_all_sequences_40_500n!FG$2:FG$195)</f>
        <v>0</v>
      </c>
      <c r="FZ51">
        <f>_xlfn.XLOOKUP($A51,dw_scores_all_sequences_40_500n!$A$2:$A$195,dw_scores_all_sequences_40_500n!FH$2:FH$195)</f>
        <v>0</v>
      </c>
      <c r="GA51">
        <f>_xlfn.XLOOKUP($A51,dw_scores_all_sequences_40_500n!$A$2:$A$195,dw_scores_all_sequences_40_500n!FI$2:FI$195)</f>
        <v>0</v>
      </c>
      <c r="GB51">
        <f>_xlfn.XLOOKUP($A51,dw_scores_all_sequences_40_500n!$A$2:$A$195,dw_scores_all_sequences_40_500n!FJ$2:FJ$195)</f>
        <v>0</v>
      </c>
      <c r="GC51">
        <f>_xlfn.XLOOKUP($A51,dw_scores_all_sequences_40_500n!$A$2:$A$195,dw_scores_all_sequences_40_500n!FK$2:FK$195)</f>
        <v>0.28610000000000002</v>
      </c>
      <c r="GD51">
        <f>_xlfn.XLOOKUP($A51,dw_scores_all_sequences_40_500n!$A$2:$A$195,dw_scores_all_sequences_40_500n!FL$2:FL$195)</f>
        <v>8.3900000000000002E-2</v>
      </c>
      <c r="GE51">
        <f>_xlfn.XLOOKUP($A51,dw_scores_all_sequences_40_500n!$A$2:$A$195,dw_scores_all_sequences_40_500n!FM$2:FM$195)</f>
        <v>4.8999999999999998E-3</v>
      </c>
      <c r="GF51">
        <f>_xlfn.XLOOKUP($A51,dw_scores_all_sequences_40_500n!$A$2:$A$195,dw_scores_all_sequences_40_500n!FN$2:FN$195)</f>
        <v>0.1051</v>
      </c>
      <c r="GG51">
        <f>_xlfn.XLOOKUP($A51,dw_scores_all_sequences_40_500n!$A$2:$A$195,dw_scores_all_sequences_40_500n!FO$2:FO$195)</f>
        <v>4.8999999999999998E-3</v>
      </c>
      <c r="GH51">
        <f>_xlfn.XLOOKUP($A51,dw_scores_all_sequences_40_500n!$A$2:$A$195,dw_scores_all_sequences_40_500n!FP$2:FP$195)</f>
        <v>7.9100000000000004E-2</v>
      </c>
      <c r="GI51">
        <f>_xlfn.XLOOKUP($A51,dw_scores_all_sequences_40_500n!$A$2:$A$195,dw_scores_all_sequences_40_500n!FQ$2:FQ$195)</f>
        <v>0.23960000000000001</v>
      </c>
      <c r="GJ51">
        <f>_xlfn.XLOOKUP($A51,dw_scores_all_sequences_40_500n!$A$2:$A$195,dw_scores_all_sequences_40_500n!FR$2:FR$195)</f>
        <v>0.25259999999999999</v>
      </c>
      <c r="GK51">
        <f>_xlfn.XLOOKUP($A51,dw_scores_all_sequences_40_500n!$A$2:$A$195,dw_scores_all_sequences_40_500n!FS$2:FS$195)</f>
        <v>0</v>
      </c>
      <c r="GL51">
        <f>_xlfn.XLOOKUP($A51,dw_scores_all_sequences_40_500n!$A$2:$A$195,dw_scores_all_sequences_40_500n!FT$2:FT$195)</f>
        <v>1.2999999999999999E-2</v>
      </c>
      <c r="GM51">
        <f>_xlfn.XLOOKUP($A51,dw_scores_all_sequences_40_500n!$A$2:$A$195,dw_scores_all_sequences_40_500n!FU$2:FU$195)</f>
        <v>0</v>
      </c>
      <c r="GN51">
        <f>_xlfn.XLOOKUP($A51,dw_scores_all_sequences_40_500n!$A$2:$A$195,dw_scores_all_sequences_40_500n!FV$2:FV$195)</f>
        <v>9.7999999999999997E-3</v>
      </c>
      <c r="GO51">
        <f>_xlfn.XLOOKUP($A51,dw_scores_all_sequences_40_500n!$A$2:$A$195,dw_scores_all_sequences_40_500n!FW$2:FW$195)</f>
        <v>0.43680000000000002</v>
      </c>
      <c r="GP51">
        <f>_xlfn.XLOOKUP($A51,dw_scores_all_sequences_40_500n!$A$2:$A$195,dw_scores_all_sequences_40_500n!FX$2:FX$195)</f>
        <v>0.76449999999999996</v>
      </c>
      <c r="GQ51">
        <f>_xlfn.XLOOKUP($A51,dw_scores_all_sequences_40_500n!$A$2:$A$195,dw_scores_all_sequences_40_500n!FY$2:FY$195)</f>
        <v>0</v>
      </c>
      <c r="GR51">
        <f>_xlfn.XLOOKUP($A51,dw_scores_all_sequences_40_500n!$A$2:$A$195,dw_scores_all_sequences_40_500n!FZ$2:FZ$195)</f>
        <v>3.8300000000000001E-2</v>
      </c>
      <c r="GS51">
        <f>_xlfn.XLOOKUP($A51,dw_scores_all_sequences_40_500n!$A$2:$A$195,dw_scores_all_sequences_40_500n!GA$2:GA$195)</f>
        <v>0</v>
      </c>
      <c r="GT51">
        <f>_xlfn.XLOOKUP($A51,dw_scores_all_sequences_40_500n!$A$2:$A$195,dw_scores_all_sequences_40_500n!GB$2:GB$195)</f>
        <v>0</v>
      </c>
      <c r="GU51">
        <f>_xlfn.XLOOKUP($A51,dw_scores_all_sequences_40_500n!$A$2:$A$195,dw_scores_all_sequences_40_500n!GC$2:GC$195)</f>
        <v>0</v>
      </c>
      <c r="GV51">
        <f>_xlfn.XLOOKUP($A51,dw_scores_all_sequences_40_500n!$A$2:$A$195,dw_scores_all_sequences_40_500n!GD$2:GD$195)</f>
        <v>0</v>
      </c>
      <c r="GW51">
        <f>_xlfn.XLOOKUP($A51,dw_scores_all_sequences_40_500n!$A$2:$A$195,dw_scores_all_sequences_40_500n!GE$2:GE$195)</f>
        <v>2.3999999999999998E-3</v>
      </c>
      <c r="GX51">
        <f>_xlfn.XLOOKUP($A51,dw_scores_all_sequences_40_500n!$A$2:$A$195,dw_scores_all_sequences_40_500n!GF$2:GF$195)</f>
        <v>0.36759999999999998</v>
      </c>
      <c r="GY51">
        <f>_xlfn.XLOOKUP($A51,dw_scores_all_sequences_40_500n!$A$2:$A$195,dw_scores_all_sequences_40_500n!GG$2:GG$195)</f>
        <v>0.19889999999999999</v>
      </c>
      <c r="GZ51">
        <f>_xlfn.XLOOKUP($A51,dw_scores_all_sequences_40_500n!$A$2:$A$195,dw_scores_all_sequences_40_500n!GH$2:GH$195)</f>
        <v>0.52159999999999995</v>
      </c>
      <c r="HA51">
        <f>_xlfn.XLOOKUP($A51,dw_scores_all_sequences_40_500n!$A$2:$A$195,dw_scores_all_sequences_40_500n!GI$2:GI$195)</f>
        <v>0</v>
      </c>
      <c r="HB51">
        <f>_xlfn.XLOOKUP($A51,dw_scores_all_sequences_40_500n!$A$2:$A$195,dw_scores_all_sequences_40_500n!GJ$2:GJ$195)</f>
        <v>0</v>
      </c>
      <c r="HC51">
        <f>_xlfn.XLOOKUP($A51,dw_scores_all_sequences_40_500n!$A$2:$A$195,dw_scores_all_sequences_40_500n!GK$2:GK$195)</f>
        <v>0</v>
      </c>
      <c r="HD51">
        <f>_xlfn.XLOOKUP($A51,dw_scores_all_sequences_40_500n!$A$2:$A$195,dw_scores_all_sequences_40_500n!GL$2:GL$195)</f>
        <v>8.0999999999999996E-3</v>
      </c>
      <c r="HE51">
        <f>_xlfn.XLOOKUP($A51,dw_scores_all_sequences_40_500n!$A$2:$A$195,dw_scores_all_sequences_40_500n!GM$2:GM$195)</f>
        <v>0.8044</v>
      </c>
      <c r="HF51">
        <f>_xlfn.XLOOKUP($A51,dw_scores_all_sequences_40_500n!$A$2:$A$195,dw_scores_all_sequences_40_500n!GN$2:GN$195)</f>
        <v>0.44579999999999997</v>
      </c>
      <c r="HG51">
        <f>_xlfn.XLOOKUP($A51,dw_scores_all_sequences_40_500n!$A$2:$A$195,dw_scores_all_sequences_40_500n!GO$2:GO$195)</f>
        <v>0.71960000000000002</v>
      </c>
      <c r="HH51">
        <f>_xlfn.XLOOKUP($A51,dw_scores_all_sequences_40_500n!$A$2:$A$195,dw_scores_all_sequences_40_500n!GP$2:GP$195)</f>
        <v>4.1000000000000003E-3</v>
      </c>
      <c r="HI51">
        <f>_xlfn.XLOOKUP($A51,dw_scores_all_sequences_40_500n!$A$2:$A$195,dw_scores_all_sequences_40_500n!GQ$2:GQ$195)</f>
        <v>0</v>
      </c>
      <c r="HJ51">
        <f>_xlfn.XLOOKUP($A51,dw_scores_all_sequences_40_500n!$A$2:$A$195,dw_scores_all_sequences_40_500n!GR$2:GR$195)</f>
        <v>0</v>
      </c>
      <c r="HK51">
        <f>_xlfn.XLOOKUP($A51,dw_scores_all_sequences_40_500n!$A$2:$A$195,dw_scores_all_sequences_40_500n!GS$2:GS$195)</f>
        <v>0</v>
      </c>
      <c r="HL51">
        <f>_xlfn.XLOOKUP($A51,dw_scores_all_sequences_40_500n!$A$2:$A$195,dw_scores_all_sequences_40_500n!GT$2:GT$195)</f>
        <v>4.1000000000000003E-3</v>
      </c>
      <c r="HM51">
        <f>_xlfn.XLOOKUP($A51,dw_scores_all_sequences_40_500n!$A$2:$A$195,dw_scores_all_sequences_40_500n!GU$2:GU$195)</f>
        <v>0.60470000000000002</v>
      </c>
      <c r="HN51">
        <f>_xlfn.XLOOKUP($A51,dw_scores_all_sequences_40_500n!$A$2:$A$195,dw_scores_all_sequences_40_500n!GV$2:GV$195)</f>
        <v>7.17E-2</v>
      </c>
      <c r="HO51">
        <f>_xlfn.XLOOKUP($A51,dw_scores_all_sequences_40_500n!$A$2:$A$195,dw_scores_all_sequences_40_500n!GW$2:GW$195)</f>
        <v>0.92420000000000002</v>
      </c>
      <c r="HP51">
        <f>_xlfn.XLOOKUP($A51,dw_scores_all_sequences_40_500n!$A$2:$A$195,dw_scores_all_sequences_40_500n!GX$2:GX$195)</f>
        <v>5.79E-2</v>
      </c>
      <c r="HQ51">
        <f>_xlfn.XLOOKUP($A51,dw_scores_all_sequences_40_500n!$A$2:$A$195,dw_scores_all_sequences_40_500n!GY$2:GY$195)</f>
        <v>0</v>
      </c>
      <c r="HR51">
        <f>_xlfn.XLOOKUP($A51,dw_scores_all_sequences_40_500n!$A$2:$A$195,dw_scores_all_sequences_40_500n!GZ$2:GZ$195)</f>
        <v>0</v>
      </c>
      <c r="HS51">
        <f>_xlfn.XLOOKUP($A51,dw_scores_all_sequences_40_500n!$A$2:$A$195,dw_scores_all_sequences_40_500n!HA$2:HA$195)</f>
        <v>0</v>
      </c>
      <c r="HT51">
        <f>_xlfn.XLOOKUP($A51,dw_scores_all_sequences_40_500n!$A$2:$A$195,dw_scores_all_sequences_40_500n!HB$2:HB$195)</f>
        <v>0</v>
      </c>
      <c r="HU51">
        <f>_xlfn.XLOOKUP($A51,dw_scores_all_sequences_40_500n!$A$2:$A$195,dw_scores_all_sequences_40_500n!HC$2:HC$195)</f>
        <v>0</v>
      </c>
      <c r="HV51">
        <f>_xlfn.XLOOKUP($A51,dw_scores_all_sequences_40_500n!$A$2:$A$195,dw_scores_all_sequences_40_500n!HD$2:HD$195)</f>
        <v>0</v>
      </c>
      <c r="HW51">
        <f>_xlfn.XLOOKUP($A51,dw_scores_all_sequences_40_500n!$A$2:$A$195,dw_scores_all_sequences_40_500n!HE$2:HE$195)</f>
        <v>0</v>
      </c>
      <c r="HX51">
        <f>_xlfn.XLOOKUP($A51,dw_scores_all_sequences_40_500n!$A$2:$A$195,dw_scores_all_sequences_40_500n!HF$2:HF$195)</f>
        <v>0</v>
      </c>
      <c r="HY51">
        <f>_xlfn.XLOOKUP($A51,dw_scores_all_sequences_40_500n!$A$2:$A$195,dw_scores_all_sequences_40_500n!HG$2:HG$195)</f>
        <v>0</v>
      </c>
      <c r="HZ51">
        <f>_xlfn.XLOOKUP($A51,dw_scores_all_sequences_40_500n!$A$2:$A$195,dw_scores_all_sequences_40_500n!HH$2:HH$195)</f>
        <v>0</v>
      </c>
      <c r="IA51">
        <f>_xlfn.XLOOKUP($A51,dw_scores_all_sequences_40_500n!$A$2:$A$195,dw_scores_all_sequences_40_500n!HI$2:HI$195)</f>
        <v>0</v>
      </c>
      <c r="IB51">
        <f>_xlfn.XLOOKUP($A51,dw_scores_all_sequences_40_500n!$A$2:$A$195,dw_scores_all_sequences_40_500n!HJ$2:HJ$195)</f>
        <v>0</v>
      </c>
      <c r="IC51">
        <f>_xlfn.XLOOKUP($A51,dw_scores_all_sequences_40_500n!$A$2:$A$195,dw_scores_all_sequences_40_500n!HK$2:HK$195)</f>
        <v>0</v>
      </c>
      <c r="ID51">
        <f>_xlfn.XLOOKUP($A51,dw_scores_all_sequences_40_500n!$A$2:$A$195,dw_scores_all_sequences_40_500n!HL$2:HL$195)</f>
        <v>0</v>
      </c>
      <c r="IE51">
        <f>_xlfn.XLOOKUP($A51,dw_scores_all_sequences_40_500n!$A$2:$A$195,dw_scores_all_sequences_40_500n!HM$2:HM$195)</f>
        <v>0</v>
      </c>
      <c r="IF51">
        <f>_xlfn.XLOOKUP($A51,dw_scores_all_sequences_40_500n!$A$2:$A$195,dw_scores_all_sequences_40_500n!HN$2:HN$195)</f>
        <v>0</v>
      </c>
      <c r="IG51">
        <f>_xlfn.XLOOKUP($A51,dw_scores_all_sequences_40_500n!$A$2:$A$195,dw_scores_all_sequences_40_500n!HO$2:HO$195)</f>
        <v>0</v>
      </c>
      <c r="IH51">
        <f>_xlfn.XLOOKUP($A51,dw_scores_all_sequences_40_500n!$A$2:$A$195,dw_scores_all_sequences_40_500n!HP$2:HP$195)</f>
        <v>0</v>
      </c>
    </row>
    <row r="52" spans="1:242" x14ac:dyDescent="0.2">
      <c r="A52" t="s">
        <v>126</v>
      </c>
      <c r="B52" s="3" t="s">
        <v>14</v>
      </c>
      <c r="C52" s="2" t="s">
        <v>5</v>
      </c>
      <c r="D52">
        <f t="shared" si="1"/>
        <v>0</v>
      </c>
      <c r="F52" t="s">
        <v>563</v>
      </c>
      <c r="G52">
        <f>_xlfn.XLOOKUP(A52,rmsf_ca_per_seq_summary_500ns!$A$2:$A$195,rmsf_ca_per_seq_summary_500ns!$C$2:$C$195)</f>
        <v>0.65</v>
      </c>
      <c r="H52">
        <f>_xlfn.XLOOKUP(A52,rmsf_ca_per_seq_summary_500ns!$A$2:$A$195,rmsf_ca_per_seq_summary_500ns!$D$2:$D$195)</f>
        <v>0.1202</v>
      </c>
      <c r="I52">
        <f>_xlfn.XLOOKUP($A52,gate_latch_rmsd_to_ref_500ns!$A$2:$A$195,gate_latch_rmsd_to_ref_500ns!$I$2:$I$195)</f>
        <v>2.5914999999999999</v>
      </c>
      <c r="J52">
        <f>_xlfn.XLOOKUP($A52,gate_latch_rmsd_to_ref_500ns!$A$2:$A$195,gate_latch_rmsd_to_ref_500ns!$M$2:$M$195)</f>
        <v>1.8116000000000001</v>
      </c>
      <c r="K52">
        <f>_xlfn.XLOOKUP($A52,contact_features_all_40_500ns!$A$2:$A$195,contact_features_all_40_500ns!$E$2:$E$195)</f>
        <v>1.4021358115268601</v>
      </c>
      <c r="L52">
        <f>_xlfn.XLOOKUP($A52,contact_features_all_40_500ns!$A$2:$A$195,contact_features_all_40_500ns!$F$2:$F$195)</f>
        <v>1.1664749883325001</v>
      </c>
      <c r="M52">
        <f>_xlfn.XLOOKUP($A52,contact_features_all_40_500ns!$A$2:$A$195,contact_features_all_40_500ns!$H$2:$H$195)</f>
        <v>2.4978397326159598</v>
      </c>
      <c r="N52">
        <f>_xlfn.XLOOKUP($A52,contact_features_all_40_500ns!$A$2:$A$195,contact_features_all_40_500ns!$I$2:$I$195)</f>
        <v>0.84508431678700602</v>
      </c>
      <c r="O52">
        <f>_xlfn.XLOOKUP($A52,contact_features_all_40_500ns!$A$2:$A$195,contact_features_all_40_500ns!$K$2:$K$195)</f>
        <v>0.33186598190266497</v>
      </c>
      <c r="P52">
        <f>_xlfn.XLOOKUP($A52,contact_features_all_40_500ns!$A$2:$A$195,contact_features_all_40_500ns!$L$2:$L$195)</f>
        <v>0.47140223705663598</v>
      </c>
      <c r="Q52">
        <f>_xlfn.XLOOKUP($A52,rmsf_single_residues_per_seq_50!$A$2:$A$195,rmsf_single_residues_per_seq_50!$E$2:$E$195)</f>
        <v>1.242</v>
      </c>
      <c r="R52">
        <f>_xlfn.XLOOKUP($A52,rmsf_single_residues_per_seq_50!$A$2:$A$195,rmsf_single_residues_per_seq_50!$G$2:$G$195)</f>
        <v>0.85</v>
      </c>
      <c r="S52">
        <f>_xlfn.XLOOKUP($A52,rmsf_single_residues_per_seq_50!$A$2:$A$195,rmsf_single_residues_per_seq_50!$H$2:$H$195)</f>
        <v>0.91800000000000004</v>
      </c>
      <c r="T52">
        <f>_xlfn.XLOOKUP($A52,rmsf_single_residues_per_seq_50!$A$2:$A$195,rmsf_single_residues_per_seq_50!$I$2:$I$195)</f>
        <v>2.052</v>
      </c>
      <c r="U52">
        <f>_xlfn.XLOOKUP($A52,dw_scores_all_sequences_40_500n!$A$2:$A$195,dw_scores_all_sequences_40_500n!C$2:C$195)</f>
        <v>0</v>
      </c>
      <c r="V52">
        <f>_xlfn.XLOOKUP($A52,dw_scores_all_sequences_40_500n!$A$2:$A$195,dw_scores_all_sequences_40_500n!D$2:D$195)</f>
        <v>0</v>
      </c>
      <c r="W52">
        <f>_xlfn.XLOOKUP($A52,dw_scores_all_sequences_40_500n!$A$2:$A$195,dw_scores_all_sequences_40_500n!E$2:E$195)</f>
        <v>0</v>
      </c>
      <c r="X52">
        <f>_xlfn.XLOOKUP($A52,dw_scores_all_sequences_40_500n!$A$2:$A$195,dw_scores_all_sequences_40_500n!F$2:F$195)</f>
        <v>0</v>
      </c>
      <c r="Y52">
        <f>_xlfn.XLOOKUP($A52,dw_scores_all_sequences_40_500n!$A$2:$A$195,dw_scores_all_sequences_40_500n!G$2:G$195)</f>
        <v>0</v>
      </c>
      <c r="Z52">
        <f>_xlfn.XLOOKUP($A52,dw_scores_all_sequences_40_500n!$A$2:$A$195,dw_scores_all_sequences_40_500n!H$2:H$195)</f>
        <v>0</v>
      </c>
      <c r="AA52">
        <f>_xlfn.XLOOKUP($A52,dw_scores_all_sequences_40_500n!$A$2:$A$195,dw_scores_all_sequences_40_500n!I$2:I$195)</f>
        <v>0</v>
      </c>
      <c r="AB52">
        <f>_xlfn.XLOOKUP($A52,dw_scores_all_sequences_40_500n!$A$2:$A$195,dw_scores_all_sequences_40_500n!J$2:J$195)</f>
        <v>0</v>
      </c>
      <c r="AC52">
        <f>_xlfn.XLOOKUP($A52,dw_scores_all_sequences_40_500n!$A$2:$A$195,dw_scores_all_sequences_40_500n!K$2:K$195)</f>
        <v>0</v>
      </c>
      <c r="AD52">
        <f>_xlfn.XLOOKUP($A52,dw_scores_all_sequences_40_500n!$A$2:$A$195,dw_scores_all_sequences_40_500n!L$2:L$195)</f>
        <v>0</v>
      </c>
      <c r="AE52">
        <f>_xlfn.XLOOKUP($A52,dw_scores_all_sequences_40_500n!$A$2:$A$195,dw_scores_all_sequences_40_500n!M$2:M$195)</f>
        <v>0</v>
      </c>
      <c r="AF52">
        <f>_xlfn.XLOOKUP($A52,dw_scores_all_sequences_40_500n!$A$2:$A$195,dw_scores_all_sequences_40_500n!N$2:N$195)</f>
        <v>0</v>
      </c>
      <c r="AG52">
        <f>_xlfn.XLOOKUP($A52,dw_scores_all_sequences_40_500n!$A$2:$A$195,dw_scores_all_sequences_40_500n!O$2:O$195)</f>
        <v>0</v>
      </c>
      <c r="AH52">
        <f>_xlfn.XLOOKUP($A52,dw_scores_all_sequences_40_500n!$A$2:$A$195,dw_scores_all_sequences_40_500n!P$2:P$195)</f>
        <v>0</v>
      </c>
      <c r="AI52">
        <f>_xlfn.XLOOKUP($A52,dw_scores_all_sequences_40_500n!$A$2:$A$195,dw_scores_all_sequences_40_500n!Q$2:Q$195)</f>
        <v>0</v>
      </c>
      <c r="AJ52">
        <f>_xlfn.XLOOKUP($A52,dw_scores_all_sequences_40_500n!$A$2:$A$195,dw_scores_all_sequences_40_500n!R$2:R$195)</f>
        <v>0</v>
      </c>
      <c r="AK52">
        <f>_xlfn.XLOOKUP($A52,dw_scores_all_sequences_40_500n!$A$2:$A$195,dw_scores_all_sequences_40_500n!S$2:S$195)</f>
        <v>0.1198</v>
      </c>
      <c r="AL52">
        <f>_xlfn.XLOOKUP($A52,dw_scores_all_sequences_40_500n!$A$2:$A$195,dw_scores_all_sequences_40_500n!T$2:T$195)</f>
        <v>0.51180000000000003</v>
      </c>
      <c r="AM52">
        <f>_xlfn.XLOOKUP($A52,dw_scores_all_sequences_40_500n!$A$2:$A$195,dw_scores_all_sequences_40_500n!U$2:U$195)</f>
        <v>0.65280000000000005</v>
      </c>
      <c r="AN52">
        <f>_xlfn.XLOOKUP($A52,dw_scores_all_sequences_40_500n!$A$2:$A$195,dw_scores_all_sequences_40_500n!V$2:V$195)</f>
        <v>0.83620000000000005</v>
      </c>
      <c r="AO52">
        <f>_xlfn.XLOOKUP($A52,dw_scores_all_sequences_40_500n!$A$2:$A$195,dw_scores_all_sequences_40_500n!W$2:W$195)</f>
        <v>1.6000000000000001E-3</v>
      </c>
      <c r="AP52">
        <f>_xlfn.XLOOKUP($A52,dw_scores_all_sequences_40_500n!$A$2:$A$195,dw_scores_all_sequences_40_500n!X$2:X$195)</f>
        <v>0.25019999999999998</v>
      </c>
      <c r="AQ52">
        <f>_xlfn.XLOOKUP($A52,dw_scores_all_sequences_40_500n!$A$2:$A$195,dw_scores_all_sequences_40_500n!Y$2:Y$195)</f>
        <v>0.42870000000000003</v>
      </c>
      <c r="AR52">
        <f>_xlfn.XLOOKUP($A52,dw_scores_all_sequences_40_500n!$A$2:$A$195,dw_scores_all_sequences_40_500n!Z$2:Z$195)</f>
        <v>0.85489999999999999</v>
      </c>
      <c r="AS52">
        <f>_xlfn.XLOOKUP($A52,dw_scores_all_sequences_40_500n!$A$2:$A$195,dw_scores_all_sequences_40_500n!AA$2:AA$195)</f>
        <v>0.1157</v>
      </c>
      <c r="AT52">
        <f>_xlfn.XLOOKUP($A52,dw_scores_all_sequences_40_500n!$A$2:$A$195,dw_scores_all_sequences_40_500n!AB$2:AB$195)</f>
        <v>0.64549999999999996</v>
      </c>
      <c r="AU52">
        <f>_xlfn.XLOOKUP($A52,dw_scores_all_sequences_40_500n!$A$2:$A$195,dw_scores_all_sequences_40_500n!AC$2:AC$195)</f>
        <v>0</v>
      </c>
      <c r="AV52">
        <f>_xlfn.XLOOKUP($A52,dw_scores_all_sequences_40_500n!$A$2:$A$195,dw_scores_all_sequences_40_500n!AD$2:AD$195)</f>
        <v>1.2999999999999999E-2</v>
      </c>
      <c r="AW52">
        <f>_xlfn.XLOOKUP($A52,dw_scores_all_sequences_40_500n!$A$2:$A$195,dw_scores_all_sequences_40_500n!AE$2:AE$195)</f>
        <v>0</v>
      </c>
      <c r="AX52">
        <f>_xlfn.XLOOKUP($A52,dw_scores_all_sequences_40_500n!$A$2:$A$195,dw_scores_all_sequences_40_500n!AF$2:AF$195)</f>
        <v>6.1899999999999997E-2</v>
      </c>
      <c r="AY52">
        <f>_xlfn.XLOOKUP($A52,dw_scores_all_sequences_40_500n!$A$2:$A$195,dw_scores_all_sequences_40_500n!AG$2:AG$195)</f>
        <v>0.30559999999999998</v>
      </c>
      <c r="AZ52">
        <f>_xlfn.XLOOKUP($A52,dw_scores_all_sequences_40_500n!$A$2:$A$195,dw_scores_all_sequences_40_500n!AH$2:AH$195)</f>
        <v>0.66910000000000003</v>
      </c>
      <c r="BA52">
        <f>_xlfn.XLOOKUP($A52,dw_scores_all_sequences_40_500n!$A$2:$A$195,dw_scores_all_sequences_40_500n!AI$2:AI$195)</f>
        <v>0</v>
      </c>
      <c r="BB52">
        <f>_xlfn.XLOOKUP($A52,dw_scores_all_sequences_40_500n!$A$2:$A$195,dw_scores_all_sequences_40_500n!AJ$2:AJ$195)</f>
        <v>0</v>
      </c>
      <c r="BC52">
        <f>_xlfn.XLOOKUP($A52,dw_scores_all_sequences_40_500n!$A$2:$A$195,dw_scores_all_sequences_40_500n!AK$2:AK$195)</f>
        <v>0</v>
      </c>
      <c r="BD52">
        <f>_xlfn.XLOOKUP($A52,dw_scores_all_sequences_40_500n!$A$2:$A$195,dw_scores_all_sequences_40_500n!AL$2:AL$195)</f>
        <v>1.06E-2</v>
      </c>
      <c r="BE52">
        <f>_xlfn.XLOOKUP($A52,dw_scores_all_sequences_40_500n!$A$2:$A$195,dw_scores_all_sequences_40_500n!AM$2:AM$195)</f>
        <v>2.53E-2</v>
      </c>
      <c r="BF52">
        <f>_xlfn.XLOOKUP($A52,dw_scores_all_sequences_40_500n!$A$2:$A$195,dw_scores_all_sequences_40_500n!AN$2:AN$195)</f>
        <v>0.31130000000000002</v>
      </c>
      <c r="BG52">
        <f>_xlfn.XLOOKUP($A52,dw_scores_all_sequences_40_500n!$A$2:$A$195,dw_scores_all_sequences_40_500n!AO$2:AO$195)</f>
        <v>0.84519999999999995</v>
      </c>
      <c r="BH52">
        <f>_xlfn.XLOOKUP($A52,dw_scores_all_sequences_40_500n!$A$2:$A$195,dw_scores_all_sequences_40_500n!AP$2:AP$195)</f>
        <v>0.82799999999999996</v>
      </c>
      <c r="BI52">
        <f>_xlfn.XLOOKUP($A52,dw_scores_all_sequences_40_500n!$A$2:$A$195,dw_scores_all_sequences_40_500n!AQ$2:AQ$195)</f>
        <v>0</v>
      </c>
      <c r="BJ52">
        <f>_xlfn.XLOOKUP($A52,dw_scores_all_sequences_40_500n!$A$2:$A$195,dw_scores_all_sequences_40_500n!AR$2:AR$195)</f>
        <v>2.0400000000000001E-2</v>
      </c>
      <c r="BK52">
        <f>_xlfn.XLOOKUP($A52,dw_scores_all_sequences_40_500n!$A$2:$A$195,dw_scores_all_sequences_40_500n!AS$2:AS$195)</f>
        <v>0.34960000000000002</v>
      </c>
      <c r="BL52">
        <f>_xlfn.XLOOKUP($A52,dw_scores_all_sequences_40_500n!$A$2:$A$195,dw_scores_all_sequences_40_500n!AT$2:AT$195)</f>
        <v>6.8500000000000005E-2</v>
      </c>
      <c r="BM52">
        <f>_xlfn.XLOOKUP($A52,dw_scores_all_sequences_40_500n!$A$2:$A$195,dw_scores_all_sequences_40_500n!AU$2:AU$195)</f>
        <v>0.48820000000000002</v>
      </c>
      <c r="BN52">
        <f>_xlfn.XLOOKUP($A52,dw_scores_all_sequences_40_500n!$A$2:$A$195,dw_scores_all_sequences_40_500n!AV$2:AV$195)</f>
        <v>1.7100000000000001E-2</v>
      </c>
      <c r="BO52">
        <f>_xlfn.XLOOKUP($A52,dw_scores_all_sequences_40_500n!$A$2:$A$195,dw_scores_all_sequences_40_500n!AW$2:AW$195)</f>
        <v>0</v>
      </c>
      <c r="BP52">
        <f>_xlfn.XLOOKUP($A52,dw_scores_all_sequences_40_500n!$A$2:$A$195,dw_scores_all_sequences_40_500n!AX$2:AX$195)</f>
        <v>0</v>
      </c>
      <c r="BQ52">
        <f>_xlfn.XLOOKUP($A52,dw_scores_all_sequences_40_500n!$A$2:$A$195,dw_scores_all_sequences_40_500n!AY$2:AY$195)</f>
        <v>0</v>
      </c>
      <c r="BR52">
        <f>_xlfn.XLOOKUP($A52,dw_scores_all_sequences_40_500n!$A$2:$A$195,dw_scores_all_sequences_40_500n!AZ$2:AZ$195)</f>
        <v>0</v>
      </c>
      <c r="BS52">
        <f>_xlfn.XLOOKUP($A52,dw_scores_all_sequences_40_500n!$A$2:$A$195,dw_scores_all_sequences_40_500n!BA$2:BA$195)</f>
        <v>0</v>
      </c>
      <c r="BT52">
        <f>_xlfn.XLOOKUP($A52,dw_scores_all_sequences_40_500n!$A$2:$A$195,dw_scores_all_sequences_40_500n!BB$2:BB$195)</f>
        <v>0</v>
      </c>
      <c r="BU52">
        <f>_xlfn.XLOOKUP($A52,dw_scores_all_sequences_40_500n!$A$2:$A$195,dw_scores_all_sequences_40_500n!BC$2:BC$195)</f>
        <v>0</v>
      </c>
      <c r="BV52">
        <f>_xlfn.XLOOKUP($A52,dw_scores_all_sequences_40_500n!$A$2:$A$195,dw_scores_all_sequences_40_500n!BD$2:BD$195)</f>
        <v>0</v>
      </c>
      <c r="BW52">
        <f>_xlfn.XLOOKUP($A52,dw_scores_all_sequences_40_500n!$A$2:$A$195,dw_scores_all_sequences_40_500n!BE$2:BE$195)</f>
        <v>0</v>
      </c>
      <c r="BX52">
        <f>_xlfn.XLOOKUP($A52,dw_scores_all_sequences_40_500n!$A$2:$A$195,dw_scores_all_sequences_40_500n!BF$2:BF$195)</f>
        <v>0</v>
      </c>
      <c r="BY52">
        <f>_xlfn.XLOOKUP($A52,dw_scores_all_sequences_40_500n!$A$2:$A$195,dw_scores_all_sequences_40_500n!BG$2:BG$195)</f>
        <v>0</v>
      </c>
      <c r="BZ52">
        <f>_xlfn.XLOOKUP($A52,dw_scores_all_sequences_40_500n!$A$2:$A$195,dw_scores_all_sequences_40_500n!BH$2:BH$195)</f>
        <v>0</v>
      </c>
      <c r="CA52">
        <f>_xlfn.XLOOKUP($A52,dw_scores_all_sequences_40_500n!$A$2:$A$195,dw_scores_all_sequences_40_500n!BI$2:BI$195)</f>
        <v>0</v>
      </c>
      <c r="CB52">
        <f>_xlfn.XLOOKUP($A52,dw_scores_all_sequences_40_500n!$A$2:$A$195,dw_scores_all_sequences_40_500n!BJ$2:BJ$195)</f>
        <v>3.3E-3</v>
      </c>
      <c r="CC52">
        <f>_xlfn.XLOOKUP($A52,dw_scores_all_sequences_40_500n!$A$2:$A$195,dw_scores_all_sequences_40_500n!BK$2:BK$195)</f>
        <v>0</v>
      </c>
      <c r="CD52">
        <f>_xlfn.XLOOKUP($A52,dw_scores_all_sequences_40_500n!$A$2:$A$195,dw_scores_all_sequences_40_500n!BL$2:BL$195)</f>
        <v>0</v>
      </c>
      <c r="CE52">
        <f>_xlfn.XLOOKUP($A52,dw_scores_all_sequences_40_500n!$A$2:$A$195,dw_scores_all_sequences_40_500n!BM$2:BM$195)</f>
        <v>0</v>
      </c>
      <c r="CF52">
        <f>_xlfn.XLOOKUP($A52,dw_scores_all_sequences_40_500n!$A$2:$A$195,dw_scores_all_sequences_40_500n!BN$2:BN$195)</f>
        <v>0</v>
      </c>
      <c r="CG52">
        <f>_xlfn.XLOOKUP($A52,dw_scores_all_sequences_40_500n!$A$2:$A$195,dw_scores_all_sequences_40_500n!BO$2:BO$195)</f>
        <v>0</v>
      </c>
      <c r="CH52">
        <f>_xlfn.XLOOKUP($A52,dw_scores_all_sequences_40_500n!$A$2:$A$195,dw_scores_all_sequences_40_500n!BP$2:BP$195)</f>
        <v>0</v>
      </c>
      <c r="CI52">
        <f>_xlfn.XLOOKUP($A52,dw_scores_all_sequences_40_500n!$A$2:$A$195,dw_scores_all_sequences_40_500n!BQ$2:BQ$195)</f>
        <v>0.21429999999999999</v>
      </c>
      <c r="CJ52">
        <f>_xlfn.XLOOKUP($A52,dw_scores_all_sequences_40_500n!$A$2:$A$195,dw_scores_all_sequences_40_500n!BR$2:BR$195)</f>
        <v>0.85489999999999999</v>
      </c>
      <c r="CK52">
        <f>_xlfn.XLOOKUP($A52,dw_scores_all_sequences_40_500n!$A$2:$A$195,dw_scores_all_sequences_40_500n!BS$2:BS$195)</f>
        <v>0</v>
      </c>
      <c r="CL52">
        <f>_xlfn.XLOOKUP($A52,dw_scores_all_sequences_40_500n!$A$2:$A$195,dw_scores_all_sequences_40_500n!BT$2:BT$195)</f>
        <v>8.0000000000000004E-4</v>
      </c>
      <c r="CM52">
        <f>_xlfn.XLOOKUP($A52,dw_scores_all_sequences_40_500n!$A$2:$A$195,dw_scores_all_sequences_40_500n!BU$2:BU$195)</f>
        <v>0.55830000000000002</v>
      </c>
      <c r="CN52">
        <f>_xlfn.XLOOKUP($A52,dw_scores_all_sequences_40_500n!$A$2:$A$195,dw_scores_all_sequences_40_500n!BV$2:BV$195)</f>
        <v>0.317</v>
      </c>
      <c r="CO52">
        <f>_xlfn.XLOOKUP($A52,dw_scores_all_sequences_40_500n!$A$2:$A$195,dw_scores_all_sequences_40_500n!BW$2:BW$195)</f>
        <v>3.3399999999999999E-2</v>
      </c>
      <c r="CP52">
        <f>_xlfn.XLOOKUP($A52,dw_scores_all_sequences_40_500n!$A$2:$A$195,dw_scores_all_sequences_40_500n!BX$2:BX$195)</f>
        <v>6.4999999999999997E-3</v>
      </c>
      <c r="CQ52">
        <f>_xlfn.XLOOKUP($A52,dw_scores_all_sequences_40_500n!$A$2:$A$195,dw_scores_all_sequences_40_500n!BY$2:BY$195)</f>
        <v>0.27789999999999998</v>
      </c>
      <c r="CR52">
        <f>_xlfn.XLOOKUP($A52,dw_scores_all_sequences_40_500n!$A$2:$A$195,dw_scores_all_sequences_40_500n!BZ$2:BZ$195)</f>
        <v>2.1999999999999999E-2</v>
      </c>
      <c r="CS52">
        <f>_xlfn.XLOOKUP($A52,dw_scores_all_sequences_40_500n!$A$2:$A$195,dw_scores_all_sequences_40_500n!CA$2:CA$195)</f>
        <v>0</v>
      </c>
      <c r="CT52">
        <f>_xlfn.XLOOKUP($A52,dw_scores_all_sequences_40_500n!$A$2:$A$195,dw_scores_all_sequences_40_500n!CB$2:CB$195)</f>
        <v>5.7000000000000002E-3</v>
      </c>
      <c r="CU52">
        <f>_xlfn.XLOOKUP($A52,dw_scores_all_sequences_40_500n!$A$2:$A$195,dw_scores_all_sequences_40_500n!CC$2:CC$195)</f>
        <v>0</v>
      </c>
      <c r="CV52">
        <f>_xlfn.XLOOKUP($A52,dw_scores_all_sequences_40_500n!$A$2:$A$195,dw_scores_all_sequences_40_500n!CD$2:CD$195)</f>
        <v>0</v>
      </c>
      <c r="CW52">
        <f>_xlfn.XLOOKUP($A52,dw_scores_all_sequences_40_500n!$A$2:$A$195,dw_scores_all_sequences_40_500n!CE$2:CE$195)</f>
        <v>0</v>
      </c>
      <c r="CX52">
        <f>_xlfn.XLOOKUP($A52,dw_scores_all_sequences_40_500n!$A$2:$A$195,dw_scores_all_sequences_40_500n!CF$2:CF$195)</f>
        <v>0</v>
      </c>
      <c r="CY52">
        <f>_xlfn.XLOOKUP($A52,dw_scores_all_sequences_40_500n!$A$2:$A$195,dw_scores_all_sequences_40_500n!CG$2:CG$195)</f>
        <v>0.28689999999999999</v>
      </c>
      <c r="CZ52">
        <f>_xlfn.XLOOKUP($A52,dw_scores_all_sequences_40_500n!$A$2:$A$195,dw_scores_all_sequences_40_500n!CH$2:CH$195)</f>
        <v>8.0699999999999994E-2</v>
      </c>
      <c r="DA52">
        <f>_xlfn.XLOOKUP($A52,dw_scores_all_sequences_40_500n!$A$2:$A$195,dw_scores_all_sequences_40_500n!CI$2:CI$195)</f>
        <v>7.5800000000000006E-2</v>
      </c>
      <c r="DB52">
        <f>_xlfn.XLOOKUP($A52,dw_scores_all_sequences_40_500n!$A$2:$A$195,dw_scores_all_sequences_40_500n!CJ$2:CJ$195)</f>
        <v>0.10680000000000001</v>
      </c>
      <c r="DC52">
        <f>_xlfn.XLOOKUP($A52,dw_scores_all_sequences_40_500n!$A$2:$A$195,dw_scores_all_sequences_40_500n!CK$2:CK$195)</f>
        <v>0.66339999999999999</v>
      </c>
      <c r="DD52">
        <f>_xlfn.XLOOKUP($A52,dw_scores_all_sequences_40_500n!$A$2:$A$195,dw_scores_all_sequences_40_500n!CL$2:CL$195)</f>
        <v>0.4254</v>
      </c>
      <c r="DE52">
        <f>_xlfn.XLOOKUP($A52,dw_scores_all_sequences_40_500n!$A$2:$A$195,dw_scores_all_sequences_40_500n!CM$2:CM$195)</f>
        <v>0.41970000000000002</v>
      </c>
      <c r="DF52">
        <f>_xlfn.XLOOKUP($A52,dw_scores_all_sequences_40_500n!$A$2:$A$195,dw_scores_all_sequences_40_500n!CN$2:CN$195)</f>
        <v>0.2429</v>
      </c>
      <c r="DG52">
        <f>_xlfn.XLOOKUP($A52,dw_scores_all_sequences_40_500n!$A$2:$A$195,dw_scores_all_sequences_40_500n!CO$2:CO$195)</f>
        <v>0.4108</v>
      </c>
      <c r="DH52">
        <f>_xlfn.XLOOKUP($A52,dw_scores_all_sequences_40_500n!$A$2:$A$195,dw_scores_all_sequences_40_500n!CP$2:CP$195)</f>
        <v>0.32519999999999999</v>
      </c>
      <c r="DI52">
        <f>_xlfn.XLOOKUP($A52,dw_scores_all_sequences_40_500n!$A$2:$A$195,dw_scores_all_sequences_40_500n!CQ$2:CQ$195)</f>
        <v>0.4703</v>
      </c>
      <c r="DJ52">
        <f>_xlfn.XLOOKUP($A52,dw_scores_all_sequences_40_500n!$A$2:$A$195,dw_scores_all_sequences_40_500n!CR$2:CR$195)</f>
        <v>0.60550000000000004</v>
      </c>
      <c r="DK52">
        <f>_xlfn.XLOOKUP($A52,dw_scores_all_sequences_40_500n!$A$2:$A$195,dw_scores_all_sequences_40_500n!CS$2:CS$195)</f>
        <v>0</v>
      </c>
      <c r="DL52">
        <f>_xlfn.XLOOKUP($A52,dw_scores_all_sequences_40_500n!$A$2:$A$195,dw_scores_all_sequences_40_500n!CT$2:CT$195)</f>
        <v>2.3999999999999998E-3</v>
      </c>
      <c r="DM52">
        <f>_xlfn.XLOOKUP($A52,dw_scores_all_sequences_40_500n!$A$2:$A$195,dw_scores_all_sequences_40_500n!CU$2:CU$195)</f>
        <v>0</v>
      </c>
      <c r="DN52">
        <f>_xlfn.XLOOKUP($A52,dw_scores_all_sequences_40_500n!$A$2:$A$195,dw_scores_all_sequences_40_500n!CV$2:CV$195)</f>
        <v>0.50860000000000005</v>
      </c>
      <c r="DO52">
        <f>_xlfn.XLOOKUP($A52,dw_scores_all_sequences_40_500n!$A$2:$A$195,dw_scores_all_sequences_40_500n!CW$2:CW$195)</f>
        <v>0</v>
      </c>
      <c r="DP52">
        <f>_xlfn.XLOOKUP($A52,dw_scores_all_sequences_40_500n!$A$2:$A$195,dw_scores_all_sequences_40_500n!CX$2:CX$195)</f>
        <v>0</v>
      </c>
      <c r="DQ52">
        <f>_xlfn.XLOOKUP($A52,dw_scores_all_sequences_40_500n!$A$2:$A$195,dw_scores_all_sequences_40_500n!CY$2:CY$195)</f>
        <v>0</v>
      </c>
      <c r="DR52">
        <f>_xlfn.XLOOKUP($A52,dw_scores_all_sequences_40_500n!$A$2:$A$195,dw_scores_all_sequences_40_500n!CZ$2:CZ$195)</f>
        <v>2.6100000000000002E-2</v>
      </c>
      <c r="DS52">
        <f>_xlfn.XLOOKUP($A52,dw_scores_all_sequences_40_500n!$A$2:$A$195,dw_scores_all_sequences_40_500n!DA$2:DA$195)</f>
        <v>0</v>
      </c>
      <c r="DT52">
        <f>_xlfn.XLOOKUP($A52,dw_scores_all_sequences_40_500n!$A$2:$A$195,dw_scores_all_sequences_40_500n!DB$2:DB$195)</f>
        <v>0</v>
      </c>
      <c r="DU52">
        <f>_xlfn.XLOOKUP($A52,dw_scores_all_sequences_40_500n!$A$2:$A$195,dw_scores_all_sequences_40_500n!DC$2:DC$195)</f>
        <v>0</v>
      </c>
      <c r="DV52">
        <f>_xlfn.XLOOKUP($A52,dw_scores_all_sequences_40_500n!$A$2:$A$195,dw_scores_all_sequences_40_500n!DD$2:DD$195)</f>
        <v>0</v>
      </c>
      <c r="DW52">
        <f>_xlfn.XLOOKUP($A52,dw_scores_all_sequences_40_500n!$A$2:$A$195,dw_scores_all_sequences_40_500n!DE$2:DE$195)</f>
        <v>0</v>
      </c>
      <c r="DX52">
        <f>_xlfn.XLOOKUP($A52,dw_scores_all_sequences_40_500n!$A$2:$A$195,dw_scores_all_sequences_40_500n!DF$2:DF$195)</f>
        <v>8.0000000000000004E-4</v>
      </c>
      <c r="DY52">
        <f>_xlfn.XLOOKUP($A52,dw_scores_all_sequences_40_500n!$A$2:$A$195,dw_scores_all_sequences_40_500n!DG$2:DG$195)</f>
        <v>0</v>
      </c>
      <c r="DZ52">
        <f>_xlfn.XLOOKUP($A52,dw_scores_all_sequences_40_500n!$A$2:$A$195,dw_scores_all_sequences_40_500n!DH$2:DH$195)</f>
        <v>0</v>
      </c>
      <c r="EA52">
        <f>_xlfn.XLOOKUP($A52,dw_scores_all_sequences_40_500n!$A$2:$A$195,dw_scores_all_sequences_40_500n!DI$2:DI$195)</f>
        <v>6.4999999999999997E-3</v>
      </c>
      <c r="EB52">
        <f>_xlfn.XLOOKUP($A52,dw_scores_all_sequences_40_500n!$A$2:$A$195,dw_scores_all_sequences_40_500n!DJ$2:DJ$195)</f>
        <v>0.2404</v>
      </c>
      <c r="EC52">
        <f>_xlfn.XLOOKUP($A52,dw_scores_all_sequences_40_500n!$A$2:$A$195,dw_scores_all_sequences_40_500n!DK$2:DK$195)</f>
        <v>0</v>
      </c>
      <c r="ED52">
        <f>_xlfn.XLOOKUP($A52,dw_scores_all_sequences_40_500n!$A$2:$A$195,dw_scores_all_sequences_40_500n!DL$2:DL$195)</f>
        <v>9.7999999999999997E-3</v>
      </c>
      <c r="EE52">
        <f>_xlfn.XLOOKUP($A52,dw_scores_all_sequences_40_500n!$A$2:$A$195,dw_scores_all_sequences_40_500n!DM$2:DM$195)</f>
        <v>0.43680000000000002</v>
      </c>
      <c r="EF52">
        <f>_xlfn.XLOOKUP($A52,dw_scores_all_sequences_40_500n!$A$2:$A$195,dw_scores_all_sequences_40_500n!DN$2:DN$195)</f>
        <v>0.85329999999999995</v>
      </c>
      <c r="EG52">
        <f>_xlfn.XLOOKUP($A52,dw_scores_all_sequences_40_500n!$A$2:$A$195,dw_scores_all_sequences_40_500n!DO$2:DO$195)</f>
        <v>0</v>
      </c>
      <c r="EH52">
        <f>_xlfn.XLOOKUP($A52,dw_scores_all_sequences_40_500n!$A$2:$A$195,dw_scores_all_sequences_40_500n!DP$2:DP$195)</f>
        <v>0</v>
      </c>
      <c r="EI52">
        <f>_xlfn.XLOOKUP($A52,dw_scores_all_sequences_40_500n!$A$2:$A$195,dw_scores_all_sequences_40_500n!DQ$2:DQ$195)</f>
        <v>3.0200000000000001E-2</v>
      </c>
      <c r="EJ52">
        <f>_xlfn.XLOOKUP($A52,dw_scores_all_sequences_40_500n!$A$2:$A$195,dw_scores_all_sequences_40_500n!DR$2:DR$195)</f>
        <v>0.56559999999999999</v>
      </c>
      <c r="EK52">
        <f>_xlfn.XLOOKUP($A52,dw_scores_all_sequences_40_500n!$A$2:$A$195,dw_scores_all_sequences_40_500n!DS$2:DS$195)</f>
        <v>0</v>
      </c>
      <c r="EL52">
        <f>_xlfn.XLOOKUP($A52,dw_scores_all_sequences_40_500n!$A$2:$A$195,dw_scores_all_sequences_40_500n!DT$2:DT$195)</f>
        <v>0</v>
      </c>
      <c r="EM52">
        <f>_xlfn.XLOOKUP($A52,dw_scores_all_sequences_40_500n!$A$2:$A$195,dw_scores_all_sequences_40_500n!DU$2:DU$195)</f>
        <v>0</v>
      </c>
      <c r="EN52">
        <f>_xlfn.XLOOKUP($A52,dw_scores_all_sequences_40_500n!$A$2:$A$195,dw_scores_all_sequences_40_500n!DV$2:DV$195)</f>
        <v>8.0000000000000004E-4</v>
      </c>
      <c r="EO52">
        <f>_xlfn.XLOOKUP($A52,dw_scores_all_sequences_40_500n!$A$2:$A$195,dw_scores_all_sequences_40_500n!DW$2:DW$195)</f>
        <v>8.0000000000000004E-4</v>
      </c>
      <c r="EP52">
        <f>_xlfn.XLOOKUP($A52,dw_scores_all_sequences_40_500n!$A$2:$A$195,dw_scores_all_sequences_40_500n!DX$2:DX$195)</f>
        <v>2.12E-2</v>
      </c>
      <c r="EQ52">
        <f>_xlfn.XLOOKUP($A52,dw_scores_all_sequences_40_500n!$A$2:$A$195,dw_scores_all_sequences_40_500n!DY$2:DY$195)</f>
        <v>1.6000000000000001E-3</v>
      </c>
      <c r="ER52">
        <f>_xlfn.XLOOKUP($A52,dw_scores_all_sequences_40_500n!$A$2:$A$195,dw_scores_all_sequences_40_500n!DZ$2:DZ$195)</f>
        <v>0.22489999999999999</v>
      </c>
      <c r="ES52">
        <f>_xlfn.XLOOKUP($A52,dw_scores_all_sequences_40_500n!$A$2:$A$195,dw_scores_all_sequences_40_500n!EA$2:EA$195)</f>
        <v>0.26319999999999999</v>
      </c>
      <c r="ET52">
        <f>_xlfn.XLOOKUP($A52,dw_scores_all_sequences_40_500n!$A$2:$A$195,dw_scores_all_sequences_40_500n!EB$2:EB$195)</f>
        <v>0.64629999999999999</v>
      </c>
      <c r="EU52">
        <f>_xlfn.XLOOKUP($A52,dw_scores_all_sequences_40_500n!$A$2:$A$195,dw_scores_all_sequences_40_500n!EC$2:EC$195)</f>
        <v>3.5900000000000001E-2</v>
      </c>
      <c r="EV52">
        <f>_xlfn.XLOOKUP($A52,dw_scores_all_sequences_40_500n!$A$2:$A$195,dw_scores_all_sequences_40_500n!ED$2:ED$195)</f>
        <v>0.1133</v>
      </c>
      <c r="EW52">
        <f>_xlfn.XLOOKUP($A52,dw_scores_all_sequences_40_500n!$A$2:$A$195,dw_scores_all_sequences_40_500n!EE$2:EE$195)</f>
        <v>0.1328</v>
      </c>
      <c r="EX52">
        <f>_xlfn.XLOOKUP($A52,dw_scores_all_sequences_40_500n!$A$2:$A$195,dw_scores_all_sequences_40_500n!EF$2:EF$195)</f>
        <v>0.26569999999999999</v>
      </c>
      <c r="EY52">
        <f>_xlfn.XLOOKUP($A52,dw_scores_all_sequences_40_500n!$A$2:$A$195,dw_scores_all_sequences_40_500n!EG$2:EG$195)</f>
        <v>0</v>
      </c>
      <c r="EZ52">
        <f>_xlfn.XLOOKUP($A52,dw_scores_all_sequences_40_500n!$A$2:$A$195,dw_scores_all_sequences_40_500n!EH$2:EH$195)</f>
        <v>2.69E-2</v>
      </c>
      <c r="FA52">
        <f>_xlfn.XLOOKUP($A52,dw_scores_all_sequences_40_500n!$A$2:$A$195,dw_scores_all_sequences_40_500n!EI$2:EI$195)</f>
        <v>0</v>
      </c>
      <c r="FB52">
        <f>_xlfn.XLOOKUP($A52,dw_scores_all_sequences_40_500n!$A$2:$A$195,dw_scores_all_sequences_40_500n!EJ$2:EJ$195)</f>
        <v>2.3599999999999999E-2</v>
      </c>
      <c r="FC52">
        <f>_xlfn.XLOOKUP($A52,dw_scores_all_sequences_40_500n!$A$2:$A$195,dw_scores_all_sequences_40_500n!EK$2:EK$195)</f>
        <v>0.23960000000000001</v>
      </c>
      <c r="FD52">
        <f>_xlfn.XLOOKUP($A52,dw_scores_all_sequences_40_500n!$A$2:$A$195,dw_scores_all_sequences_40_500n!EL$2:EL$195)</f>
        <v>0.84919999999999995</v>
      </c>
      <c r="FE52">
        <f>_xlfn.XLOOKUP($A52,dw_scores_all_sequences_40_500n!$A$2:$A$195,dw_scores_all_sequences_40_500n!EM$2:EM$195)</f>
        <v>0</v>
      </c>
      <c r="FF52">
        <f>_xlfn.XLOOKUP($A52,dw_scores_all_sequences_40_500n!$A$2:$A$195,dw_scores_all_sequences_40_500n!EN$2:EN$195)</f>
        <v>8.0000000000000004E-4</v>
      </c>
      <c r="FG52">
        <f>_xlfn.XLOOKUP($A52,dw_scores_all_sequences_40_500n!$A$2:$A$195,dw_scores_all_sequences_40_500n!EO$2:EO$195)</f>
        <v>0.73429999999999995</v>
      </c>
      <c r="FH52">
        <f>_xlfn.XLOOKUP($A52,dw_scores_all_sequences_40_500n!$A$2:$A$195,dw_scores_all_sequences_40_500n!EP$2:EP$195)</f>
        <v>0.55089999999999995</v>
      </c>
      <c r="FI52">
        <f>_xlfn.XLOOKUP($A52,dw_scores_all_sequences_40_500n!$A$2:$A$195,dw_scores_all_sequences_40_500n!EQ$2:EQ$195)</f>
        <v>0</v>
      </c>
      <c r="FJ52">
        <f>_xlfn.XLOOKUP($A52,dw_scores_all_sequences_40_500n!$A$2:$A$195,dw_scores_all_sequences_40_500n!ER$2:ER$195)</f>
        <v>0</v>
      </c>
      <c r="FK52">
        <f>_xlfn.XLOOKUP($A52,dw_scores_all_sequences_40_500n!$A$2:$A$195,dw_scores_all_sequences_40_500n!ES$2:ES$195)</f>
        <v>2.7699999999999999E-2</v>
      </c>
      <c r="FL52">
        <f>_xlfn.XLOOKUP($A52,dw_scores_all_sequences_40_500n!$A$2:$A$195,dw_scores_all_sequences_40_500n!ET$2:ET$195)</f>
        <v>0.18909999999999999</v>
      </c>
      <c r="FM52">
        <f>_xlfn.XLOOKUP($A52,dw_scores_all_sequences_40_500n!$A$2:$A$195,dw_scores_all_sequences_40_500n!EU$2:EU$195)</f>
        <v>0</v>
      </c>
      <c r="FN52">
        <f>_xlfn.XLOOKUP($A52,dw_scores_all_sequences_40_500n!$A$2:$A$195,dw_scores_all_sequences_40_500n!EV$2:EV$195)</f>
        <v>0</v>
      </c>
      <c r="FO52">
        <f>_xlfn.XLOOKUP($A52,dw_scores_all_sequences_40_500n!$A$2:$A$195,dw_scores_all_sequences_40_500n!EW$2:EW$195)</f>
        <v>0</v>
      </c>
      <c r="FP52">
        <f>_xlfn.XLOOKUP($A52,dw_scores_all_sequences_40_500n!$A$2:$A$195,dw_scores_all_sequences_40_500n!EX$2:EX$195)</f>
        <v>0</v>
      </c>
      <c r="FQ52">
        <f>_xlfn.XLOOKUP($A52,dw_scores_all_sequences_40_500n!$A$2:$A$195,dw_scores_all_sequences_40_500n!EY$2:EY$195)</f>
        <v>0</v>
      </c>
      <c r="FR52">
        <f>_xlfn.XLOOKUP($A52,dw_scores_all_sequences_40_500n!$A$2:$A$195,dw_scores_all_sequences_40_500n!EZ$2:EZ$195)</f>
        <v>5.2999999999999999E-2</v>
      </c>
      <c r="FS52">
        <f>_xlfn.XLOOKUP($A52,dw_scores_all_sequences_40_500n!$A$2:$A$195,dw_scores_all_sequences_40_500n!FA$2:FA$195)</f>
        <v>0</v>
      </c>
      <c r="FT52">
        <f>_xlfn.XLOOKUP($A52,dw_scores_all_sequences_40_500n!$A$2:$A$195,dw_scores_all_sequences_40_500n!FB$2:FB$195)</f>
        <v>0</v>
      </c>
      <c r="FU52">
        <f>_xlfn.XLOOKUP($A52,dw_scores_all_sequences_40_500n!$A$2:$A$195,dw_scores_all_sequences_40_500n!FC$2:FC$195)</f>
        <v>0</v>
      </c>
      <c r="FV52">
        <f>_xlfn.XLOOKUP($A52,dw_scores_all_sequences_40_500n!$A$2:$A$195,dw_scores_all_sequences_40_500n!FD$2:FD$195)</f>
        <v>1.2999999999999999E-2</v>
      </c>
      <c r="FW52">
        <f>_xlfn.XLOOKUP($A52,dw_scores_all_sequences_40_500n!$A$2:$A$195,dw_scores_all_sequences_40_500n!FE$2:FE$195)</f>
        <v>0</v>
      </c>
      <c r="FX52">
        <f>_xlfn.XLOOKUP($A52,dw_scores_all_sequences_40_500n!$A$2:$A$195,dw_scores_all_sequences_40_500n!FF$2:FF$195)</f>
        <v>0</v>
      </c>
      <c r="FY52">
        <f>_xlfn.XLOOKUP($A52,dw_scores_all_sequences_40_500n!$A$2:$A$195,dw_scores_all_sequences_40_500n!FG$2:FG$195)</f>
        <v>0</v>
      </c>
      <c r="FZ52">
        <f>_xlfn.XLOOKUP($A52,dw_scores_all_sequences_40_500n!$A$2:$A$195,dw_scores_all_sequences_40_500n!FH$2:FH$195)</f>
        <v>1.7899999999999999E-2</v>
      </c>
      <c r="GA52">
        <f>_xlfn.XLOOKUP($A52,dw_scores_all_sequences_40_500n!$A$2:$A$195,dw_scores_all_sequences_40_500n!FI$2:FI$195)</f>
        <v>0</v>
      </c>
      <c r="GB52">
        <f>_xlfn.XLOOKUP($A52,dw_scores_all_sequences_40_500n!$A$2:$A$195,dw_scores_all_sequences_40_500n!FJ$2:FJ$195)</f>
        <v>8.0000000000000004E-4</v>
      </c>
      <c r="GC52">
        <f>_xlfn.XLOOKUP($A52,dw_scores_all_sequences_40_500n!$A$2:$A$195,dw_scores_all_sequences_40_500n!FK$2:FK$195)</f>
        <v>0</v>
      </c>
      <c r="GD52">
        <f>_xlfn.XLOOKUP($A52,dw_scores_all_sequences_40_500n!$A$2:$A$195,dw_scores_all_sequences_40_500n!FL$2:FL$195)</f>
        <v>1.14E-2</v>
      </c>
      <c r="GE52">
        <f>_xlfn.XLOOKUP($A52,dw_scores_all_sequences_40_500n!$A$2:$A$195,dw_scores_all_sequences_40_500n!FM$2:FM$195)</f>
        <v>0</v>
      </c>
      <c r="GF52">
        <f>_xlfn.XLOOKUP($A52,dw_scores_all_sequences_40_500n!$A$2:$A$195,dw_scores_all_sequences_40_500n!FN$2:FN$195)</f>
        <v>0</v>
      </c>
      <c r="GG52">
        <f>_xlfn.XLOOKUP($A52,dw_scores_all_sequences_40_500n!$A$2:$A$195,dw_scores_all_sequences_40_500n!FO$2:FO$195)</f>
        <v>0</v>
      </c>
      <c r="GH52">
        <f>_xlfn.XLOOKUP($A52,dw_scores_all_sequences_40_500n!$A$2:$A$195,dw_scores_all_sequences_40_500n!FP$2:FP$195)</f>
        <v>0</v>
      </c>
      <c r="GI52">
        <f>_xlfn.XLOOKUP($A52,dw_scores_all_sequences_40_500n!$A$2:$A$195,dw_scores_all_sequences_40_500n!FQ$2:FQ$195)</f>
        <v>0</v>
      </c>
      <c r="GJ52">
        <f>_xlfn.XLOOKUP($A52,dw_scores_all_sequences_40_500n!$A$2:$A$195,dw_scores_all_sequences_40_500n!FR$2:FR$195)</f>
        <v>0</v>
      </c>
      <c r="GK52">
        <f>_xlfn.XLOOKUP($A52,dw_scores_all_sequences_40_500n!$A$2:$A$195,dw_scores_all_sequences_40_500n!FS$2:FS$195)</f>
        <v>0</v>
      </c>
      <c r="GL52">
        <f>_xlfn.XLOOKUP($A52,dw_scores_all_sequences_40_500n!$A$2:$A$195,dw_scores_all_sequences_40_500n!FT$2:FT$195)</f>
        <v>0</v>
      </c>
      <c r="GM52">
        <f>_xlfn.XLOOKUP($A52,dw_scores_all_sequences_40_500n!$A$2:$A$195,dw_scores_all_sequences_40_500n!FU$2:FU$195)</f>
        <v>0</v>
      </c>
      <c r="GN52">
        <f>_xlfn.XLOOKUP($A52,dw_scores_all_sequences_40_500n!$A$2:$A$195,dw_scores_all_sequences_40_500n!FV$2:FV$195)</f>
        <v>0</v>
      </c>
      <c r="GO52">
        <f>_xlfn.XLOOKUP($A52,dw_scores_all_sequences_40_500n!$A$2:$A$195,dw_scores_all_sequences_40_500n!FW$2:FW$195)</f>
        <v>0</v>
      </c>
      <c r="GP52">
        <f>_xlfn.XLOOKUP($A52,dw_scores_all_sequences_40_500n!$A$2:$A$195,dw_scores_all_sequences_40_500n!FX$2:FX$195)</f>
        <v>0</v>
      </c>
      <c r="GQ52">
        <f>_xlfn.XLOOKUP($A52,dw_scores_all_sequences_40_500n!$A$2:$A$195,dw_scores_all_sequences_40_500n!FY$2:FY$195)</f>
        <v>0</v>
      </c>
      <c r="GR52">
        <f>_xlfn.XLOOKUP($A52,dw_scores_all_sequences_40_500n!$A$2:$A$195,dw_scores_all_sequences_40_500n!FZ$2:FZ$195)</f>
        <v>0</v>
      </c>
      <c r="GS52">
        <f>_xlfn.XLOOKUP($A52,dw_scores_all_sequences_40_500n!$A$2:$A$195,dw_scores_all_sequences_40_500n!GA$2:GA$195)</f>
        <v>0</v>
      </c>
      <c r="GT52">
        <f>_xlfn.XLOOKUP($A52,dw_scores_all_sequences_40_500n!$A$2:$A$195,dw_scores_all_sequences_40_500n!GB$2:GB$195)</f>
        <v>0</v>
      </c>
      <c r="GU52">
        <f>_xlfn.XLOOKUP($A52,dw_scores_all_sequences_40_500n!$A$2:$A$195,dw_scores_all_sequences_40_500n!GC$2:GC$195)</f>
        <v>0</v>
      </c>
      <c r="GV52">
        <f>_xlfn.XLOOKUP($A52,dw_scores_all_sequences_40_500n!$A$2:$A$195,dw_scores_all_sequences_40_500n!GD$2:GD$195)</f>
        <v>0</v>
      </c>
      <c r="GW52">
        <f>_xlfn.XLOOKUP($A52,dw_scores_all_sequences_40_500n!$A$2:$A$195,dw_scores_all_sequences_40_500n!GE$2:GE$195)</f>
        <v>0</v>
      </c>
      <c r="GX52">
        <f>_xlfn.XLOOKUP($A52,dw_scores_all_sequences_40_500n!$A$2:$A$195,dw_scores_all_sequences_40_500n!GF$2:GF$195)</f>
        <v>0</v>
      </c>
      <c r="GY52">
        <f>_xlfn.XLOOKUP($A52,dw_scores_all_sequences_40_500n!$A$2:$A$195,dw_scores_all_sequences_40_500n!GG$2:GG$195)</f>
        <v>0</v>
      </c>
      <c r="GZ52">
        <f>_xlfn.XLOOKUP($A52,dw_scores_all_sequences_40_500n!$A$2:$A$195,dw_scores_all_sequences_40_500n!GH$2:GH$195)</f>
        <v>8.0000000000000004E-4</v>
      </c>
      <c r="HA52">
        <f>_xlfn.XLOOKUP($A52,dw_scores_all_sequences_40_500n!$A$2:$A$195,dw_scores_all_sequences_40_500n!GI$2:GI$195)</f>
        <v>0</v>
      </c>
      <c r="HB52">
        <f>_xlfn.XLOOKUP($A52,dw_scores_all_sequences_40_500n!$A$2:$A$195,dw_scores_all_sequences_40_500n!GJ$2:GJ$195)</f>
        <v>0</v>
      </c>
      <c r="HC52">
        <f>_xlfn.XLOOKUP($A52,dw_scores_all_sequences_40_500n!$A$2:$A$195,dw_scores_all_sequences_40_500n!GK$2:GK$195)</f>
        <v>0</v>
      </c>
      <c r="HD52">
        <f>_xlfn.XLOOKUP($A52,dw_scores_all_sequences_40_500n!$A$2:$A$195,dw_scores_all_sequences_40_500n!GL$2:GL$195)</f>
        <v>0</v>
      </c>
      <c r="HE52">
        <f>_xlfn.XLOOKUP($A52,dw_scores_all_sequences_40_500n!$A$2:$A$195,dw_scores_all_sequences_40_500n!GM$2:GM$195)</f>
        <v>2.3999999999999998E-3</v>
      </c>
      <c r="HF52">
        <f>_xlfn.XLOOKUP($A52,dw_scores_all_sequences_40_500n!$A$2:$A$195,dw_scores_all_sequences_40_500n!GN$2:GN$195)</f>
        <v>9.7999999999999997E-3</v>
      </c>
      <c r="HG52">
        <f>_xlfn.XLOOKUP($A52,dw_scores_all_sequences_40_500n!$A$2:$A$195,dw_scores_all_sequences_40_500n!GO$2:GO$195)</f>
        <v>0.1361</v>
      </c>
      <c r="HH52">
        <f>_xlfn.XLOOKUP($A52,dw_scores_all_sequences_40_500n!$A$2:$A$195,dw_scores_all_sequences_40_500n!GP$2:GP$195)</f>
        <v>0.2233</v>
      </c>
      <c r="HI52">
        <f>_xlfn.XLOOKUP($A52,dw_scores_all_sequences_40_500n!$A$2:$A$195,dw_scores_all_sequences_40_500n!GQ$2:GQ$195)</f>
        <v>0</v>
      </c>
      <c r="HJ52">
        <f>_xlfn.XLOOKUP($A52,dw_scores_all_sequences_40_500n!$A$2:$A$195,dw_scores_all_sequences_40_500n!GR$2:GR$195)</f>
        <v>0</v>
      </c>
      <c r="HK52">
        <f>_xlfn.XLOOKUP($A52,dw_scores_all_sequences_40_500n!$A$2:$A$195,dw_scores_all_sequences_40_500n!GS$2:GS$195)</f>
        <v>1.6000000000000001E-3</v>
      </c>
      <c r="HL52">
        <f>_xlfn.XLOOKUP($A52,dw_scores_all_sequences_40_500n!$A$2:$A$195,dw_scores_all_sequences_40_500n!GT$2:GT$195)</f>
        <v>1.7899999999999999E-2</v>
      </c>
      <c r="HM52">
        <f>_xlfn.XLOOKUP($A52,dw_scores_all_sequences_40_500n!$A$2:$A$195,dw_scores_all_sequences_40_500n!GU$2:GU$195)</f>
        <v>0.61860000000000004</v>
      </c>
      <c r="HN52">
        <f>_xlfn.XLOOKUP($A52,dw_scores_all_sequences_40_500n!$A$2:$A$195,dw_scores_all_sequences_40_500n!GV$2:GV$195)</f>
        <v>0.38059999999999999</v>
      </c>
      <c r="HO52">
        <f>_xlfn.XLOOKUP($A52,dw_scores_all_sequences_40_500n!$A$2:$A$195,dw_scores_all_sequences_40_500n!GW$2:GW$195)</f>
        <v>0.38629999999999998</v>
      </c>
      <c r="HP52">
        <f>_xlfn.XLOOKUP($A52,dw_scores_all_sequences_40_500n!$A$2:$A$195,dw_scores_all_sequences_40_500n!GX$2:GX$195)</f>
        <v>0.33090000000000003</v>
      </c>
      <c r="HQ52">
        <f>_xlfn.XLOOKUP($A52,dw_scores_all_sequences_40_500n!$A$2:$A$195,dw_scores_all_sequences_40_500n!GY$2:GY$195)</f>
        <v>0</v>
      </c>
      <c r="HR52">
        <f>_xlfn.XLOOKUP($A52,dw_scores_all_sequences_40_500n!$A$2:$A$195,dw_scores_all_sequences_40_500n!GZ$2:GZ$195)</f>
        <v>2.2800000000000001E-2</v>
      </c>
      <c r="HS52">
        <f>_xlfn.XLOOKUP($A52,dw_scores_all_sequences_40_500n!$A$2:$A$195,dw_scores_all_sequences_40_500n!HA$2:HA$195)</f>
        <v>3.2599999999999997E-2</v>
      </c>
      <c r="HT52">
        <f>_xlfn.XLOOKUP($A52,dw_scores_all_sequences_40_500n!$A$2:$A$195,dw_scores_all_sequences_40_500n!HB$2:HB$195)</f>
        <v>4.8899999999999999E-2</v>
      </c>
      <c r="HU52">
        <f>_xlfn.XLOOKUP($A52,dw_scores_all_sequences_40_500n!$A$2:$A$195,dw_scores_all_sequences_40_500n!HC$2:HC$195)</f>
        <v>0.73350000000000004</v>
      </c>
      <c r="HV52">
        <f>_xlfn.XLOOKUP($A52,dw_scores_all_sequences_40_500n!$A$2:$A$195,dw_scores_all_sequences_40_500n!HD$2:HD$195)</f>
        <v>0.17030000000000001</v>
      </c>
      <c r="HW52">
        <f>_xlfn.XLOOKUP($A52,dw_scores_all_sequences_40_500n!$A$2:$A$195,dw_scores_all_sequences_40_500n!HE$2:HE$195)</f>
        <v>0.50770000000000004</v>
      </c>
      <c r="HX52">
        <f>_xlfn.XLOOKUP($A52,dw_scores_all_sequences_40_500n!$A$2:$A$195,dw_scores_all_sequences_40_500n!HF$2:HF$195)</f>
        <v>0.44009999999999999</v>
      </c>
      <c r="HY52">
        <f>_xlfn.XLOOKUP($A52,dw_scores_all_sequences_40_500n!$A$2:$A$195,dw_scores_all_sequences_40_500n!HG$2:HG$195)</f>
        <v>0</v>
      </c>
      <c r="HZ52">
        <f>_xlfn.XLOOKUP($A52,dw_scores_all_sequences_40_500n!$A$2:$A$195,dw_scores_all_sequences_40_500n!HH$2:HH$195)</f>
        <v>8.0000000000000004E-4</v>
      </c>
      <c r="IA52">
        <f>_xlfn.XLOOKUP($A52,dw_scores_all_sequences_40_500n!$A$2:$A$195,dw_scores_all_sequences_40_500n!HI$2:HI$195)</f>
        <v>8.0000000000000004E-4</v>
      </c>
      <c r="IB52">
        <f>_xlfn.XLOOKUP($A52,dw_scores_all_sequences_40_500n!$A$2:$A$195,dw_scores_all_sequences_40_500n!HJ$2:HJ$195)</f>
        <v>1.9599999999999999E-2</v>
      </c>
      <c r="IC52">
        <f>_xlfn.XLOOKUP($A52,dw_scores_all_sequences_40_500n!$A$2:$A$195,dw_scores_all_sequences_40_500n!HK$2:HK$195)</f>
        <v>0.16059999999999999</v>
      </c>
      <c r="ID52">
        <f>_xlfn.XLOOKUP($A52,dw_scores_all_sequences_40_500n!$A$2:$A$195,dw_scores_all_sequences_40_500n!HL$2:HL$195)</f>
        <v>0.2429</v>
      </c>
      <c r="IE52">
        <f>_xlfn.XLOOKUP($A52,dw_scores_all_sequences_40_500n!$A$2:$A$195,dw_scores_all_sequences_40_500n!HM$2:HM$195)</f>
        <v>0</v>
      </c>
      <c r="IF52">
        <f>_xlfn.XLOOKUP($A52,dw_scores_all_sequences_40_500n!$A$2:$A$195,dw_scores_all_sequences_40_500n!HN$2:HN$195)</f>
        <v>0</v>
      </c>
      <c r="IG52">
        <f>_xlfn.XLOOKUP($A52,dw_scores_all_sequences_40_500n!$A$2:$A$195,dw_scores_all_sequences_40_500n!HO$2:HO$195)</f>
        <v>0</v>
      </c>
      <c r="IH52">
        <f>_xlfn.XLOOKUP($A52,dw_scores_all_sequences_40_500n!$A$2:$A$195,dw_scores_all_sequences_40_500n!HP$2:HP$195)</f>
        <v>4.1000000000000003E-3</v>
      </c>
    </row>
    <row r="53" spans="1:242" x14ac:dyDescent="0.2">
      <c r="A53" t="s">
        <v>127</v>
      </c>
      <c r="B53" s="3" t="s">
        <v>15</v>
      </c>
      <c r="C53" s="2" t="s">
        <v>5</v>
      </c>
      <c r="D53">
        <f t="shared" si="1"/>
        <v>0</v>
      </c>
      <c r="F53" t="s">
        <v>564</v>
      </c>
      <c r="G53">
        <f>_xlfn.XLOOKUP(A53,rmsf_ca_per_seq_summary_500ns!$A$2:$A$195,rmsf_ca_per_seq_summary_500ns!$C$2:$C$195)</f>
        <v>0.41286</v>
      </c>
      <c r="H53">
        <f>_xlfn.XLOOKUP(A53,rmsf_ca_per_seq_summary_500ns!$A$2:$A$195,rmsf_ca_per_seq_summary_500ns!$D$2:$D$195)</f>
        <v>8.9319999999999997E-2</v>
      </c>
      <c r="I53">
        <f>_xlfn.XLOOKUP($A53,gate_latch_rmsd_to_ref_500ns!$A$2:$A$195,gate_latch_rmsd_to_ref_500ns!$I$2:$I$195)</f>
        <v>2.5626000000000002</v>
      </c>
      <c r="J53">
        <f>_xlfn.XLOOKUP($A53,gate_latch_rmsd_to_ref_500ns!$A$2:$A$195,gate_latch_rmsd_to_ref_500ns!$M$2:$M$195)</f>
        <v>1.2653000000000001</v>
      </c>
      <c r="K53">
        <f>_xlfn.XLOOKUP($A53,contact_features_all_40_500ns!$A$2:$A$195,contact_features_all_40_500ns!$E$2:$E$195)</f>
        <v>3.23567294367</v>
      </c>
      <c r="L53">
        <f>_xlfn.XLOOKUP($A53,contact_features_all_40_500ns!$A$2:$A$195,contact_features_all_40_500ns!$F$2:$F$195)</f>
        <v>0.61896269828448602</v>
      </c>
      <c r="M53">
        <f>_xlfn.XLOOKUP($A53,contact_features_all_40_500ns!$A$2:$A$195,contact_features_all_40_500ns!$H$2:$H$195)</f>
        <v>2.7284584658025599</v>
      </c>
      <c r="N53">
        <f>_xlfn.XLOOKUP($A53,contact_features_all_40_500ns!$A$2:$A$195,contact_features_all_40_500ns!$I$2:$I$195)</f>
        <v>0.60449224196424201</v>
      </c>
      <c r="O53">
        <f>_xlfn.XLOOKUP($A53,contact_features_all_40_500ns!$A$2:$A$195,contact_features_all_40_500ns!$K$2:$K$195)</f>
        <v>1.0505421048340999</v>
      </c>
      <c r="P53">
        <f>_xlfn.XLOOKUP($A53,contact_features_all_40_500ns!$A$2:$A$195,contact_features_all_40_500ns!$L$2:$L$195)</f>
        <v>0.46361577353823202</v>
      </c>
      <c r="Q53">
        <f>_xlfn.XLOOKUP($A53,rmsf_single_residues_per_seq_50!$A$2:$A$195,rmsf_single_residues_per_seq_50!$E$2:$E$195)</f>
        <v>1.0549999999999999</v>
      </c>
      <c r="R53">
        <f>_xlfn.XLOOKUP($A53,rmsf_single_residues_per_seq_50!$A$2:$A$195,rmsf_single_residues_per_seq_50!$G$2:$G$195)</f>
        <v>0.61799999999999999</v>
      </c>
      <c r="S53">
        <f>_xlfn.XLOOKUP($A53,rmsf_single_residues_per_seq_50!$A$2:$A$195,rmsf_single_residues_per_seq_50!$H$2:$H$195)</f>
        <v>0.60399999999999998</v>
      </c>
      <c r="T53">
        <f>_xlfn.XLOOKUP($A53,rmsf_single_residues_per_seq_50!$A$2:$A$195,rmsf_single_residues_per_seq_50!$I$2:$I$195)</f>
        <v>1.4950000000000001</v>
      </c>
      <c r="U53">
        <f>_xlfn.XLOOKUP($A53,dw_scores_all_sequences_40_500n!$A$2:$A$195,dw_scores_all_sequences_40_500n!C$2:C$195)</f>
        <v>0</v>
      </c>
      <c r="V53">
        <f>_xlfn.XLOOKUP($A53,dw_scores_all_sequences_40_500n!$A$2:$A$195,dw_scores_all_sequences_40_500n!D$2:D$195)</f>
        <v>0</v>
      </c>
      <c r="W53">
        <f>_xlfn.XLOOKUP($A53,dw_scores_all_sequences_40_500n!$A$2:$A$195,dw_scores_all_sequences_40_500n!E$2:E$195)</f>
        <v>0</v>
      </c>
      <c r="X53">
        <f>_xlfn.XLOOKUP($A53,dw_scores_all_sequences_40_500n!$A$2:$A$195,dw_scores_all_sequences_40_500n!F$2:F$195)</f>
        <v>0</v>
      </c>
      <c r="Y53">
        <f>_xlfn.XLOOKUP($A53,dw_scores_all_sequences_40_500n!$A$2:$A$195,dw_scores_all_sequences_40_500n!G$2:G$195)</f>
        <v>0</v>
      </c>
      <c r="Z53">
        <f>_xlfn.XLOOKUP($A53,dw_scores_all_sequences_40_500n!$A$2:$A$195,dw_scores_all_sequences_40_500n!H$2:H$195)</f>
        <v>0</v>
      </c>
      <c r="AA53">
        <f>_xlfn.XLOOKUP($A53,dw_scores_all_sequences_40_500n!$A$2:$A$195,dw_scores_all_sequences_40_500n!I$2:I$195)</f>
        <v>0</v>
      </c>
      <c r="AB53">
        <f>_xlfn.XLOOKUP($A53,dw_scores_all_sequences_40_500n!$A$2:$A$195,dw_scores_all_sequences_40_500n!J$2:J$195)</f>
        <v>0</v>
      </c>
      <c r="AC53">
        <f>_xlfn.XLOOKUP($A53,dw_scores_all_sequences_40_500n!$A$2:$A$195,dw_scores_all_sequences_40_500n!K$2:K$195)</f>
        <v>0</v>
      </c>
      <c r="AD53">
        <f>_xlfn.XLOOKUP($A53,dw_scores_all_sequences_40_500n!$A$2:$A$195,dw_scores_all_sequences_40_500n!L$2:L$195)</f>
        <v>1.14E-2</v>
      </c>
      <c r="AE53">
        <f>_xlfn.XLOOKUP($A53,dw_scores_all_sequences_40_500n!$A$2:$A$195,dw_scores_all_sequences_40_500n!M$2:M$195)</f>
        <v>0</v>
      </c>
      <c r="AF53">
        <f>_xlfn.XLOOKUP($A53,dw_scores_all_sequences_40_500n!$A$2:$A$195,dw_scores_all_sequences_40_500n!N$2:N$195)</f>
        <v>0</v>
      </c>
      <c r="AG53">
        <f>_xlfn.XLOOKUP($A53,dw_scores_all_sequences_40_500n!$A$2:$A$195,dw_scores_all_sequences_40_500n!O$2:O$195)</f>
        <v>0</v>
      </c>
      <c r="AH53">
        <f>_xlfn.XLOOKUP($A53,dw_scores_all_sequences_40_500n!$A$2:$A$195,dw_scores_all_sequences_40_500n!P$2:P$195)</f>
        <v>0</v>
      </c>
      <c r="AI53">
        <f>_xlfn.XLOOKUP($A53,dw_scores_all_sequences_40_500n!$A$2:$A$195,dw_scores_all_sequences_40_500n!Q$2:Q$195)</f>
        <v>0</v>
      </c>
      <c r="AJ53">
        <f>_xlfn.XLOOKUP($A53,dw_scores_all_sequences_40_500n!$A$2:$A$195,dw_scores_all_sequences_40_500n!R$2:R$195)</f>
        <v>0</v>
      </c>
      <c r="AK53">
        <f>_xlfn.XLOOKUP($A53,dw_scores_all_sequences_40_500n!$A$2:$A$195,dw_scores_all_sequences_40_500n!S$2:S$195)</f>
        <v>0</v>
      </c>
      <c r="AL53">
        <f>_xlfn.XLOOKUP($A53,dw_scores_all_sequences_40_500n!$A$2:$A$195,dw_scores_all_sequences_40_500n!T$2:T$195)</f>
        <v>0</v>
      </c>
      <c r="AM53">
        <f>_xlfn.XLOOKUP($A53,dw_scores_all_sequences_40_500n!$A$2:$A$195,dw_scores_all_sequences_40_500n!U$2:U$195)</f>
        <v>8.0000000000000004E-4</v>
      </c>
      <c r="AN53">
        <f>_xlfn.XLOOKUP($A53,dw_scores_all_sequences_40_500n!$A$2:$A$195,dw_scores_all_sequences_40_500n!V$2:V$195)</f>
        <v>0.50609999999999999</v>
      </c>
      <c r="AO53">
        <f>_xlfn.XLOOKUP($A53,dw_scores_all_sequences_40_500n!$A$2:$A$195,dw_scores_all_sequences_40_500n!W$2:W$195)</f>
        <v>0</v>
      </c>
      <c r="AP53">
        <f>_xlfn.XLOOKUP($A53,dw_scores_all_sequences_40_500n!$A$2:$A$195,dw_scores_all_sequences_40_500n!X$2:X$195)</f>
        <v>1.9599999999999999E-2</v>
      </c>
      <c r="AQ53">
        <f>_xlfn.XLOOKUP($A53,dw_scores_all_sequences_40_500n!$A$2:$A$195,dw_scores_all_sequences_40_500n!Y$2:Y$195)</f>
        <v>0</v>
      </c>
      <c r="AR53">
        <f>_xlfn.XLOOKUP($A53,dw_scores_all_sequences_40_500n!$A$2:$A$195,dw_scores_all_sequences_40_500n!Z$2:Z$195)</f>
        <v>6.4399999999999999E-2</v>
      </c>
      <c r="AS53">
        <f>_xlfn.XLOOKUP($A53,dw_scores_all_sequences_40_500n!$A$2:$A$195,dw_scores_all_sequences_40_500n!AA$2:AA$195)</f>
        <v>4.8999999999999998E-3</v>
      </c>
      <c r="AT53">
        <f>_xlfn.XLOOKUP($A53,dw_scores_all_sequences_40_500n!$A$2:$A$195,dw_scores_all_sequences_40_500n!AB$2:AB$195)</f>
        <v>0.36270000000000002</v>
      </c>
      <c r="AU53">
        <f>_xlfn.XLOOKUP($A53,dw_scores_all_sequences_40_500n!$A$2:$A$195,dw_scores_all_sequences_40_500n!AC$2:AC$195)</f>
        <v>0</v>
      </c>
      <c r="AV53">
        <f>_xlfn.XLOOKUP($A53,dw_scores_all_sequences_40_500n!$A$2:$A$195,dw_scores_all_sequences_40_500n!AD$2:AD$195)</f>
        <v>0</v>
      </c>
      <c r="AW53">
        <f>_xlfn.XLOOKUP($A53,dw_scores_all_sequences_40_500n!$A$2:$A$195,dw_scores_all_sequences_40_500n!AE$2:AE$195)</f>
        <v>0</v>
      </c>
      <c r="AX53">
        <f>_xlfn.XLOOKUP($A53,dw_scores_all_sequences_40_500n!$A$2:$A$195,dw_scores_all_sequences_40_500n!AF$2:AF$195)</f>
        <v>0</v>
      </c>
      <c r="AY53">
        <f>_xlfn.XLOOKUP($A53,dw_scores_all_sequences_40_500n!$A$2:$A$195,dw_scores_all_sequences_40_500n!AG$2:AG$195)</f>
        <v>8.0000000000000004E-4</v>
      </c>
      <c r="AZ53">
        <f>_xlfn.XLOOKUP($A53,dw_scores_all_sequences_40_500n!$A$2:$A$195,dw_scores_all_sequences_40_500n!AH$2:AH$195)</f>
        <v>8.9999999999999993E-3</v>
      </c>
      <c r="BA53">
        <f>_xlfn.XLOOKUP($A53,dw_scores_all_sequences_40_500n!$A$2:$A$195,dw_scores_all_sequences_40_500n!AI$2:AI$195)</f>
        <v>0</v>
      </c>
      <c r="BB53">
        <f>_xlfn.XLOOKUP($A53,dw_scores_all_sequences_40_500n!$A$2:$A$195,dw_scores_all_sequences_40_500n!AJ$2:AJ$195)</f>
        <v>0</v>
      </c>
      <c r="BC53">
        <f>_xlfn.XLOOKUP($A53,dw_scores_all_sequences_40_500n!$A$2:$A$195,dw_scores_all_sequences_40_500n!AK$2:AK$195)</f>
        <v>0</v>
      </c>
      <c r="BD53">
        <f>_xlfn.XLOOKUP($A53,dw_scores_all_sequences_40_500n!$A$2:$A$195,dw_scores_all_sequences_40_500n!AL$2:AL$195)</f>
        <v>0</v>
      </c>
      <c r="BE53">
        <f>_xlfn.XLOOKUP($A53,dw_scores_all_sequences_40_500n!$A$2:$A$195,dw_scores_all_sequences_40_500n!AM$2:AM$195)</f>
        <v>0.10589999999999999</v>
      </c>
      <c r="BF53">
        <f>_xlfn.XLOOKUP($A53,dw_scores_all_sequences_40_500n!$A$2:$A$195,dw_scores_all_sequences_40_500n!AN$2:AN$195)</f>
        <v>0.70499999999999996</v>
      </c>
      <c r="BG53">
        <f>_xlfn.XLOOKUP($A53,dw_scores_all_sequences_40_500n!$A$2:$A$195,dw_scores_all_sequences_40_500n!AO$2:AO$195)</f>
        <v>0.85570000000000002</v>
      </c>
      <c r="BH53">
        <f>_xlfn.XLOOKUP($A53,dw_scores_all_sequences_40_500n!$A$2:$A$195,dw_scores_all_sequences_40_500n!AP$2:AP$195)</f>
        <v>8.48E-2</v>
      </c>
      <c r="BI53">
        <f>_xlfn.XLOOKUP($A53,dw_scores_all_sequences_40_500n!$A$2:$A$195,dw_scores_all_sequences_40_500n!AQ$2:AQ$195)</f>
        <v>0.25259999999999999</v>
      </c>
      <c r="BJ53">
        <f>_xlfn.XLOOKUP($A53,dw_scores_all_sequences_40_500n!$A$2:$A$195,dw_scores_all_sequences_40_500n!AR$2:AR$195)</f>
        <v>0.1394</v>
      </c>
      <c r="BK53">
        <f>_xlfn.XLOOKUP($A53,dw_scores_all_sequences_40_500n!$A$2:$A$195,dw_scores_all_sequences_40_500n!AS$2:AS$195)</f>
        <v>0.22170000000000001</v>
      </c>
      <c r="BL53">
        <f>_xlfn.XLOOKUP($A53,dw_scores_all_sequences_40_500n!$A$2:$A$195,dw_scores_all_sequences_40_500n!AT$2:AT$195)</f>
        <v>6.1100000000000002E-2</v>
      </c>
      <c r="BM53">
        <f>_xlfn.XLOOKUP($A53,dw_scores_all_sequences_40_500n!$A$2:$A$195,dw_scores_all_sequences_40_500n!AU$2:AU$195)</f>
        <v>0.23960000000000001</v>
      </c>
      <c r="BN53">
        <f>_xlfn.XLOOKUP($A53,dw_scores_all_sequences_40_500n!$A$2:$A$195,dw_scores_all_sequences_40_500n!AV$2:AV$195)</f>
        <v>7.3000000000000001E-3</v>
      </c>
      <c r="BO53">
        <f>_xlfn.XLOOKUP($A53,dw_scores_all_sequences_40_500n!$A$2:$A$195,dw_scores_all_sequences_40_500n!AW$2:AW$195)</f>
        <v>0</v>
      </c>
      <c r="BP53">
        <f>_xlfn.XLOOKUP($A53,dw_scores_all_sequences_40_500n!$A$2:$A$195,dw_scores_all_sequences_40_500n!AX$2:AX$195)</f>
        <v>0</v>
      </c>
      <c r="BQ53">
        <f>_xlfn.XLOOKUP($A53,dw_scores_all_sequences_40_500n!$A$2:$A$195,dw_scores_all_sequences_40_500n!AY$2:AY$195)</f>
        <v>0</v>
      </c>
      <c r="BR53">
        <f>_xlfn.XLOOKUP($A53,dw_scores_all_sequences_40_500n!$A$2:$A$195,dw_scores_all_sequences_40_500n!AZ$2:AZ$195)</f>
        <v>8.0000000000000004E-4</v>
      </c>
      <c r="BS53">
        <f>_xlfn.XLOOKUP($A53,dw_scores_all_sequences_40_500n!$A$2:$A$195,dw_scores_all_sequences_40_500n!BA$2:BA$195)</f>
        <v>0</v>
      </c>
      <c r="BT53">
        <f>_xlfn.XLOOKUP($A53,dw_scores_all_sequences_40_500n!$A$2:$A$195,dw_scores_all_sequences_40_500n!BB$2:BB$195)</f>
        <v>0</v>
      </c>
      <c r="BU53">
        <f>_xlfn.XLOOKUP($A53,dw_scores_all_sequences_40_500n!$A$2:$A$195,dw_scores_all_sequences_40_500n!BC$2:BC$195)</f>
        <v>0</v>
      </c>
      <c r="BV53">
        <f>_xlfn.XLOOKUP($A53,dw_scores_all_sequences_40_500n!$A$2:$A$195,dw_scores_all_sequences_40_500n!BD$2:BD$195)</f>
        <v>0</v>
      </c>
      <c r="BW53">
        <f>_xlfn.XLOOKUP($A53,dw_scores_all_sequences_40_500n!$A$2:$A$195,dw_scores_all_sequences_40_500n!BE$2:BE$195)</f>
        <v>0</v>
      </c>
      <c r="BX53">
        <f>_xlfn.XLOOKUP($A53,dw_scores_all_sequences_40_500n!$A$2:$A$195,dw_scores_all_sequences_40_500n!BF$2:BF$195)</f>
        <v>0</v>
      </c>
      <c r="BY53">
        <f>_xlfn.XLOOKUP($A53,dw_scores_all_sequences_40_500n!$A$2:$A$195,dw_scores_all_sequences_40_500n!BG$2:BG$195)</f>
        <v>0</v>
      </c>
      <c r="BZ53">
        <f>_xlfn.XLOOKUP($A53,dw_scores_all_sequences_40_500n!$A$2:$A$195,dw_scores_all_sequences_40_500n!BH$2:BH$195)</f>
        <v>0</v>
      </c>
      <c r="CA53">
        <f>_xlfn.XLOOKUP($A53,dw_scores_all_sequences_40_500n!$A$2:$A$195,dw_scores_all_sequences_40_500n!BI$2:BI$195)</f>
        <v>0</v>
      </c>
      <c r="CB53">
        <f>_xlfn.XLOOKUP($A53,dw_scores_all_sequences_40_500n!$A$2:$A$195,dw_scores_all_sequences_40_500n!BJ$2:BJ$195)</f>
        <v>1.6000000000000001E-3</v>
      </c>
      <c r="CC53">
        <f>_xlfn.XLOOKUP($A53,dw_scores_all_sequences_40_500n!$A$2:$A$195,dw_scores_all_sequences_40_500n!BK$2:BK$195)</f>
        <v>0</v>
      </c>
      <c r="CD53">
        <f>_xlfn.XLOOKUP($A53,dw_scores_all_sequences_40_500n!$A$2:$A$195,dw_scores_all_sequences_40_500n!BL$2:BL$195)</f>
        <v>0</v>
      </c>
      <c r="CE53">
        <f>_xlfn.XLOOKUP($A53,dw_scores_all_sequences_40_500n!$A$2:$A$195,dw_scores_all_sequences_40_500n!BM$2:BM$195)</f>
        <v>0</v>
      </c>
      <c r="CF53">
        <f>_xlfn.XLOOKUP($A53,dw_scores_all_sequences_40_500n!$A$2:$A$195,dw_scores_all_sequences_40_500n!BN$2:BN$195)</f>
        <v>0</v>
      </c>
      <c r="CG53">
        <f>_xlfn.XLOOKUP($A53,dw_scores_all_sequences_40_500n!$A$2:$A$195,dw_scores_all_sequences_40_500n!BO$2:BO$195)</f>
        <v>0</v>
      </c>
      <c r="CH53">
        <f>_xlfn.XLOOKUP($A53,dw_scores_all_sequences_40_500n!$A$2:$A$195,dw_scores_all_sequences_40_500n!BP$2:BP$195)</f>
        <v>0</v>
      </c>
      <c r="CI53">
        <f>_xlfn.XLOOKUP($A53,dw_scores_all_sequences_40_500n!$A$2:$A$195,dw_scores_all_sequences_40_500n!BQ$2:BQ$195)</f>
        <v>0.82150000000000001</v>
      </c>
      <c r="CJ53">
        <f>_xlfn.XLOOKUP($A53,dw_scores_all_sequences_40_500n!$A$2:$A$195,dw_scores_all_sequences_40_500n!BR$2:BR$195)</f>
        <v>0.70330000000000004</v>
      </c>
      <c r="CK53">
        <f>_xlfn.XLOOKUP($A53,dw_scores_all_sequences_40_500n!$A$2:$A$195,dw_scores_all_sequences_40_500n!BS$2:BS$195)</f>
        <v>0</v>
      </c>
      <c r="CL53">
        <f>_xlfn.XLOOKUP($A53,dw_scores_all_sequences_40_500n!$A$2:$A$195,dw_scores_all_sequences_40_500n!BT$2:BT$195)</f>
        <v>0</v>
      </c>
      <c r="CM53">
        <f>_xlfn.XLOOKUP($A53,dw_scores_all_sequences_40_500n!$A$2:$A$195,dw_scores_all_sequences_40_500n!BU$2:BU$195)</f>
        <v>0.31130000000000002</v>
      </c>
      <c r="CN53">
        <f>_xlfn.XLOOKUP($A53,dw_scores_all_sequences_40_500n!$A$2:$A$195,dw_scores_all_sequences_40_500n!BV$2:BV$195)</f>
        <v>0.40749999999999997</v>
      </c>
      <c r="CO53">
        <f>_xlfn.XLOOKUP($A53,dw_scores_all_sequences_40_500n!$A$2:$A$195,dw_scores_all_sequences_40_500n!BW$2:BW$195)</f>
        <v>0</v>
      </c>
      <c r="CP53">
        <f>_xlfn.XLOOKUP($A53,dw_scores_all_sequences_40_500n!$A$2:$A$195,dw_scores_all_sequences_40_500n!BX$2:BX$195)</f>
        <v>0</v>
      </c>
      <c r="CQ53">
        <f>_xlfn.XLOOKUP($A53,dw_scores_all_sequences_40_500n!$A$2:$A$195,dw_scores_all_sequences_40_500n!BY$2:BY$195)</f>
        <v>0.47110000000000002</v>
      </c>
      <c r="CR53">
        <f>_xlfn.XLOOKUP($A53,dw_scores_all_sequences_40_500n!$A$2:$A$195,dw_scores_all_sequences_40_500n!BZ$2:BZ$195)</f>
        <v>5.4600000000000003E-2</v>
      </c>
      <c r="CS53">
        <f>_xlfn.XLOOKUP($A53,dw_scores_all_sequences_40_500n!$A$2:$A$195,dw_scores_all_sequences_40_500n!CA$2:CA$195)</f>
        <v>0</v>
      </c>
      <c r="CT53">
        <f>_xlfn.XLOOKUP($A53,dw_scores_all_sequences_40_500n!$A$2:$A$195,dw_scores_all_sequences_40_500n!CB$2:CB$195)</f>
        <v>2.3999999999999998E-3</v>
      </c>
      <c r="CU53">
        <f>_xlfn.XLOOKUP($A53,dw_scores_all_sequences_40_500n!$A$2:$A$195,dw_scores_all_sequences_40_500n!CC$2:CC$195)</f>
        <v>0</v>
      </c>
      <c r="CV53">
        <f>_xlfn.XLOOKUP($A53,dw_scores_all_sequences_40_500n!$A$2:$A$195,dw_scores_all_sequences_40_500n!CD$2:CD$195)</f>
        <v>0</v>
      </c>
      <c r="CW53">
        <f>_xlfn.XLOOKUP($A53,dw_scores_all_sequences_40_500n!$A$2:$A$195,dw_scores_all_sequences_40_500n!CE$2:CE$195)</f>
        <v>0</v>
      </c>
      <c r="CX53">
        <f>_xlfn.XLOOKUP($A53,dw_scores_all_sequences_40_500n!$A$2:$A$195,dw_scores_all_sequences_40_500n!CF$2:CF$195)</f>
        <v>8.0000000000000004E-4</v>
      </c>
      <c r="CY53">
        <f>_xlfn.XLOOKUP($A53,dw_scores_all_sequences_40_500n!$A$2:$A$195,dw_scores_all_sequences_40_500n!CG$2:CG$195)</f>
        <v>0.23960000000000001</v>
      </c>
      <c r="CZ53">
        <f>_xlfn.XLOOKUP($A53,dw_scores_all_sequences_40_500n!$A$2:$A$195,dw_scores_all_sequences_40_500n!CH$2:CH$195)</f>
        <v>2.6100000000000002E-2</v>
      </c>
      <c r="DA53">
        <f>_xlfn.XLOOKUP($A53,dw_scores_all_sequences_40_500n!$A$2:$A$195,dw_scores_all_sequences_40_500n!CI$2:CI$195)</f>
        <v>0.50609999999999999</v>
      </c>
      <c r="DB53">
        <f>_xlfn.XLOOKUP($A53,dw_scores_all_sequences_40_500n!$A$2:$A$195,dw_scores_all_sequences_40_500n!CJ$2:CJ$195)</f>
        <v>0.27060000000000001</v>
      </c>
      <c r="DC53">
        <f>_xlfn.XLOOKUP($A53,dw_scores_all_sequences_40_500n!$A$2:$A$195,dw_scores_all_sequences_40_500n!CK$2:CK$195)</f>
        <v>0.7954</v>
      </c>
      <c r="DD53">
        <f>_xlfn.XLOOKUP($A53,dw_scores_all_sequences_40_500n!$A$2:$A$195,dw_scores_all_sequences_40_500n!CL$2:CL$195)</f>
        <v>0.61370000000000002</v>
      </c>
      <c r="DE53">
        <f>_xlfn.XLOOKUP($A53,dw_scores_all_sequences_40_500n!$A$2:$A$195,dw_scores_all_sequences_40_500n!CM$2:CM$195)</f>
        <v>1.3899999999999999E-2</v>
      </c>
      <c r="DF53">
        <f>_xlfn.XLOOKUP($A53,dw_scores_all_sequences_40_500n!$A$2:$A$195,dw_scores_all_sequences_40_500n!CN$2:CN$195)</f>
        <v>1.7100000000000001E-2</v>
      </c>
      <c r="DG53">
        <f>_xlfn.XLOOKUP($A53,dw_scores_all_sequences_40_500n!$A$2:$A$195,dw_scores_all_sequences_40_500n!CO$2:CO$195)</f>
        <v>3.9899999999999998E-2</v>
      </c>
      <c r="DH53">
        <f>_xlfn.XLOOKUP($A53,dw_scores_all_sequences_40_500n!$A$2:$A$195,dw_scores_all_sequences_40_500n!CP$2:CP$195)</f>
        <v>0.14430000000000001</v>
      </c>
      <c r="DI53">
        <f>_xlfn.XLOOKUP($A53,dw_scores_all_sequences_40_500n!$A$2:$A$195,dw_scores_all_sequences_40_500n!CQ$2:CQ$195)</f>
        <v>0.13769999999999999</v>
      </c>
      <c r="DJ53">
        <f>_xlfn.XLOOKUP($A53,dw_scores_all_sequences_40_500n!$A$2:$A$195,dw_scores_all_sequences_40_500n!CR$2:CR$195)</f>
        <v>0.47189999999999999</v>
      </c>
      <c r="DK53">
        <f>_xlfn.XLOOKUP($A53,dw_scores_all_sequences_40_500n!$A$2:$A$195,dw_scores_all_sequences_40_500n!CS$2:CS$195)</f>
        <v>0</v>
      </c>
      <c r="DL53">
        <f>_xlfn.XLOOKUP($A53,dw_scores_all_sequences_40_500n!$A$2:$A$195,dw_scores_all_sequences_40_500n!CT$2:CT$195)</f>
        <v>0</v>
      </c>
      <c r="DM53">
        <f>_xlfn.XLOOKUP($A53,dw_scores_all_sequences_40_500n!$A$2:$A$195,dw_scores_all_sequences_40_500n!CU$2:CU$195)</f>
        <v>0.42870000000000003</v>
      </c>
      <c r="DN53">
        <f>_xlfn.XLOOKUP($A53,dw_scores_all_sequences_40_500n!$A$2:$A$195,dw_scores_all_sequences_40_500n!CV$2:CV$195)</f>
        <v>0.40260000000000001</v>
      </c>
      <c r="DO53">
        <f>_xlfn.XLOOKUP($A53,dw_scores_all_sequences_40_500n!$A$2:$A$195,dw_scores_all_sequences_40_500n!CW$2:CW$195)</f>
        <v>0</v>
      </c>
      <c r="DP53">
        <f>_xlfn.XLOOKUP($A53,dw_scores_all_sequences_40_500n!$A$2:$A$195,dw_scores_all_sequences_40_500n!CX$2:CX$195)</f>
        <v>0</v>
      </c>
      <c r="DQ53">
        <f>_xlfn.XLOOKUP($A53,dw_scores_all_sequences_40_500n!$A$2:$A$195,dw_scores_all_sequences_40_500n!CY$2:CY$195)</f>
        <v>0</v>
      </c>
      <c r="DR53">
        <f>_xlfn.XLOOKUP($A53,dw_scores_all_sequences_40_500n!$A$2:$A$195,dw_scores_all_sequences_40_500n!CZ$2:CZ$195)</f>
        <v>9.3700000000000006E-2</v>
      </c>
      <c r="DS53">
        <f>_xlfn.XLOOKUP($A53,dw_scores_all_sequences_40_500n!$A$2:$A$195,dw_scores_all_sequences_40_500n!DA$2:DA$195)</f>
        <v>0</v>
      </c>
      <c r="DT53">
        <f>_xlfn.XLOOKUP($A53,dw_scores_all_sequences_40_500n!$A$2:$A$195,dw_scores_all_sequences_40_500n!DB$2:DB$195)</f>
        <v>0</v>
      </c>
      <c r="DU53">
        <f>_xlfn.XLOOKUP($A53,dw_scores_all_sequences_40_500n!$A$2:$A$195,dw_scores_all_sequences_40_500n!DC$2:DC$195)</f>
        <v>0</v>
      </c>
      <c r="DV53">
        <f>_xlfn.XLOOKUP($A53,dw_scores_all_sequences_40_500n!$A$2:$A$195,dw_scores_all_sequences_40_500n!DD$2:DD$195)</f>
        <v>0</v>
      </c>
      <c r="DW53">
        <f>_xlfn.XLOOKUP($A53,dw_scores_all_sequences_40_500n!$A$2:$A$195,dw_scores_all_sequences_40_500n!DE$2:DE$195)</f>
        <v>0</v>
      </c>
      <c r="DX53">
        <f>_xlfn.XLOOKUP($A53,dw_scores_all_sequences_40_500n!$A$2:$A$195,dw_scores_all_sequences_40_500n!DF$2:DF$195)</f>
        <v>0</v>
      </c>
      <c r="DY53">
        <f>_xlfn.XLOOKUP($A53,dw_scores_all_sequences_40_500n!$A$2:$A$195,dw_scores_all_sequences_40_500n!DG$2:DG$195)</f>
        <v>0</v>
      </c>
      <c r="DZ53">
        <f>_xlfn.XLOOKUP($A53,dw_scores_all_sequences_40_500n!$A$2:$A$195,dw_scores_all_sequences_40_500n!DH$2:DH$195)</f>
        <v>0</v>
      </c>
      <c r="EA53">
        <f>_xlfn.XLOOKUP($A53,dw_scores_all_sequences_40_500n!$A$2:$A$195,dw_scores_all_sequences_40_500n!DI$2:DI$195)</f>
        <v>0.70009999999999994</v>
      </c>
      <c r="EB53">
        <f>_xlfn.XLOOKUP($A53,dw_scores_all_sequences_40_500n!$A$2:$A$195,dw_scores_all_sequences_40_500n!DJ$2:DJ$195)</f>
        <v>0.59089999999999998</v>
      </c>
      <c r="EC53">
        <f>_xlfn.XLOOKUP($A53,dw_scores_all_sequences_40_500n!$A$2:$A$195,dw_scores_all_sequences_40_500n!DK$2:DK$195)</f>
        <v>0.60550000000000004</v>
      </c>
      <c r="ED53">
        <f>_xlfn.XLOOKUP($A53,dw_scores_all_sequences_40_500n!$A$2:$A$195,dw_scores_all_sequences_40_500n!DL$2:DL$195)</f>
        <v>0.15240000000000001</v>
      </c>
      <c r="EE53">
        <f>_xlfn.XLOOKUP($A53,dw_scores_all_sequences_40_500n!$A$2:$A$195,dw_scores_all_sequences_40_500n!DM$2:DM$195)</f>
        <v>0.89810000000000001</v>
      </c>
      <c r="EF53">
        <f>_xlfn.XLOOKUP($A53,dw_scores_all_sequences_40_500n!$A$2:$A$195,dw_scores_all_sequences_40_500n!DN$2:DN$195)</f>
        <v>0.35039999999999999</v>
      </c>
      <c r="EG53">
        <f>_xlfn.XLOOKUP($A53,dw_scores_all_sequences_40_500n!$A$2:$A$195,dw_scores_all_sequences_40_500n!DO$2:DO$195)</f>
        <v>0</v>
      </c>
      <c r="EH53">
        <f>_xlfn.XLOOKUP($A53,dw_scores_all_sequences_40_500n!$A$2:$A$195,dw_scores_all_sequences_40_500n!DP$2:DP$195)</f>
        <v>0</v>
      </c>
      <c r="EI53">
        <f>_xlfn.XLOOKUP($A53,dw_scores_all_sequences_40_500n!$A$2:$A$195,dw_scores_all_sequences_40_500n!DQ$2:DQ$195)</f>
        <v>0</v>
      </c>
      <c r="EJ53">
        <f>_xlfn.XLOOKUP($A53,dw_scores_all_sequences_40_500n!$A$2:$A$195,dw_scores_all_sequences_40_500n!DR$2:DR$195)</f>
        <v>0.4173</v>
      </c>
      <c r="EK53">
        <f>_xlfn.XLOOKUP($A53,dw_scores_all_sequences_40_500n!$A$2:$A$195,dw_scores_all_sequences_40_500n!DS$2:DS$195)</f>
        <v>0</v>
      </c>
      <c r="EL53">
        <f>_xlfn.XLOOKUP($A53,dw_scores_all_sequences_40_500n!$A$2:$A$195,dw_scores_all_sequences_40_500n!DT$2:DT$195)</f>
        <v>0</v>
      </c>
      <c r="EM53">
        <f>_xlfn.XLOOKUP($A53,dw_scores_all_sequences_40_500n!$A$2:$A$195,dw_scores_all_sequences_40_500n!DU$2:DU$195)</f>
        <v>0</v>
      </c>
      <c r="EN53">
        <f>_xlfn.XLOOKUP($A53,dw_scores_all_sequences_40_500n!$A$2:$A$195,dw_scores_all_sequences_40_500n!DV$2:DV$195)</f>
        <v>1.3899999999999999E-2</v>
      </c>
      <c r="EO53">
        <f>_xlfn.XLOOKUP($A53,dw_scores_all_sequences_40_500n!$A$2:$A$195,dw_scores_all_sequences_40_500n!DW$2:DW$195)</f>
        <v>0</v>
      </c>
      <c r="EP53">
        <f>_xlfn.XLOOKUP($A53,dw_scores_all_sequences_40_500n!$A$2:$A$195,dw_scores_all_sequences_40_500n!DX$2:DX$195)</f>
        <v>0.1394</v>
      </c>
      <c r="EQ53">
        <f>_xlfn.XLOOKUP($A53,dw_scores_all_sequences_40_500n!$A$2:$A$195,dw_scores_all_sequences_40_500n!DY$2:DY$195)</f>
        <v>8.0000000000000004E-4</v>
      </c>
      <c r="ER53">
        <f>_xlfn.XLOOKUP($A53,dw_scores_all_sequences_40_500n!$A$2:$A$195,dw_scores_all_sequences_40_500n!DZ$2:DZ$195)</f>
        <v>0.14829999999999999</v>
      </c>
      <c r="ES53">
        <f>_xlfn.XLOOKUP($A53,dw_scores_all_sequences_40_500n!$A$2:$A$195,dw_scores_all_sequences_40_500n!EA$2:EA$195)</f>
        <v>0.18260000000000001</v>
      </c>
      <c r="ET53">
        <f>_xlfn.XLOOKUP($A53,dw_scores_all_sequences_40_500n!$A$2:$A$195,dw_scores_all_sequences_40_500n!EB$2:EB$195)</f>
        <v>0.52159999999999995</v>
      </c>
      <c r="EU53">
        <f>_xlfn.XLOOKUP($A53,dw_scores_all_sequences_40_500n!$A$2:$A$195,dw_scores_all_sequences_40_500n!EC$2:EC$195)</f>
        <v>8.0000000000000004E-4</v>
      </c>
      <c r="EV53">
        <f>_xlfn.XLOOKUP($A53,dw_scores_all_sequences_40_500n!$A$2:$A$195,dw_scores_all_sequences_40_500n!ED$2:ED$195)</f>
        <v>0.3382</v>
      </c>
      <c r="EW53">
        <f>_xlfn.XLOOKUP($A53,dw_scores_all_sequences_40_500n!$A$2:$A$195,dw_scores_all_sequences_40_500n!EE$2:EE$195)</f>
        <v>0.20860000000000001</v>
      </c>
      <c r="EX53">
        <f>_xlfn.XLOOKUP($A53,dw_scores_all_sequences_40_500n!$A$2:$A$195,dw_scores_all_sequences_40_500n!EF$2:EF$195)</f>
        <v>0.71389999999999998</v>
      </c>
      <c r="EY53">
        <f>_xlfn.XLOOKUP($A53,dw_scores_all_sequences_40_500n!$A$2:$A$195,dw_scores_all_sequences_40_500n!EG$2:EG$195)</f>
        <v>0</v>
      </c>
      <c r="EZ53">
        <f>_xlfn.XLOOKUP($A53,dw_scores_all_sequences_40_500n!$A$2:$A$195,dw_scores_all_sequences_40_500n!EH$2:EH$195)</f>
        <v>1.6000000000000001E-3</v>
      </c>
      <c r="FA53">
        <f>_xlfn.XLOOKUP($A53,dw_scores_all_sequences_40_500n!$A$2:$A$195,dw_scores_all_sequences_40_500n!EI$2:EI$195)</f>
        <v>0</v>
      </c>
      <c r="FB53">
        <f>_xlfn.XLOOKUP($A53,dw_scores_all_sequences_40_500n!$A$2:$A$195,dw_scores_all_sequences_40_500n!EJ$2:EJ$195)</f>
        <v>0</v>
      </c>
      <c r="FC53">
        <f>_xlfn.XLOOKUP($A53,dw_scores_all_sequences_40_500n!$A$2:$A$195,dw_scores_all_sequences_40_500n!EK$2:EK$195)</f>
        <v>5.4600000000000003E-2</v>
      </c>
      <c r="FD53">
        <f>_xlfn.XLOOKUP($A53,dw_scores_all_sequences_40_500n!$A$2:$A$195,dw_scores_all_sequences_40_500n!EL$2:EL$195)</f>
        <v>0.76849999999999996</v>
      </c>
      <c r="FE53">
        <f>_xlfn.XLOOKUP($A53,dw_scores_all_sequences_40_500n!$A$2:$A$195,dw_scores_all_sequences_40_500n!EM$2:EM$195)</f>
        <v>0</v>
      </c>
      <c r="FF53">
        <f>_xlfn.XLOOKUP($A53,dw_scores_all_sequences_40_500n!$A$2:$A$195,dw_scores_all_sequences_40_500n!EN$2:EN$195)</f>
        <v>0</v>
      </c>
      <c r="FG53">
        <f>_xlfn.XLOOKUP($A53,dw_scores_all_sequences_40_500n!$A$2:$A$195,dw_scores_all_sequences_40_500n!EO$2:EO$195)</f>
        <v>0.99099999999999999</v>
      </c>
      <c r="FH53">
        <f>_xlfn.XLOOKUP($A53,dw_scores_all_sequences_40_500n!$A$2:$A$195,dw_scores_all_sequences_40_500n!EP$2:EP$195)</f>
        <v>0.6593</v>
      </c>
      <c r="FI53">
        <f>_xlfn.XLOOKUP($A53,dw_scores_all_sequences_40_500n!$A$2:$A$195,dw_scores_all_sequences_40_500n!EQ$2:EQ$195)</f>
        <v>0.62670000000000003</v>
      </c>
      <c r="FJ53">
        <f>_xlfn.XLOOKUP($A53,dw_scores_all_sequences_40_500n!$A$2:$A$195,dw_scores_all_sequences_40_500n!ER$2:ER$195)</f>
        <v>4.8899999999999999E-2</v>
      </c>
      <c r="FK53">
        <f>_xlfn.XLOOKUP($A53,dw_scores_all_sequences_40_500n!$A$2:$A$195,dw_scores_all_sequences_40_500n!ES$2:ES$195)</f>
        <v>0.89159999999999995</v>
      </c>
      <c r="FL53">
        <f>_xlfn.XLOOKUP($A53,dw_scores_all_sequences_40_500n!$A$2:$A$195,dw_scores_all_sequences_40_500n!ET$2:ET$195)</f>
        <v>0.71719999999999995</v>
      </c>
      <c r="FM53">
        <f>_xlfn.XLOOKUP($A53,dw_scores_all_sequences_40_500n!$A$2:$A$195,dw_scores_all_sequences_40_500n!EU$2:EU$195)</f>
        <v>0</v>
      </c>
      <c r="FN53">
        <f>_xlfn.XLOOKUP($A53,dw_scores_all_sequences_40_500n!$A$2:$A$195,dw_scores_all_sequences_40_500n!EV$2:EV$195)</f>
        <v>0</v>
      </c>
      <c r="FO53">
        <f>_xlfn.XLOOKUP($A53,dw_scores_all_sequences_40_500n!$A$2:$A$195,dw_scores_all_sequences_40_500n!EW$2:EW$195)</f>
        <v>0</v>
      </c>
      <c r="FP53">
        <f>_xlfn.XLOOKUP($A53,dw_scores_all_sequences_40_500n!$A$2:$A$195,dw_scores_all_sequences_40_500n!EX$2:EX$195)</f>
        <v>0</v>
      </c>
      <c r="FQ53">
        <f>_xlfn.XLOOKUP($A53,dw_scores_all_sequences_40_500n!$A$2:$A$195,dw_scores_all_sequences_40_500n!EY$2:EY$195)</f>
        <v>0</v>
      </c>
      <c r="FR53">
        <f>_xlfn.XLOOKUP($A53,dw_scores_all_sequences_40_500n!$A$2:$A$195,dw_scores_all_sequences_40_500n!EZ$2:EZ$195)</f>
        <v>0</v>
      </c>
      <c r="FS53">
        <f>_xlfn.XLOOKUP($A53,dw_scores_all_sequences_40_500n!$A$2:$A$195,dw_scores_all_sequences_40_500n!FA$2:FA$195)</f>
        <v>0</v>
      </c>
      <c r="FT53">
        <f>_xlfn.XLOOKUP($A53,dw_scores_all_sequences_40_500n!$A$2:$A$195,dw_scores_all_sequences_40_500n!FB$2:FB$195)</f>
        <v>0</v>
      </c>
      <c r="FU53">
        <f>_xlfn.XLOOKUP($A53,dw_scores_all_sequences_40_500n!$A$2:$A$195,dw_scores_all_sequences_40_500n!FC$2:FC$195)</f>
        <v>0.90059999999999996</v>
      </c>
      <c r="FV53">
        <f>_xlfn.XLOOKUP($A53,dw_scores_all_sequences_40_500n!$A$2:$A$195,dw_scores_all_sequences_40_500n!FD$2:FD$195)</f>
        <v>0.55579999999999996</v>
      </c>
      <c r="FW53">
        <f>_xlfn.XLOOKUP($A53,dw_scores_all_sequences_40_500n!$A$2:$A$195,dw_scores_all_sequences_40_500n!FE$2:FE$195)</f>
        <v>2.3999999999999998E-3</v>
      </c>
      <c r="FX53">
        <f>_xlfn.XLOOKUP($A53,dw_scores_all_sequences_40_500n!$A$2:$A$195,dw_scores_all_sequences_40_500n!FF$2:FF$195)</f>
        <v>0</v>
      </c>
      <c r="FY53">
        <f>_xlfn.XLOOKUP($A53,dw_scores_all_sequences_40_500n!$A$2:$A$195,dw_scores_all_sequences_40_500n!FG$2:FG$195)</f>
        <v>0</v>
      </c>
      <c r="FZ53">
        <f>_xlfn.XLOOKUP($A53,dw_scores_all_sequences_40_500n!$A$2:$A$195,dw_scores_all_sequences_40_500n!FH$2:FH$195)</f>
        <v>8.0000000000000004E-4</v>
      </c>
      <c r="GA53">
        <f>_xlfn.XLOOKUP($A53,dw_scores_all_sequences_40_500n!$A$2:$A$195,dw_scores_all_sequences_40_500n!FI$2:FI$195)</f>
        <v>0</v>
      </c>
      <c r="GB53">
        <f>_xlfn.XLOOKUP($A53,dw_scores_all_sequences_40_500n!$A$2:$A$195,dw_scores_all_sequences_40_500n!FJ$2:FJ$195)</f>
        <v>0</v>
      </c>
      <c r="GC53">
        <f>_xlfn.XLOOKUP($A53,dw_scores_all_sequences_40_500n!$A$2:$A$195,dw_scores_all_sequences_40_500n!FK$2:FK$195)</f>
        <v>0</v>
      </c>
      <c r="GD53">
        <f>_xlfn.XLOOKUP($A53,dw_scores_all_sequences_40_500n!$A$2:$A$195,dw_scores_all_sequences_40_500n!FL$2:FL$195)</f>
        <v>8.0000000000000004E-4</v>
      </c>
      <c r="GE53">
        <f>_xlfn.XLOOKUP($A53,dw_scores_all_sequences_40_500n!$A$2:$A$195,dw_scores_all_sequences_40_500n!FM$2:FM$195)</f>
        <v>0</v>
      </c>
      <c r="GF53">
        <f>_xlfn.XLOOKUP($A53,dw_scores_all_sequences_40_500n!$A$2:$A$195,dw_scores_all_sequences_40_500n!FN$2:FN$195)</f>
        <v>0</v>
      </c>
      <c r="GG53">
        <f>_xlfn.XLOOKUP($A53,dw_scores_all_sequences_40_500n!$A$2:$A$195,dw_scores_all_sequences_40_500n!FO$2:FO$195)</f>
        <v>0</v>
      </c>
      <c r="GH53">
        <f>_xlfn.XLOOKUP($A53,dw_scores_all_sequences_40_500n!$A$2:$A$195,dw_scores_all_sequences_40_500n!FP$2:FP$195)</f>
        <v>0</v>
      </c>
      <c r="GI53">
        <f>_xlfn.XLOOKUP($A53,dw_scores_all_sequences_40_500n!$A$2:$A$195,dw_scores_all_sequences_40_500n!FQ$2:FQ$195)</f>
        <v>0</v>
      </c>
      <c r="GJ53">
        <f>_xlfn.XLOOKUP($A53,dw_scores_all_sequences_40_500n!$A$2:$A$195,dw_scores_all_sequences_40_500n!FR$2:FR$195)</f>
        <v>0</v>
      </c>
      <c r="GK53">
        <f>_xlfn.XLOOKUP($A53,dw_scores_all_sequences_40_500n!$A$2:$A$195,dw_scores_all_sequences_40_500n!FS$2:FS$195)</f>
        <v>0</v>
      </c>
      <c r="GL53">
        <f>_xlfn.XLOOKUP($A53,dw_scores_all_sequences_40_500n!$A$2:$A$195,dw_scores_all_sequences_40_500n!FT$2:FT$195)</f>
        <v>0</v>
      </c>
      <c r="GM53">
        <f>_xlfn.XLOOKUP($A53,dw_scores_all_sequences_40_500n!$A$2:$A$195,dw_scores_all_sequences_40_500n!FU$2:FU$195)</f>
        <v>0</v>
      </c>
      <c r="GN53">
        <f>_xlfn.XLOOKUP($A53,dw_scores_all_sequences_40_500n!$A$2:$A$195,dw_scores_all_sequences_40_500n!FV$2:FV$195)</f>
        <v>0</v>
      </c>
      <c r="GO53">
        <f>_xlfn.XLOOKUP($A53,dw_scores_all_sequences_40_500n!$A$2:$A$195,dw_scores_all_sequences_40_500n!FW$2:FW$195)</f>
        <v>0</v>
      </c>
      <c r="GP53">
        <f>_xlfn.XLOOKUP($A53,dw_scores_all_sequences_40_500n!$A$2:$A$195,dw_scores_all_sequences_40_500n!FX$2:FX$195)</f>
        <v>0</v>
      </c>
      <c r="GQ53">
        <f>_xlfn.XLOOKUP($A53,dw_scores_all_sequences_40_500n!$A$2:$A$195,dw_scores_all_sequences_40_500n!FY$2:FY$195)</f>
        <v>0</v>
      </c>
      <c r="GR53">
        <f>_xlfn.XLOOKUP($A53,dw_scores_all_sequences_40_500n!$A$2:$A$195,dw_scores_all_sequences_40_500n!FZ$2:FZ$195)</f>
        <v>0</v>
      </c>
      <c r="GS53">
        <f>_xlfn.XLOOKUP($A53,dw_scores_all_sequences_40_500n!$A$2:$A$195,dw_scores_all_sequences_40_500n!GA$2:GA$195)</f>
        <v>0</v>
      </c>
      <c r="GT53">
        <f>_xlfn.XLOOKUP($A53,dw_scores_all_sequences_40_500n!$A$2:$A$195,dw_scores_all_sequences_40_500n!GB$2:GB$195)</f>
        <v>0</v>
      </c>
      <c r="GU53">
        <f>_xlfn.XLOOKUP($A53,dw_scores_all_sequences_40_500n!$A$2:$A$195,dw_scores_all_sequences_40_500n!GC$2:GC$195)</f>
        <v>0</v>
      </c>
      <c r="GV53">
        <f>_xlfn.XLOOKUP($A53,dw_scores_all_sequences_40_500n!$A$2:$A$195,dw_scores_all_sequences_40_500n!GD$2:GD$195)</f>
        <v>0</v>
      </c>
      <c r="GW53">
        <f>_xlfn.XLOOKUP($A53,dw_scores_all_sequences_40_500n!$A$2:$A$195,dw_scores_all_sequences_40_500n!GE$2:GE$195)</f>
        <v>0</v>
      </c>
      <c r="GX53">
        <f>_xlfn.XLOOKUP($A53,dw_scores_all_sequences_40_500n!$A$2:$A$195,dw_scores_all_sequences_40_500n!GF$2:GF$195)</f>
        <v>0</v>
      </c>
      <c r="GY53">
        <f>_xlfn.XLOOKUP($A53,dw_scores_all_sequences_40_500n!$A$2:$A$195,dw_scores_all_sequences_40_500n!GG$2:GG$195)</f>
        <v>0</v>
      </c>
      <c r="GZ53">
        <f>_xlfn.XLOOKUP($A53,dw_scores_all_sequences_40_500n!$A$2:$A$195,dw_scores_all_sequences_40_500n!GH$2:GH$195)</f>
        <v>3.3E-3</v>
      </c>
      <c r="HA53">
        <f>_xlfn.XLOOKUP($A53,dw_scores_all_sequences_40_500n!$A$2:$A$195,dw_scores_all_sequences_40_500n!GI$2:GI$195)</f>
        <v>0</v>
      </c>
      <c r="HB53">
        <f>_xlfn.XLOOKUP($A53,dw_scores_all_sequences_40_500n!$A$2:$A$195,dw_scores_all_sequences_40_500n!GJ$2:GJ$195)</f>
        <v>0</v>
      </c>
      <c r="HC53">
        <f>_xlfn.XLOOKUP($A53,dw_scores_all_sequences_40_500n!$A$2:$A$195,dw_scores_all_sequences_40_500n!GK$2:GK$195)</f>
        <v>0</v>
      </c>
      <c r="HD53">
        <f>_xlfn.XLOOKUP($A53,dw_scores_all_sequences_40_500n!$A$2:$A$195,dw_scores_all_sequences_40_500n!GL$2:GL$195)</f>
        <v>0</v>
      </c>
      <c r="HE53">
        <f>_xlfn.XLOOKUP($A53,dw_scores_all_sequences_40_500n!$A$2:$A$195,dw_scores_all_sequences_40_500n!GM$2:GM$195)</f>
        <v>3.6700000000000003E-2</v>
      </c>
      <c r="HF53">
        <f>_xlfn.XLOOKUP($A53,dw_scores_all_sequences_40_500n!$A$2:$A$195,dw_scores_all_sequences_40_500n!GN$2:GN$195)</f>
        <v>6.6799999999999998E-2</v>
      </c>
      <c r="HG53">
        <f>_xlfn.XLOOKUP($A53,dw_scores_all_sequences_40_500n!$A$2:$A$195,dw_scores_all_sequences_40_500n!GO$2:GO$195)</f>
        <v>0.53300000000000003</v>
      </c>
      <c r="HH53">
        <f>_xlfn.XLOOKUP($A53,dw_scores_all_sequences_40_500n!$A$2:$A$195,dw_scores_all_sequences_40_500n!GP$2:GP$195)</f>
        <v>0.23719999999999999</v>
      </c>
      <c r="HI53">
        <f>_xlfn.XLOOKUP($A53,dw_scores_all_sequences_40_500n!$A$2:$A$195,dw_scores_all_sequences_40_500n!GQ$2:GQ$195)</f>
        <v>0</v>
      </c>
      <c r="HJ53">
        <f>_xlfn.XLOOKUP($A53,dw_scores_all_sequences_40_500n!$A$2:$A$195,dw_scores_all_sequences_40_500n!GR$2:GR$195)</f>
        <v>0</v>
      </c>
      <c r="HK53">
        <f>_xlfn.XLOOKUP($A53,dw_scores_all_sequences_40_500n!$A$2:$A$195,dw_scores_all_sequences_40_500n!GS$2:GS$195)</f>
        <v>0</v>
      </c>
      <c r="HL53">
        <f>_xlfn.XLOOKUP($A53,dw_scores_all_sequences_40_500n!$A$2:$A$195,dw_scores_all_sequences_40_500n!GT$2:GT$195)</f>
        <v>0</v>
      </c>
      <c r="HM53">
        <f>_xlfn.XLOOKUP($A53,dw_scores_all_sequences_40_500n!$A$2:$A$195,dw_scores_all_sequences_40_500n!GU$2:GU$195)</f>
        <v>0.70989999999999998</v>
      </c>
      <c r="HN53">
        <f>_xlfn.XLOOKUP($A53,dw_scores_all_sequences_40_500n!$A$2:$A$195,dw_scores_all_sequences_40_500n!GV$2:GV$195)</f>
        <v>0.1157</v>
      </c>
      <c r="HO53">
        <f>_xlfn.XLOOKUP($A53,dw_scores_all_sequences_40_500n!$A$2:$A$195,dw_scores_all_sequences_40_500n!GW$2:GW$195)</f>
        <v>0.94620000000000004</v>
      </c>
      <c r="HP53">
        <f>_xlfn.XLOOKUP($A53,dw_scores_all_sequences_40_500n!$A$2:$A$195,dw_scores_all_sequences_40_500n!GX$2:GX$195)</f>
        <v>5.8700000000000002E-2</v>
      </c>
      <c r="HQ53">
        <f>_xlfn.XLOOKUP($A53,dw_scores_all_sequences_40_500n!$A$2:$A$195,dw_scores_all_sequences_40_500n!GY$2:GY$195)</f>
        <v>0</v>
      </c>
      <c r="HR53">
        <f>_xlfn.XLOOKUP($A53,dw_scores_all_sequences_40_500n!$A$2:$A$195,dw_scores_all_sequences_40_500n!GZ$2:GZ$195)</f>
        <v>0</v>
      </c>
      <c r="HS53">
        <f>_xlfn.XLOOKUP($A53,dw_scores_all_sequences_40_500n!$A$2:$A$195,dw_scores_all_sequences_40_500n!HA$2:HA$195)</f>
        <v>0</v>
      </c>
      <c r="HT53">
        <f>_xlfn.XLOOKUP($A53,dw_scores_all_sequences_40_500n!$A$2:$A$195,dw_scores_all_sequences_40_500n!HB$2:HB$195)</f>
        <v>8.0000000000000004E-4</v>
      </c>
      <c r="HU53">
        <f>_xlfn.XLOOKUP($A53,dw_scores_all_sequences_40_500n!$A$2:$A$195,dw_scores_all_sequences_40_500n!HC$2:HC$195)</f>
        <v>0.33410000000000001</v>
      </c>
      <c r="HV53">
        <f>_xlfn.XLOOKUP($A53,dw_scores_all_sequences_40_500n!$A$2:$A$195,dw_scores_all_sequences_40_500n!HD$2:HD$195)</f>
        <v>8.72E-2</v>
      </c>
      <c r="HW53">
        <f>_xlfn.XLOOKUP($A53,dw_scores_all_sequences_40_500n!$A$2:$A$195,dw_scores_all_sequences_40_500n!HE$2:HE$195)</f>
        <v>0</v>
      </c>
      <c r="HX53">
        <f>_xlfn.XLOOKUP($A53,dw_scores_all_sequences_40_500n!$A$2:$A$195,dw_scores_all_sequences_40_500n!HF$2:HF$195)</f>
        <v>8.9999999999999993E-3</v>
      </c>
      <c r="HY53">
        <f>_xlfn.XLOOKUP($A53,dw_scores_all_sequences_40_500n!$A$2:$A$195,dw_scores_all_sequences_40_500n!HG$2:HG$195)</f>
        <v>0</v>
      </c>
      <c r="HZ53">
        <f>_xlfn.XLOOKUP($A53,dw_scores_all_sequences_40_500n!$A$2:$A$195,dw_scores_all_sequences_40_500n!HH$2:HH$195)</f>
        <v>0</v>
      </c>
      <c r="IA53">
        <f>_xlfn.XLOOKUP($A53,dw_scores_all_sequences_40_500n!$A$2:$A$195,dw_scores_all_sequences_40_500n!HI$2:HI$195)</f>
        <v>0</v>
      </c>
      <c r="IB53">
        <f>_xlfn.XLOOKUP($A53,dw_scores_all_sequences_40_500n!$A$2:$A$195,dw_scores_all_sequences_40_500n!HJ$2:HJ$195)</f>
        <v>0</v>
      </c>
      <c r="IC53">
        <f>_xlfn.XLOOKUP($A53,dw_scores_all_sequences_40_500n!$A$2:$A$195,dw_scores_all_sequences_40_500n!HK$2:HK$195)</f>
        <v>0</v>
      </c>
      <c r="ID53">
        <f>_xlfn.XLOOKUP($A53,dw_scores_all_sequences_40_500n!$A$2:$A$195,dw_scores_all_sequences_40_500n!HL$2:HL$195)</f>
        <v>1.6000000000000001E-3</v>
      </c>
      <c r="IE53">
        <f>_xlfn.XLOOKUP($A53,dw_scores_all_sequences_40_500n!$A$2:$A$195,dw_scores_all_sequences_40_500n!HM$2:HM$195)</f>
        <v>0</v>
      </c>
      <c r="IF53">
        <f>_xlfn.XLOOKUP($A53,dw_scores_all_sequences_40_500n!$A$2:$A$195,dw_scores_all_sequences_40_500n!HN$2:HN$195)</f>
        <v>0</v>
      </c>
      <c r="IG53">
        <f>_xlfn.XLOOKUP($A53,dw_scores_all_sequences_40_500n!$A$2:$A$195,dw_scores_all_sequences_40_500n!HO$2:HO$195)</f>
        <v>0</v>
      </c>
      <c r="IH53">
        <f>_xlfn.XLOOKUP($A53,dw_scores_all_sequences_40_500n!$A$2:$A$195,dw_scores_all_sequences_40_500n!HP$2:HP$195)</f>
        <v>0</v>
      </c>
    </row>
    <row r="54" spans="1:242" x14ac:dyDescent="0.2">
      <c r="A54" t="s">
        <v>128</v>
      </c>
      <c r="B54" s="3" t="s">
        <v>16</v>
      </c>
      <c r="C54" s="2" t="s">
        <v>5</v>
      </c>
      <c r="D54">
        <f t="shared" si="1"/>
        <v>0</v>
      </c>
      <c r="F54" t="s">
        <v>566</v>
      </c>
      <c r="G54">
        <f>_xlfn.XLOOKUP(A54,rmsf_ca_per_seq_summary_500ns!$A$2:$A$195,rmsf_ca_per_seq_summary_500ns!$C$2:$C$195)</f>
        <v>0.36686000000000002</v>
      </c>
      <c r="H54">
        <f>_xlfn.XLOOKUP(A54,rmsf_ca_per_seq_summary_500ns!$A$2:$A$195,rmsf_ca_per_seq_summary_500ns!$D$2:$D$195)</f>
        <v>6.966E-2</v>
      </c>
      <c r="I54">
        <f>_xlfn.XLOOKUP($A54,gate_latch_rmsd_to_ref_500ns!$A$2:$A$195,gate_latch_rmsd_to_ref_500ns!$I$2:$I$195)</f>
        <v>1.708</v>
      </c>
      <c r="J54">
        <f>_xlfn.XLOOKUP($A54,gate_latch_rmsd_to_ref_500ns!$A$2:$A$195,gate_latch_rmsd_to_ref_500ns!$M$2:$M$195)</f>
        <v>4.3151000000000002</v>
      </c>
      <c r="K54">
        <f>_xlfn.XLOOKUP($A54,contact_features_all_40_500ns!$A$2:$A$195,contact_features_all_40_500ns!$E$2:$E$195)</f>
        <v>0.64041737996250103</v>
      </c>
      <c r="L54">
        <f>_xlfn.XLOOKUP($A54,contact_features_all_40_500ns!$A$2:$A$195,contact_features_all_40_500ns!$F$2:$F$195)</f>
        <v>0.81123203891858897</v>
      </c>
      <c r="M54">
        <f>_xlfn.XLOOKUP($A54,contact_features_all_40_500ns!$A$2:$A$195,contact_features_all_40_500ns!$H$2:$H$195)</f>
        <v>2.3460503790657801</v>
      </c>
      <c r="N54">
        <f>_xlfn.XLOOKUP($A54,contact_features_all_40_500ns!$A$2:$A$195,contact_features_all_40_500ns!$I$2:$I$195)</f>
        <v>0.513771869868344</v>
      </c>
      <c r="O54">
        <f>_xlfn.XLOOKUP($A54,contact_features_all_40_500ns!$A$2:$A$195,contact_features_all_40_500ns!$K$2:$K$195)</f>
        <v>1.8365533545284001</v>
      </c>
      <c r="P54">
        <f>_xlfn.XLOOKUP($A54,contact_features_all_40_500ns!$A$2:$A$195,contact_features_all_40_500ns!$L$2:$L$195)</f>
        <v>0.53394510307798304</v>
      </c>
      <c r="Q54">
        <f>_xlfn.XLOOKUP($A54,rmsf_single_residues_per_seq_50!$A$2:$A$195,rmsf_single_residues_per_seq_50!$E$2:$E$195)</f>
        <v>1.143</v>
      </c>
      <c r="R54">
        <f>_xlfn.XLOOKUP($A54,rmsf_single_residues_per_seq_50!$A$2:$A$195,rmsf_single_residues_per_seq_50!$G$2:$G$195)</f>
        <v>0.61099999999999999</v>
      </c>
      <c r="S54">
        <f>_xlfn.XLOOKUP($A54,rmsf_single_residues_per_seq_50!$A$2:$A$195,rmsf_single_residues_per_seq_50!$H$2:$H$195)</f>
        <v>0.83799999999999997</v>
      </c>
      <c r="T54">
        <f>_xlfn.XLOOKUP($A54,rmsf_single_residues_per_seq_50!$A$2:$A$195,rmsf_single_residues_per_seq_50!$I$2:$I$195)</f>
        <v>1.2470000000000001</v>
      </c>
      <c r="U54">
        <f>_xlfn.XLOOKUP($A54,dw_scores_all_sequences_40_500n!$A$2:$A$195,dw_scores_all_sequences_40_500n!C$2:C$195)</f>
        <v>0</v>
      </c>
      <c r="V54">
        <f>_xlfn.XLOOKUP($A54,dw_scores_all_sequences_40_500n!$A$2:$A$195,dw_scores_all_sequences_40_500n!D$2:D$195)</f>
        <v>0</v>
      </c>
      <c r="W54">
        <f>_xlfn.XLOOKUP($A54,dw_scores_all_sequences_40_500n!$A$2:$A$195,dw_scores_all_sequences_40_500n!E$2:E$195)</f>
        <v>0</v>
      </c>
      <c r="X54">
        <f>_xlfn.XLOOKUP($A54,dw_scores_all_sequences_40_500n!$A$2:$A$195,dw_scores_all_sequences_40_500n!F$2:F$195)</f>
        <v>0</v>
      </c>
      <c r="Y54">
        <f>_xlfn.XLOOKUP($A54,dw_scores_all_sequences_40_500n!$A$2:$A$195,dw_scores_all_sequences_40_500n!G$2:G$195)</f>
        <v>0</v>
      </c>
      <c r="Z54">
        <f>_xlfn.XLOOKUP($A54,dw_scores_all_sequences_40_500n!$A$2:$A$195,dw_scores_all_sequences_40_500n!H$2:H$195)</f>
        <v>0</v>
      </c>
      <c r="AA54">
        <f>_xlfn.XLOOKUP($A54,dw_scores_all_sequences_40_500n!$A$2:$A$195,dw_scores_all_sequences_40_500n!I$2:I$195)</f>
        <v>0</v>
      </c>
      <c r="AB54">
        <f>_xlfn.XLOOKUP($A54,dw_scores_all_sequences_40_500n!$A$2:$A$195,dw_scores_all_sequences_40_500n!J$2:J$195)</f>
        <v>0</v>
      </c>
      <c r="AC54">
        <f>_xlfn.XLOOKUP($A54,dw_scores_all_sequences_40_500n!$A$2:$A$195,dw_scores_all_sequences_40_500n!K$2:K$195)</f>
        <v>0</v>
      </c>
      <c r="AD54">
        <f>_xlfn.XLOOKUP($A54,dw_scores_all_sequences_40_500n!$A$2:$A$195,dw_scores_all_sequences_40_500n!L$2:L$195)</f>
        <v>0</v>
      </c>
      <c r="AE54">
        <f>_xlfn.XLOOKUP($A54,dw_scores_all_sequences_40_500n!$A$2:$A$195,dw_scores_all_sequences_40_500n!M$2:M$195)</f>
        <v>0</v>
      </c>
      <c r="AF54">
        <f>_xlfn.XLOOKUP($A54,dw_scores_all_sequences_40_500n!$A$2:$A$195,dw_scores_all_sequences_40_500n!N$2:N$195)</f>
        <v>0</v>
      </c>
      <c r="AG54">
        <f>_xlfn.XLOOKUP($A54,dw_scores_all_sequences_40_500n!$A$2:$A$195,dw_scores_all_sequences_40_500n!O$2:O$195)</f>
        <v>0</v>
      </c>
      <c r="AH54">
        <f>_xlfn.XLOOKUP($A54,dw_scores_all_sequences_40_500n!$A$2:$A$195,dw_scores_all_sequences_40_500n!P$2:P$195)</f>
        <v>0</v>
      </c>
      <c r="AI54">
        <f>_xlfn.XLOOKUP($A54,dw_scores_all_sequences_40_500n!$A$2:$A$195,dw_scores_all_sequences_40_500n!Q$2:Q$195)</f>
        <v>0</v>
      </c>
      <c r="AJ54">
        <f>_xlfn.XLOOKUP($A54,dw_scores_all_sequences_40_500n!$A$2:$A$195,dw_scores_all_sequences_40_500n!R$2:R$195)</f>
        <v>0</v>
      </c>
      <c r="AK54">
        <f>_xlfn.XLOOKUP($A54,dw_scores_all_sequences_40_500n!$A$2:$A$195,dw_scores_all_sequences_40_500n!S$2:S$195)</f>
        <v>0</v>
      </c>
      <c r="AL54">
        <f>_xlfn.XLOOKUP($A54,dw_scores_all_sequences_40_500n!$A$2:$A$195,dw_scores_all_sequences_40_500n!T$2:T$195)</f>
        <v>7.3000000000000001E-3</v>
      </c>
      <c r="AM54">
        <f>_xlfn.XLOOKUP($A54,dw_scores_all_sequences_40_500n!$A$2:$A$195,dw_scores_all_sequences_40_500n!U$2:U$195)</f>
        <v>8.0699999999999994E-2</v>
      </c>
      <c r="AN54">
        <f>_xlfn.XLOOKUP($A54,dw_scores_all_sequences_40_500n!$A$2:$A$195,dw_scores_all_sequences_40_500n!V$2:V$195)</f>
        <v>0.18010000000000001</v>
      </c>
      <c r="AO54">
        <f>_xlfn.XLOOKUP($A54,dw_scores_all_sequences_40_500n!$A$2:$A$195,dw_scores_all_sequences_40_500n!W$2:W$195)</f>
        <v>0</v>
      </c>
      <c r="AP54">
        <f>_xlfn.XLOOKUP($A54,dw_scores_all_sequences_40_500n!$A$2:$A$195,dw_scores_all_sequences_40_500n!X$2:X$195)</f>
        <v>1.47E-2</v>
      </c>
      <c r="AQ54">
        <f>_xlfn.XLOOKUP($A54,dw_scores_all_sequences_40_500n!$A$2:$A$195,dw_scores_all_sequences_40_500n!Y$2:Y$195)</f>
        <v>8.0000000000000004E-4</v>
      </c>
      <c r="AR54">
        <f>_xlfn.XLOOKUP($A54,dw_scores_all_sequences_40_500n!$A$2:$A$195,dw_scores_all_sequences_40_500n!Z$2:Z$195)</f>
        <v>4.5600000000000002E-2</v>
      </c>
      <c r="AS54">
        <f>_xlfn.XLOOKUP($A54,dw_scores_all_sequences_40_500n!$A$2:$A$195,dw_scores_all_sequences_40_500n!AA$2:AA$195)</f>
        <v>1.6000000000000001E-3</v>
      </c>
      <c r="AT54">
        <f>_xlfn.XLOOKUP($A54,dw_scores_all_sequences_40_500n!$A$2:$A$195,dw_scores_all_sequences_40_500n!AB$2:AB$195)</f>
        <v>3.1800000000000002E-2</v>
      </c>
      <c r="AU54">
        <f>_xlfn.XLOOKUP($A54,dw_scores_all_sequences_40_500n!$A$2:$A$195,dw_scores_all_sequences_40_500n!AC$2:AC$195)</f>
        <v>0</v>
      </c>
      <c r="AV54">
        <f>_xlfn.XLOOKUP($A54,dw_scores_all_sequences_40_500n!$A$2:$A$195,dw_scores_all_sequences_40_500n!AD$2:AD$195)</f>
        <v>0</v>
      </c>
      <c r="AW54">
        <f>_xlfn.XLOOKUP($A54,dw_scores_all_sequences_40_500n!$A$2:$A$195,dw_scores_all_sequences_40_500n!AE$2:AE$195)</f>
        <v>0</v>
      </c>
      <c r="AX54">
        <f>_xlfn.XLOOKUP($A54,dw_scores_all_sequences_40_500n!$A$2:$A$195,dw_scores_all_sequences_40_500n!AF$2:AF$195)</f>
        <v>0</v>
      </c>
      <c r="AY54">
        <f>_xlfn.XLOOKUP($A54,dw_scores_all_sequences_40_500n!$A$2:$A$195,dw_scores_all_sequences_40_500n!AG$2:AG$195)</f>
        <v>0.30320000000000003</v>
      </c>
      <c r="AZ54">
        <f>_xlfn.XLOOKUP($A54,dw_scores_all_sequences_40_500n!$A$2:$A$195,dw_scores_all_sequences_40_500n!AH$2:AH$195)</f>
        <v>0.1671</v>
      </c>
      <c r="BA54">
        <f>_xlfn.XLOOKUP($A54,dw_scores_all_sequences_40_500n!$A$2:$A$195,dw_scores_all_sequences_40_500n!AI$2:AI$195)</f>
        <v>0</v>
      </c>
      <c r="BB54">
        <f>_xlfn.XLOOKUP($A54,dw_scores_all_sequences_40_500n!$A$2:$A$195,dw_scores_all_sequences_40_500n!AJ$2:AJ$195)</f>
        <v>0</v>
      </c>
      <c r="BC54">
        <f>_xlfn.XLOOKUP($A54,dw_scores_all_sequences_40_500n!$A$2:$A$195,dw_scores_all_sequences_40_500n!AK$2:AK$195)</f>
        <v>0</v>
      </c>
      <c r="BD54">
        <f>_xlfn.XLOOKUP($A54,dw_scores_all_sequences_40_500n!$A$2:$A$195,dw_scores_all_sequences_40_500n!AL$2:AL$195)</f>
        <v>0</v>
      </c>
      <c r="BE54">
        <f>_xlfn.XLOOKUP($A54,dw_scores_all_sequences_40_500n!$A$2:$A$195,dw_scores_all_sequences_40_500n!AM$2:AM$195)</f>
        <v>0.38879999999999998</v>
      </c>
      <c r="BF54">
        <f>_xlfn.XLOOKUP($A54,dw_scores_all_sequences_40_500n!$A$2:$A$195,dw_scores_all_sequences_40_500n!AN$2:AN$195)</f>
        <v>0.4531</v>
      </c>
      <c r="BG54">
        <f>_xlfn.XLOOKUP($A54,dw_scores_all_sequences_40_500n!$A$2:$A$195,dw_scores_all_sequences_40_500n!AO$2:AO$195)</f>
        <v>0.41810000000000003</v>
      </c>
      <c r="BH54">
        <f>_xlfn.XLOOKUP($A54,dw_scores_all_sequences_40_500n!$A$2:$A$195,dw_scores_all_sequences_40_500n!AP$2:AP$195)</f>
        <v>0.28360000000000002</v>
      </c>
      <c r="BI54">
        <f>_xlfn.XLOOKUP($A54,dw_scores_all_sequences_40_500n!$A$2:$A$195,dw_scores_all_sequences_40_500n!AQ$2:AQ$195)</f>
        <v>0</v>
      </c>
      <c r="BJ54">
        <f>_xlfn.XLOOKUP($A54,dw_scores_all_sequences_40_500n!$A$2:$A$195,dw_scores_all_sequences_40_500n!AR$2:AR$195)</f>
        <v>0</v>
      </c>
      <c r="BK54">
        <f>_xlfn.XLOOKUP($A54,dw_scores_all_sequences_40_500n!$A$2:$A$195,dw_scores_all_sequences_40_500n!AS$2:AS$195)</f>
        <v>0.5827</v>
      </c>
      <c r="BL54">
        <f>_xlfn.XLOOKUP($A54,dw_scores_all_sequences_40_500n!$A$2:$A$195,dw_scores_all_sequences_40_500n!AT$2:AT$195)</f>
        <v>7.3000000000000001E-3</v>
      </c>
      <c r="BM54">
        <f>_xlfn.XLOOKUP($A54,dw_scores_all_sequences_40_500n!$A$2:$A$195,dw_scores_all_sequences_40_500n!AU$2:AU$195)</f>
        <v>0.32600000000000001</v>
      </c>
      <c r="BN54">
        <f>_xlfn.XLOOKUP($A54,dw_scores_all_sequences_40_500n!$A$2:$A$195,dw_scores_all_sequences_40_500n!AV$2:AV$195)</f>
        <v>4.3200000000000002E-2</v>
      </c>
      <c r="BO54">
        <f>_xlfn.XLOOKUP($A54,dw_scores_all_sequences_40_500n!$A$2:$A$195,dw_scores_all_sequences_40_500n!AW$2:AW$195)</f>
        <v>0</v>
      </c>
      <c r="BP54">
        <f>_xlfn.XLOOKUP($A54,dw_scores_all_sequences_40_500n!$A$2:$A$195,dw_scores_all_sequences_40_500n!AX$2:AX$195)</f>
        <v>0</v>
      </c>
      <c r="BQ54">
        <f>_xlfn.XLOOKUP($A54,dw_scores_all_sequences_40_500n!$A$2:$A$195,dw_scores_all_sequences_40_500n!AY$2:AY$195)</f>
        <v>0</v>
      </c>
      <c r="BR54">
        <f>_xlfn.XLOOKUP($A54,dw_scores_all_sequences_40_500n!$A$2:$A$195,dw_scores_all_sequences_40_500n!AZ$2:AZ$195)</f>
        <v>0</v>
      </c>
      <c r="BS54">
        <f>_xlfn.XLOOKUP($A54,dw_scores_all_sequences_40_500n!$A$2:$A$195,dw_scores_all_sequences_40_500n!BA$2:BA$195)</f>
        <v>0</v>
      </c>
      <c r="BT54">
        <f>_xlfn.XLOOKUP($A54,dw_scores_all_sequences_40_500n!$A$2:$A$195,dw_scores_all_sequences_40_500n!BB$2:BB$195)</f>
        <v>0</v>
      </c>
      <c r="BU54">
        <f>_xlfn.XLOOKUP($A54,dw_scores_all_sequences_40_500n!$A$2:$A$195,dw_scores_all_sequences_40_500n!BC$2:BC$195)</f>
        <v>0</v>
      </c>
      <c r="BV54">
        <f>_xlfn.XLOOKUP($A54,dw_scores_all_sequences_40_500n!$A$2:$A$195,dw_scores_all_sequences_40_500n!BD$2:BD$195)</f>
        <v>0</v>
      </c>
      <c r="BW54">
        <f>_xlfn.XLOOKUP($A54,dw_scores_all_sequences_40_500n!$A$2:$A$195,dw_scores_all_sequences_40_500n!BE$2:BE$195)</f>
        <v>0</v>
      </c>
      <c r="BX54">
        <f>_xlfn.XLOOKUP($A54,dw_scores_all_sequences_40_500n!$A$2:$A$195,dw_scores_all_sequences_40_500n!BF$2:BF$195)</f>
        <v>0</v>
      </c>
      <c r="BY54">
        <f>_xlfn.XLOOKUP($A54,dw_scores_all_sequences_40_500n!$A$2:$A$195,dw_scores_all_sequences_40_500n!BG$2:BG$195)</f>
        <v>0</v>
      </c>
      <c r="BZ54">
        <f>_xlfn.XLOOKUP($A54,dw_scores_all_sequences_40_500n!$A$2:$A$195,dw_scores_all_sequences_40_500n!BH$2:BH$195)</f>
        <v>0</v>
      </c>
      <c r="CA54">
        <f>_xlfn.XLOOKUP($A54,dw_scores_all_sequences_40_500n!$A$2:$A$195,dw_scores_all_sequences_40_500n!BI$2:BI$195)</f>
        <v>0</v>
      </c>
      <c r="CB54">
        <f>_xlfn.XLOOKUP($A54,dw_scores_all_sequences_40_500n!$A$2:$A$195,dw_scores_all_sequences_40_500n!BJ$2:BJ$195)</f>
        <v>0</v>
      </c>
      <c r="CC54">
        <f>_xlfn.XLOOKUP($A54,dw_scores_all_sequences_40_500n!$A$2:$A$195,dw_scores_all_sequences_40_500n!BK$2:BK$195)</f>
        <v>0</v>
      </c>
      <c r="CD54">
        <f>_xlfn.XLOOKUP($A54,dw_scores_all_sequences_40_500n!$A$2:$A$195,dw_scores_all_sequences_40_500n!BL$2:BL$195)</f>
        <v>0</v>
      </c>
      <c r="CE54">
        <f>_xlfn.XLOOKUP($A54,dw_scores_all_sequences_40_500n!$A$2:$A$195,dw_scores_all_sequences_40_500n!BM$2:BM$195)</f>
        <v>0</v>
      </c>
      <c r="CF54">
        <f>_xlfn.XLOOKUP($A54,dw_scores_all_sequences_40_500n!$A$2:$A$195,dw_scores_all_sequences_40_500n!BN$2:BN$195)</f>
        <v>0</v>
      </c>
      <c r="CG54">
        <f>_xlfn.XLOOKUP($A54,dw_scores_all_sequences_40_500n!$A$2:$A$195,dw_scores_all_sequences_40_500n!BO$2:BO$195)</f>
        <v>0</v>
      </c>
      <c r="CH54">
        <f>_xlfn.XLOOKUP($A54,dw_scores_all_sequences_40_500n!$A$2:$A$195,dw_scores_all_sequences_40_500n!BP$2:BP$195)</f>
        <v>0</v>
      </c>
      <c r="CI54">
        <f>_xlfn.XLOOKUP($A54,dw_scores_all_sequences_40_500n!$A$2:$A$195,dw_scores_all_sequences_40_500n!BQ$2:BQ$195)</f>
        <v>0.85980000000000001</v>
      </c>
      <c r="CJ54">
        <f>_xlfn.XLOOKUP($A54,dw_scores_all_sequences_40_500n!$A$2:$A$195,dw_scores_all_sequences_40_500n!BR$2:BR$195)</f>
        <v>0.44169999999999998</v>
      </c>
      <c r="CK54">
        <f>_xlfn.XLOOKUP($A54,dw_scores_all_sequences_40_500n!$A$2:$A$195,dw_scores_all_sequences_40_500n!BS$2:BS$195)</f>
        <v>0</v>
      </c>
      <c r="CL54">
        <f>_xlfn.XLOOKUP($A54,dw_scores_all_sequences_40_500n!$A$2:$A$195,dw_scores_all_sequences_40_500n!BT$2:BT$195)</f>
        <v>0</v>
      </c>
      <c r="CM54">
        <f>_xlfn.XLOOKUP($A54,dw_scores_all_sequences_40_500n!$A$2:$A$195,dw_scores_all_sequences_40_500n!BU$2:BU$195)</f>
        <v>0.53869999999999996</v>
      </c>
      <c r="CN54">
        <f>_xlfn.XLOOKUP($A54,dw_scores_all_sequences_40_500n!$A$2:$A$195,dw_scores_all_sequences_40_500n!BV$2:BV$195)</f>
        <v>8.3099999999999993E-2</v>
      </c>
      <c r="CO54">
        <f>_xlfn.XLOOKUP($A54,dw_scores_all_sequences_40_500n!$A$2:$A$195,dw_scores_all_sequences_40_500n!BW$2:BW$195)</f>
        <v>0</v>
      </c>
      <c r="CP54">
        <f>_xlfn.XLOOKUP($A54,dw_scores_all_sequences_40_500n!$A$2:$A$195,dw_scores_all_sequences_40_500n!BX$2:BX$195)</f>
        <v>0</v>
      </c>
      <c r="CQ54">
        <f>_xlfn.XLOOKUP($A54,dw_scores_all_sequences_40_500n!$A$2:$A$195,dw_scores_all_sequences_40_500n!BY$2:BY$195)</f>
        <v>0.13120000000000001</v>
      </c>
      <c r="CR54">
        <f>_xlfn.XLOOKUP($A54,dw_scores_all_sequences_40_500n!$A$2:$A$195,dw_scores_all_sequences_40_500n!BZ$2:BZ$195)</f>
        <v>3.5000000000000003E-2</v>
      </c>
      <c r="CS54">
        <f>_xlfn.XLOOKUP($A54,dw_scores_all_sequences_40_500n!$A$2:$A$195,dw_scores_all_sequences_40_500n!CA$2:CA$195)</f>
        <v>0</v>
      </c>
      <c r="CT54">
        <f>_xlfn.XLOOKUP($A54,dw_scores_all_sequences_40_500n!$A$2:$A$195,dw_scores_all_sequences_40_500n!CB$2:CB$195)</f>
        <v>0</v>
      </c>
      <c r="CU54">
        <f>_xlfn.XLOOKUP($A54,dw_scores_all_sequences_40_500n!$A$2:$A$195,dw_scores_all_sequences_40_500n!CC$2:CC$195)</f>
        <v>0</v>
      </c>
      <c r="CV54">
        <f>_xlfn.XLOOKUP($A54,dw_scores_all_sequences_40_500n!$A$2:$A$195,dw_scores_all_sequences_40_500n!CD$2:CD$195)</f>
        <v>0</v>
      </c>
      <c r="CW54">
        <f>_xlfn.XLOOKUP($A54,dw_scores_all_sequences_40_500n!$A$2:$A$195,dw_scores_all_sequences_40_500n!CE$2:CE$195)</f>
        <v>0</v>
      </c>
      <c r="CX54">
        <f>_xlfn.XLOOKUP($A54,dw_scores_all_sequences_40_500n!$A$2:$A$195,dw_scores_all_sequences_40_500n!CF$2:CF$195)</f>
        <v>0</v>
      </c>
      <c r="CY54">
        <f>_xlfn.XLOOKUP($A54,dw_scores_all_sequences_40_500n!$A$2:$A$195,dw_scores_all_sequences_40_500n!CG$2:CG$195)</f>
        <v>0.18579999999999999</v>
      </c>
      <c r="CZ54">
        <f>_xlfn.XLOOKUP($A54,dw_scores_all_sequences_40_500n!$A$2:$A$195,dw_scores_all_sequences_40_500n!CH$2:CH$195)</f>
        <v>2.53E-2</v>
      </c>
      <c r="DA54">
        <f>_xlfn.XLOOKUP($A54,dw_scores_all_sequences_40_500n!$A$2:$A$195,dw_scores_all_sequences_40_500n!CI$2:CI$195)</f>
        <v>0.33410000000000001</v>
      </c>
      <c r="DB54">
        <f>_xlfn.XLOOKUP($A54,dw_scores_all_sequences_40_500n!$A$2:$A$195,dw_scores_all_sequences_40_500n!CJ$2:CJ$195)</f>
        <v>0.19800000000000001</v>
      </c>
      <c r="DC54">
        <f>_xlfn.XLOOKUP($A54,dw_scores_all_sequences_40_500n!$A$2:$A$195,dw_scores_all_sequences_40_500n!CK$2:CK$195)</f>
        <v>0.67400000000000004</v>
      </c>
      <c r="DD54">
        <f>_xlfn.XLOOKUP($A54,dw_scores_all_sequences_40_500n!$A$2:$A$195,dw_scores_all_sequences_40_500n!CL$2:CL$195)</f>
        <v>0.47110000000000002</v>
      </c>
      <c r="DE54">
        <f>_xlfn.XLOOKUP($A54,dw_scores_all_sequences_40_500n!$A$2:$A$195,dw_scores_all_sequences_40_500n!CM$2:CM$195)</f>
        <v>2.12E-2</v>
      </c>
      <c r="DF54">
        <f>_xlfn.XLOOKUP($A54,dw_scores_all_sequences_40_500n!$A$2:$A$195,dw_scores_all_sequences_40_500n!CN$2:CN$195)</f>
        <v>1.3899999999999999E-2</v>
      </c>
      <c r="DG54">
        <f>_xlfn.XLOOKUP($A54,dw_scores_all_sequences_40_500n!$A$2:$A$195,dw_scores_all_sequences_40_500n!CO$2:CO$195)</f>
        <v>1.7899999999999999E-2</v>
      </c>
      <c r="DH54">
        <f>_xlfn.XLOOKUP($A54,dw_scores_all_sequences_40_500n!$A$2:$A$195,dw_scores_all_sequences_40_500n!CP$2:CP$195)</f>
        <v>0.25669999999999998</v>
      </c>
      <c r="DI54">
        <f>_xlfn.XLOOKUP($A54,dw_scores_all_sequences_40_500n!$A$2:$A$195,dw_scores_all_sequences_40_500n!CQ$2:CQ$195)</f>
        <v>0.18740000000000001</v>
      </c>
      <c r="DJ54">
        <f>_xlfn.XLOOKUP($A54,dw_scores_all_sequences_40_500n!$A$2:$A$195,dw_scores_all_sequences_40_500n!CR$2:CR$195)</f>
        <v>0.33090000000000003</v>
      </c>
      <c r="DK54">
        <f>_xlfn.XLOOKUP($A54,dw_scores_all_sequences_40_500n!$A$2:$A$195,dw_scores_all_sequences_40_500n!CS$2:CS$195)</f>
        <v>0</v>
      </c>
      <c r="DL54">
        <f>_xlfn.XLOOKUP($A54,dw_scores_all_sequences_40_500n!$A$2:$A$195,dw_scores_all_sequences_40_500n!CT$2:CT$195)</f>
        <v>0</v>
      </c>
      <c r="DM54">
        <f>_xlfn.XLOOKUP($A54,dw_scores_all_sequences_40_500n!$A$2:$A$195,dw_scores_all_sequences_40_500n!CU$2:CU$195)</f>
        <v>0.70989999999999998</v>
      </c>
      <c r="DN54">
        <f>_xlfn.XLOOKUP($A54,dw_scores_all_sequences_40_500n!$A$2:$A$195,dw_scores_all_sequences_40_500n!CV$2:CV$195)</f>
        <v>0.11</v>
      </c>
      <c r="DO54">
        <f>_xlfn.XLOOKUP($A54,dw_scores_all_sequences_40_500n!$A$2:$A$195,dw_scores_all_sequences_40_500n!CW$2:CW$195)</f>
        <v>0</v>
      </c>
      <c r="DP54">
        <f>_xlfn.XLOOKUP($A54,dw_scores_all_sequences_40_500n!$A$2:$A$195,dw_scores_all_sequences_40_500n!CX$2:CX$195)</f>
        <v>0</v>
      </c>
      <c r="DQ54">
        <f>_xlfn.XLOOKUP($A54,dw_scores_all_sequences_40_500n!$A$2:$A$195,dw_scores_all_sequences_40_500n!CY$2:CY$195)</f>
        <v>0</v>
      </c>
      <c r="DR54">
        <f>_xlfn.XLOOKUP($A54,dw_scores_all_sequences_40_500n!$A$2:$A$195,dw_scores_all_sequences_40_500n!CZ$2:CZ$195)</f>
        <v>0</v>
      </c>
      <c r="DS54">
        <f>_xlfn.XLOOKUP($A54,dw_scores_all_sequences_40_500n!$A$2:$A$195,dw_scores_all_sequences_40_500n!DA$2:DA$195)</f>
        <v>0</v>
      </c>
      <c r="DT54">
        <f>_xlfn.XLOOKUP($A54,dw_scores_all_sequences_40_500n!$A$2:$A$195,dw_scores_all_sequences_40_500n!DB$2:DB$195)</f>
        <v>0</v>
      </c>
      <c r="DU54">
        <f>_xlfn.XLOOKUP($A54,dw_scores_all_sequences_40_500n!$A$2:$A$195,dw_scores_all_sequences_40_500n!DC$2:DC$195)</f>
        <v>0</v>
      </c>
      <c r="DV54">
        <f>_xlfn.XLOOKUP($A54,dw_scores_all_sequences_40_500n!$A$2:$A$195,dw_scores_all_sequences_40_500n!DD$2:DD$195)</f>
        <v>0</v>
      </c>
      <c r="DW54">
        <f>_xlfn.XLOOKUP($A54,dw_scores_all_sequences_40_500n!$A$2:$A$195,dw_scores_all_sequences_40_500n!DE$2:DE$195)</f>
        <v>0</v>
      </c>
      <c r="DX54">
        <f>_xlfn.XLOOKUP($A54,dw_scores_all_sequences_40_500n!$A$2:$A$195,dw_scores_all_sequences_40_500n!DF$2:DF$195)</f>
        <v>0</v>
      </c>
      <c r="DY54">
        <f>_xlfn.XLOOKUP($A54,dw_scores_all_sequences_40_500n!$A$2:$A$195,dw_scores_all_sequences_40_500n!DG$2:DG$195)</f>
        <v>0</v>
      </c>
      <c r="DZ54">
        <f>_xlfn.XLOOKUP($A54,dw_scores_all_sequences_40_500n!$A$2:$A$195,dw_scores_all_sequences_40_500n!DH$2:DH$195)</f>
        <v>0</v>
      </c>
      <c r="EA54">
        <f>_xlfn.XLOOKUP($A54,dw_scores_all_sequences_40_500n!$A$2:$A$195,dw_scores_all_sequences_40_500n!DI$2:DI$195)</f>
        <v>0</v>
      </c>
      <c r="EB54">
        <f>_xlfn.XLOOKUP($A54,dw_scores_all_sequences_40_500n!$A$2:$A$195,dw_scores_all_sequences_40_500n!DJ$2:DJ$195)</f>
        <v>0.1027</v>
      </c>
      <c r="EC54">
        <f>_xlfn.XLOOKUP($A54,dw_scores_all_sequences_40_500n!$A$2:$A$195,dw_scores_all_sequences_40_500n!DK$2:DK$195)</f>
        <v>0</v>
      </c>
      <c r="ED54">
        <f>_xlfn.XLOOKUP($A54,dw_scores_all_sequences_40_500n!$A$2:$A$195,dw_scores_all_sequences_40_500n!DL$2:DL$195)</f>
        <v>0</v>
      </c>
      <c r="EE54">
        <f>_xlfn.XLOOKUP($A54,dw_scores_all_sequences_40_500n!$A$2:$A$195,dw_scores_all_sequences_40_500n!DM$2:DM$195)</f>
        <v>0</v>
      </c>
      <c r="EF54">
        <f>_xlfn.XLOOKUP($A54,dw_scores_all_sequences_40_500n!$A$2:$A$195,dw_scores_all_sequences_40_500n!DN$2:DN$195)</f>
        <v>0</v>
      </c>
      <c r="EG54">
        <f>_xlfn.XLOOKUP($A54,dw_scores_all_sequences_40_500n!$A$2:$A$195,dw_scores_all_sequences_40_500n!DO$2:DO$195)</f>
        <v>0</v>
      </c>
      <c r="EH54">
        <f>_xlfn.XLOOKUP($A54,dw_scores_all_sequences_40_500n!$A$2:$A$195,dw_scores_all_sequences_40_500n!DP$2:DP$195)</f>
        <v>0</v>
      </c>
      <c r="EI54">
        <f>_xlfn.XLOOKUP($A54,dw_scores_all_sequences_40_500n!$A$2:$A$195,dw_scores_all_sequences_40_500n!DQ$2:DQ$195)</f>
        <v>0.36020000000000002</v>
      </c>
      <c r="EJ54">
        <f>_xlfn.XLOOKUP($A54,dw_scores_all_sequences_40_500n!$A$2:$A$195,dw_scores_all_sequences_40_500n!DR$2:DR$195)</f>
        <v>0.5363</v>
      </c>
      <c r="EK54">
        <f>_xlfn.XLOOKUP($A54,dw_scores_all_sequences_40_500n!$A$2:$A$195,dw_scores_all_sequences_40_500n!DS$2:DS$195)</f>
        <v>0</v>
      </c>
      <c r="EL54">
        <f>_xlfn.XLOOKUP($A54,dw_scores_all_sequences_40_500n!$A$2:$A$195,dw_scores_all_sequences_40_500n!DT$2:DT$195)</f>
        <v>2.93E-2</v>
      </c>
      <c r="EM54">
        <f>_xlfn.XLOOKUP($A54,dw_scores_all_sequences_40_500n!$A$2:$A$195,dw_scores_all_sequences_40_500n!DU$2:DU$195)</f>
        <v>1.06E-2</v>
      </c>
      <c r="EN54">
        <f>_xlfn.XLOOKUP($A54,dw_scores_all_sequences_40_500n!$A$2:$A$195,dw_scores_all_sequences_40_500n!DV$2:DV$195)</f>
        <v>0.5534</v>
      </c>
      <c r="EO54">
        <f>_xlfn.XLOOKUP($A54,dw_scores_all_sequences_40_500n!$A$2:$A$195,dw_scores_all_sequences_40_500n!DW$2:DW$195)</f>
        <v>6.1100000000000002E-2</v>
      </c>
      <c r="EP54">
        <f>_xlfn.XLOOKUP($A54,dw_scores_all_sequences_40_500n!$A$2:$A$195,dw_scores_all_sequences_40_500n!DX$2:DX$195)</f>
        <v>0.76200000000000001</v>
      </c>
      <c r="EQ54">
        <f>_xlfn.XLOOKUP($A54,dw_scores_all_sequences_40_500n!$A$2:$A$195,dw_scores_all_sequences_40_500n!DY$2:DY$195)</f>
        <v>6.1899999999999997E-2</v>
      </c>
      <c r="ER54">
        <f>_xlfn.XLOOKUP($A54,dw_scores_all_sequences_40_500n!$A$2:$A$195,dw_scores_all_sequences_40_500n!DZ$2:DZ$195)</f>
        <v>0.58679999999999999</v>
      </c>
      <c r="ES54">
        <f>_xlfn.XLOOKUP($A54,dw_scores_all_sequences_40_500n!$A$2:$A$195,dw_scores_all_sequences_40_500n!EA$2:EA$195)</f>
        <v>0.81340000000000001</v>
      </c>
      <c r="ET54">
        <f>_xlfn.XLOOKUP($A54,dw_scores_all_sequences_40_500n!$A$2:$A$195,dw_scores_all_sequences_40_500n!EB$2:EB$195)</f>
        <v>0.82230000000000003</v>
      </c>
      <c r="EU54">
        <f>_xlfn.XLOOKUP($A54,dw_scores_all_sequences_40_500n!$A$2:$A$195,dw_scores_all_sequences_40_500n!EC$2:EC$195)</f>
        <v>0</v>
      </c>
      <c r="EV54">
        <f>_xlfn.XLOOKUP($A54,dw_scores_all_sequences_40_500n!$A$2:$A$195,dw_scores_all_sequences_40_500n!ED$2:ED$195)</f>
        <v>0.1011</v>
      </c>
      <c r="EW54">
        <f>_xlfn.XLOOKUP($A54,dw_scores_all_sequences_40_500n!$A$2:$A$195,dw_scores_all_sequences_40_500n!EE$2:EE$195)</f>
        <v>0.60550000000000004</v>
      </c>
      <c r="EX54">
        <f>_xlfn.XLOOKUP($A54,dw_scores_all_sequences_40_500n!$A$2:$A$195,dw_scores_all_sequences_40_500n!EF$2:EF$195)</f>
        <v>0.59740000000000004</v>
      </c>
      <c r="EY54">
        <f>_xlfn.XLOOKUP($A54,dw_scores_all_sequences_40_500n!$A$2:$A$195,dw_scores_all_sequences_40_500n!EG$2:EG$195)</f>
        <v>3.3E-3</v>
      </c>
      <c r="EZ54">
        <f>_xlfn.XLOOKUP($A54,dw_scores_all_sequences_40_500n!$A$2:$A$195,dw_scores_all_sequences_40_500n!EH$2:EH$195)</f>
        <v>0.30070000000000002</v>
      </c>
      <c r="FA54">
        <f>_xlfn.XLOOKUP($A54,dw_scores_all_sequences_40_500n!$A$2:$A$195,dw_scores_all_sequences_40_500n!EI$2:EI$195)</f>
        <v>0</v>
      </c>
      <c r="FB54">
        <f>_xlfn.XLOOKUP($A54,dw_scores_all_sequences_40_500n!$A$2:$A$195,dw_scores_all_sequences_40_500n!EJ$2:EJ$195)</f>
        <v>3.3E-3</v>
      </c>
      <c r="FC54">
        <f>_xlfn.XLOOKUP($A54,dw_scores_all_sequences_40_500n!$A$2:$A$195,dw_scores_all_sequences_40_500n!EK$2:EK$195)</f>
        <v>0.65529999999999999</v>
      </c>
      <c r="FD54">
        <f>_xlfn.XLOOKUP($A54,dw_scores_all_sequences_40_500n!$A$2:$A$195,dw_scores_all_sequences_40_500n!EL$2:EL$195)</f>
        <v>0.80200000000000005</v>
      </c>
      <c r="FE54">
        <f>_xlfn.XLOOKUP($A54,dw_scores_all_sequences_40_500n!$A$2:$A$195,dw_scores_all_sequences_40_500n!EM$2:EM$195)</f>
        <v>0</v>
      </c>
      <c r="FF54">
        <f>_xlfn.XLOOKUP($A54,dw_scores_all_sequences_40_500n!$A$2:$A$195,dw_scores_all_sequences_40_500n!EN$2:EN$195)</f>
        <v>0</v>
      </c>
      <c r="FG54">
        <f>_xlfn.XLOOKUP($A54,dw_scores_all_sequences_40_500n!$A$2:$A$195,dw_scores_all_sequences_40_500n!EO$2:EO$195)</f>
        <v>0.95840000000000003</v>
      </c>
      <c r="FH54">
        <f>_xlfn.XLOOKUP($A54,dw_scores_all_sequences_40_500n!$A$2:$A$195,dw_scores_all_sequences_40_500n!EP$2:EP$195)</f>
        <v>0.70660000000000001</v>
      </c>
      <c r="FI54">
        <f>_xlfn.XLOOKUP($A54,dw_scores_all_sequences_40_500n!$A$2:$A$195,dw_scores_all_sequences_40_500n!EQ$2:EQ$195)</f>
        <v>0</v>
      </c>
      <c r="FJ54">
        <f>_xlfn.XLOOKUP($A54,dw_scores_all_sequences_40_500n!$A$2:$A$195,dw_scores_all_sequences_40_500n!ER$2:ER$195)</f>
        <v>0</v>
      </c>
      <c r="FK54">
        <f>_xlfn.XLOOKUP($A54,dw_scores_all_sequences_40_500n!$A$2:$A$195,dw_scores_all_sequences_40_500n!ES$2:ES$195)</f>
        <v>3.8300000000000001E-2</v>
      </c>
      <c r="FL54">
        <f>_xlfn.XLOOKUP($A54,dw_scores_all_sequences_40_500n!$A$2:$A$195,dw_scores_all_sequences_40_500n!ET$2:ET$195)</f>
        <v>4.65E-2</v>
      </c>
      <c r="FM54">
        <f>_xlfn.XLOOKUP($A54,dw_scores_all_sequences_40_500n!$A$2:$A$195,dw_scores_all_sequences_40_500n!EU$2:EU$195)</f>
        <v>0</v>
      </c>
      <c r="FN54">
        <f>_xlfn.XLOOKUP($A54,dw_scores_all_sequences_40_500n!$A$2:$A$195,dw_scores_all_sequences_40_500n!EV$2:EV$195)</f>
        <v>0</v>
      </c>
      <c r="FO54">
        <f>_xlfn.XLOOKUP($A54,dw_scores_all_sequences_40_500n!$A$2:$A$195,dw_scores_all_sequences_40_500n!EW$2:EW$195)</f>
        <v>0</v>
      </c>
      <c r="FP54">
        <f>_xlfn.XLOOKUP($A54,dw_scores_all_sequences_40_500n!$A$2:$A$195,dw_scores_all_sequences_40_500n!EX$2:EX$195)</f>
        <v>0</v>
      </c>
      <c r="FQ54">
        <f>_xlfn.XLOOKUP($A54,dw_scores_all_sequences_40_500n!$A$2:$A$195,dw_scores_all_sequences_40_500n!EY$2:EY$195)</f>
        <v>0</v>
      </c>
      <c r="FR54">
        <f>_xlfn.XLOOKUP($A54,dw_scores_all_sequences_40_500n!$A$2:$A$195,dw_scores_all_sequences_40_500n!EZ$2:EZ$195)</f>
        <v>0</v>
      </c>
      <c r="FS54">
        <f>_xlfn.XLOOKUP($A54,dw_scores_all_sequences_40_500n!$A$2:$A$195,dw_scores_all_sequences_40_500n!FA$2:FA$195)</f>
        <v>0</v>
      </c>
      <c r="FT54">
        <f>_xlfn.XLOOKUP($A54,dw_scores_all_sequences_40_500n!$A$2:$A$195,dw_scores_all_sequences_40_500n!FB$2:FB$195)</f>
        <v>0</v>
      </c>
      <c r="FU54">
        <f>_xlfn.XLOOKUP($A54,dw_scores_all_sequences_40_500n!$A$2:$A$195,dw_scores_all_sequences_40_500n!FC$2:FC$195)</f>
        <v>0.42220000000000002</v>
      </c>
      <c r="FV54">
        <f>_xlfn.XLOOKUP($A54,dw_scores_all_sequences_40_500n!$A$2:$A$195,dw_scores_all_sequences_40_500n!FD$2:FD$195)</f>
        <v>0.45400000000000001</v>
      </c>
      <c r="FW54">
        <f>_xlfn.XLOOKUP($A54,dw_scores_all_sequences_40_500n!$A$2:$A$195,dw_scores_all_sequences_40_500n!FE$2:FE$195)</f>
        <v>0</v>
      </c>
      <c r="FX54">
        <f>_xlfn.XLOOKUP($A54,dw_scores_all_sequences_40_500n!$A$2:$A$195,dw_scores_all_sequences_40_500n!FF$2:FF$195)</f>
        <v>0</v>
      </c>
      <c r="FY54">
        <f>_xlfn.XLOOKUP($A54,dw_scores_all_sequences_40_500n!$A$2:$A$195,dw_scores_all_sequences_40_500n!FG$2:FG$195)</f>
        <v>0</v>
      </c>
      <c r="FZ54">
        <f>_xlfn.XLOOKUP($A54,dw_scores_all_sequences_40_500n!$A$2:$A$195,dw_scores_all_sequences_40_500n!FH$2:FH$195)</f>
        <v>0</v>
      </c>
      <c r="GA54">
        <f>_xlfn.XLOOKUP($A54,dw_scores_all_sequences_40_500n!$A$2:$A$195,dw_scores_all_sequences_40_500n!FI$2:FI$195)</f>
        <v>0</v>
      </c>
      <c r="GB54">
        <f>_xlfn.XLOOKUP($A54,dw_scores_all_sequences_40_500n!$A$2:$A$195,dw_scores_all_sequences_40_500n!FJ$2:FJ$195)</f>
        <v>0</v>
      </c>
      <c r="GC54">
        <f>_xlfn.XLOOKUP($A54,dw_scores_all_sequences_40_500n!$A$2:$A$195,dw_scores_all_sequences_40_500n!FK$2:FK$195)</f>
        <v>8.0000000000000004E-4</v>
      </c>
      <c r="GD54">
        <f>_xlfn.XLOOKUP($A54,dw_scores_all_sequences_40_500n!$A$2:$A$195,dw_scores_all_sequences_40_500n!FL$2:FL$195)</f>
        <v>8.9999999999999993E-3</v>
      </c>
      <c r="GE54">
        <f>_xlfn.XLOOKUP($A54,dw_scores_all_sequences_40_500n!$A$2:$A$195,dw_scores_all_sequences_40_500n!FM$2:FM$195)</f>
        <v>0</v>
      </c>
      <c r="GF54">
        <f>_xlfn.XLOOKUP($A54,dw_scores_all_sequences_40_500n!$A$2:$A$195,dw_scores_all_sequences_40_500n!FN$2:FN$195)</f>
        <v>0</v>
      </c>
      <c r="GG54">
        <f>_xlfn.XLOOKUP($A54,dw_scores_all_sequences_40_500n!$A$2:$A$195,dw_scores_all_sequences_40_500n!FO$2:FO$195)</f>
        <v>0</v>
      </c>
      <c r="GH54">
        <f>_xlfn.XLOOKUP($A54,dw_scores_all_sequences_40_500n!$A$2:$A$195,dw_scores_all_sequences_40_500n!FP$2:FP$195)</f>
        <v>0</v>
      </c>
      <c r="GI54">
        <f>_xlfn.XLOOKUP($A54,dw_scores_all_sequences_40_500n!$A$2:$A$195,dw_scores_all_sequences_40_500n!FQ$2:FQ$195)</f>
        <v>0</v>
      </c>
      <c r="GJ54">
        <f>_xlfn.XLOOKUP($A54,dw_scores_all_sequences_40_500n!$A$2:$A$195,dw_scores_all_sequences_40_500n!FR$2:FR$195)</f>
        <v>0</v>
      </c>
      <c r="GK54">
        <f>_xlfn.XLOOKUP($A54,dw_scores_all_sequences_40_500n!$A$2:$A$195,dw_scores_all_sequences_40_500n!FS$2:FS$195)</f>
        <v>0</v>
      </c>
      <c r="GL54">
        <f>_xlfn.XLOOKUP($A54,dw_scores_all_sequences_40_500n!$A$2:$A$195,dw_scores_all_sequences_40_500n!FT$2:FT$195)</f>
        <v>0</v>
      </c>
      <c r="GM54">
        <f>_xlfn.XLOOKUP($A54,dw_scores_all_sequences_40_500n!$A$2:$A$195,dw_scores_all_sequences_40_500n!FU$2:FU$195)</f>
        <v>0</v>
      </c>
      <c r="GN54">
        <f>_xlfn.XLOOKUP($A54,dw_scores_all_sequences_40_500n!$A$2:$A$195,dw_scores_all_sequences_40_500n!FV$2:FV$195)</f>
        <v>0</v>
      </c>
      <c r="GO54">
        <f>_xlfn.XLOOKUP($A54,dw_scores_all_sequences_40_500n!$A$2:$A$195,dw_scores_all_sequences_40_500n!FW$2:FW$195)</f>
        <v>0</v>
      </c>
      <c r="GP54">
        <f>_xlfn.XLOOKUP($A54,dw_scores_all_sequences_40_500n!$A$2:$A$195,dw_scores_all_sequences_40_500n!FX$2:FX$195)</f>
        <v>0</v>
      </c>
      <c r="GQ54">
        <f>_xlfn.XLOOKUP($A54,dw_scores_all_sequences_40_500n!$A$2:$A$195,dw_scores_all_sequences_40_500n!FY$2:FY$195)</f>
        <v>0</v>
      </c>
      <c r="GR54">
        <f>_xlfn.XLOOKUP($A54,dw_scores_all_sequences_40_500n!$A$2:$A$195,dw_scores_all_sequences_40_500n!FZ$2:FZ$195)</f>
        <v>0</v>
      </c>
      <c r="GS54">
        <f>_xlfn.XLOOKUP($A54,dw_scores_all_sequences_40_500n!$A$2:$A$195,dw_scores_all_sequences_40_500n!GA$2:GA$195)</f>
        <v>0</v>
      </c>
      <c r="GT54">
        <f>_xlfn.XLOOKUP($A54,dw_scores_all_sequences_40_500n!$A$2:$A$195,dw_scores_all_sequences_40_500n!GB$2:GB$195)</f>
        <v>0</v>
      </c>
      <c r="GU54">
        <f>_xlfn.XLOOKUP($A54,dw_scores_all_sequences_40_500n!$A$2:$A$195,dw_scores_all_sequences_40_500n!GC$2:GC$195)</f>
        <v>0</v>
      </c>
      <c r="GV54">
        <f>_xlfn.XLOOKUP($A54,dw_scores_all_sequences_40_500n!$A$2:$A$195,dw_scores_all_sequences_40_500n!GD$2:GD$195)</f>
        <v>0</v>
      </c>
      <c r="GW54">
        <f>_xlfn.XLOOKUP($A54,dw_scores_all_sequences_40_500n!$A$2:$A$195,dw_scores_all_sequences_40_500n!GE$2:GE$195)</f>
        <v>0</v>
      </c>
      <c r="GX54">
        <f>_xlfn.XLOOKUP($A54,dw_scores_all_sequences_40_500n!$A$2:$A$195,dw_scores_all_sequences_40_500n!GF$2:GF$195)</f>
        <v>2.3999999999999998E-3</v>
      </c>
      <c r="GY54">
        <f>_xlfn.XLOOKUP($A54,dw_scores_all_sequences_40_500n!$A$2:$A$195,dw_scores_all_sequences_40_500n!GG$2:GG$195)</f>
        <v>8.0000000000000004E-4</v>
      </c>
      <c r="GZ54">
        <f>_xlfn.XLOOKUP($A54,dw_scores_all_sequences_40_500n!$A$2:$A$195,dw_scores_all_sequences_40_500n!GH$2:GH$195)</f>
        <v>0.1011</v>
      </c>
      <c r="HA54">
        <f>_xlfn.XLOOKUP($A54,dw_scores_all_sequences_40_500n!$A$2:$A$195,dw_scores_all_sequences_40_500n!GI$2:GI$195)</f>
        <v>0</v>
      </c>
      <c r="HB54">
        <f>_xlfn.XLOOKUP($A54,dw_scores_all_sequences_40_500n!$A$2:$A$195,dw_scores_all_sequences_40_500n!GJ$2:GJ$195)</f>
        <v>8.7999999999999995E-2</v>
      </c>
      <c r="HC54">
        <f>_xlfn.XLOOKUP($A54,dw_scores_all_sequences_40_500n!$A$2:$A$195,dw_scores_all_sequences_40_500n!GK$2:GK$195)</f>
        <v>0</v>
      </c>
      <c r="HD54">
        <f>_xlfn.XLOOKUP($A54,dw_scores_all_sequences_40_500n!$A$2:$A$195,dw_scores_all_sequences_40_500n!GL$2:GL$195)</f>
        <v>9.0499999999999997E-2</v>
      </c>
      <c r="HE54">
        <f>_xlfn.XLOOKUP($A54,dw_scores_all_sequences_40_500n!$A$2:$A$195,dw_scores_all_sequences_40_500n!GM$2:GM$195)</f>
        <v>0.29670000000000002</v>
      </c>
      <c r="HF54">
        <f>_xlfn.XLOOKUP($A54,dw_scores_all_sequences_40_500n!$A$2:$A$195,dw_scores_all_sequences_40_500n!GN$2:GN$195)</f>
        <v>0.25430000000000003</v>
      </c>
      <c r="HG54">
        <f>_xlfn.XLOOKUP($A54,dw_scores_all_sequences_40_500n!$A$2:$A$195,dw_scores_all_sequences_40_500n!GO$2:GO$195)</f>
        <v>0.63490000000000002</v>
      </c>
      <c r="HH54">
        <f>_xlfn.XLOOKUP($A54,dw_scores_all_sequences_40_500n!$A$2:$A$195,dw_scores_all_sequences_40_500n!GP$2:GP$195)</f>
        <v>0.1467</v>
      </c>
      <c r="HI54">
        <f>_xlfn.XLOOKUP($A54,dw_scores_all_sequences_40_500n!$A$2:$A$195,dw_scores_all_sequences_40_500n!GQ$2:GQ$195)</f>
        <v>0</v>
      </c>
      <c r="HJ54">
        <f>_xlfn.XLOOKUP($A54,dw_scores_all_sequences_40_500n!$A$2:$A$195,dw_scores_all_sequences_40_500n!GR$2:GR$195)</f>
        <v>0</v>
      </c>
      <c r="HK54">
        <f>_xlfn.XLOOKUP($A54,dw_scores_all_sequences_40_500n!$A$2:$A$195,dw_scores_all_sequences_40_500n!GS$2:GS$195)</f>
        <v>0</v>
      </c>
      <c r="HL54">
        <f>_xlfn.XLOOKUP($A54,dw_scores_all_sequences_40_500n!$A$2:$A$195,dw_scores_all_sequences_40_500n!GT$2:GT$195)</f>
        <v>0</v>
      </c>
      <c r="HM54">
        <f>_xlfn.XLOOKUP($A54,dw_scores_all_sequences_40_500n!$A$2:$A$195,dw_scores_all_sequences_40_500n!GU$2:GU$195)</f>
        <v>0.86150000000000004</v>
      </c>
      <c r="HN54">
        <f>_xlfn.XLOOKUP($A54,dw_scores_all_sequences_40_500n!$A$2:$A$195,dw_scores_all_sequences_40_500n!GV$2:GV$195)</f>
        <v>0.13689999999999999</v>
      </c>
      <c r="HO54">
        <f>_xlfn.XLOOKUP($A54,dw_scores_all_sequences_40_500n!$A$2:$A$195,dw_scores_all_sequences_40_500n!GW$2:GW$195)</f>
        <v>0.87039999999999995</v>
      </c>
      <c r="HP54">
        <f>_xlfn.XLOOKUP($A54,dw_scores_all_sequences_40_500n!$A$2:$A$195,dw_scores_all_sequences_40_500n!GX$2:GX$195)</f>
        <v>0.1459</v>
      </c>
      <c r="HQ54">
        <f>_xlfn.XLOOKUP($A54,dw_scores_all_sequences_40_500n!$A$2:$A$195,dw_scores_all_sequences_40_500n!GY$2:GY$195)</f>
        <v>0</v>
      </c>
      <c r="HR54">
        <f>_xlfn.XLOOKUP($A54,dw_scores_all_sequences_40_500n!$A$2:$A$195,dw_scores_all_sequences_40_500n!GZ$2:GZ$195)</f>
        <v>0</v>
      </c>
      <c r="HS54">
        <f>_xlfn.XLOOKUP($A54,dw_scores_all_sequences_40_500n!$A$2:$A$195,dw_scores_all_sequences_40_500n!HA$2:HA$195)</f>
        <v>0</v>
      </c>
      <c r="HT54">
        <f>_xlfn.XLOOKUP($A54,dw_scores_all_sequences_40_500n!$A$2:$A$195,dw_scores_all_sequences_40_500n!HB$2:HB$195)</f>
        <v>0</v>
      </c>
      <c r="HU54">
        <f>_xlfn.XLOOKUP($A54,dw_scores_all_sequences_40_500n!$A$2:$A$195,dw_scores_all_sequences_40_500n!HC$2:HC$195)</f>
        <v>0.16539999999999999</v>
      </c>
      <c r="HV54">
        <f>_xlfn.XLOOKUP($A54,dw_scores_all_sequences_40_500n!$A$2:$A$195,dw_scores_all_sequences_40_500n!HD$2:HD$195)</f>
        <v>5.79E-2</v>
      </c>
      <c r="HW54">
        <f>_xlfn.XLOOKUP($A54,dw_scores_all_sequences_40_500n!$A$2:$A$195,dw_scores_all_sequences_40_500n!HE$2:HE$195)</f>
        <v>0</v>
      </c>
      <c r="HX54">
        <f>_xlfn.XLOOKUP($A54,dw_scores_all_sequences_40_500n!$A$2:$A$195,dw_scores_all_sequences_40_500n!HF$2:HF$195)</f>
        <v>8.9999999999999993E-3</v>
      </c>
      <c r="HY54">
        <f>_xlfn.XLOOKUP($A54,dw_scores_all_sequences_40_500n!$A$2:$A$195,dw_scores_all_sequences_40_500n!HG$2:HG$195)</f>
        <v>0</v>
      </c>
      <c r="HZ54">
        <f>_xlfn.XLOOKUP($A54,dw_scores_all_sequences_40_500n!$A$2:$A$195,dw_scores_all_sequences_40_500n!HH$2:HH$195)</f>
        <v>0</v>
      </c>
      <c r="IA54">
        <f>_xlfn.XLOOKUP($A54,dw_scores_all_sequences_40_500n!$A$2:$A$195,dw_scores_all_sequences_40_500n!HI$2:HI$195)</f>
        <v>0</v>
      </c>
      <c r="IB54">
        <f>_xlfn.XLOOKUP($A54,dw_scores_all_sequences_40_500n!$A$2:$A$195,dw_scores_all_sequences_40_500n!HJ$2:HJ$195)</f>
        <v>0</v>
      </c>
      <c r="IC54">
        <f>_xlfn.XLOOKUP($A54,dw_scores_all_sequences_40_500n!$A$2:$A$195,dw_scores_all_sequences_40_500n!HK$2:HK$195)</f>
        <v>0</v>
      </c>
      <c r="ID54">
        <f>_xlfn.XLOOKUP($A54,dw_scores_all_sequences_40_500n!$A$2:$A$195,dw_scores_all_sequences_40_500n!HL$2:HL$195)</f>
        <v>1.2200000000000001E-2</v>
      </c>
      <c r="IE54">
        <f>_xlfn.XLOOKUP($A54,dw_scores_all_sequences_40_500n!$A$2:$A$195,dw_scores_all_sequences_40_500n!HM$2:HM$195)</f>
        <v>0</v>
      </c>
      <c r="IF54">
        <f>_xlfn.XLOOKUP($A54,dw_scores_all_sequences_40_500n!$A$2:$A$195,dw_scores_all_sequences_40_500n!HN$2:HN$195)</f>
        <v>0</v>
      </c>
      <c r="IG54">
        <f>_xlfn.XLOOKUP($A54,dw_scores_all_sequences_40_500n!$A$2:$A$195,dw_scores_all_sequences_40_500n!HO$2:HO$195)</f>
        <v>0</v>
      </c>
      <c r="IH54">
        <f>_xlfn.XLOOKUP($A54,dw_scores_all_sequences_40_500n!$A$2:$A$195,dw_scores_all_sequences_40_500n!HP$2:HP$195)</f>
        <v>0</v>
      </c>
    </row>
    <row r="55" spans="1:242" x14ac:dyDescent="0.2">
      <c r="A55" t="s">
        <v>129</v>
      </c>
      <c r="B55" s="3" t="s">
        <v>17</v>
      </c>
      <c r="C55" s="2" t="s">
        <v>5</v>
      </c>
      <c r="D55">
        <f t="shared" si="1"/>
        <v>0</v>
      </c>
      <c r="F55" t="s">
        <v>565</v>
      </c>
      <c r="G55">
        <f>_xlfn.XLOOKUP(A55,rmsf_ca_per_seq_summary_500ns!$A$2:$A$195,rmsf_ca_per_seq_summary_500ns!$C$2:$C$195)</f>
        <v>0.40828999999999999</v>
      </c>
      <c r="H55">
        <f>_xlfn.XLOOKUP(A55,rmsf_ca_per_seq_summary_500ns!$A$2:$A$195,rmsf_ca_per_seq_summary_500ns!$D$2:$D$195)</f>
        <v>8.8819999999999996E-2</v>
      </c>
      <c r="I55">
        <f>_xlfn.XLOOKUP($A55,gate_latch_rmsd_to_ref_500ns!$A$2:$A$195,gate_latch_rmsd_to_ref_500ns!$I$2:$I$195)</f>
        <v>2.1252</v>
      </c>
      <c r="J55">
        <f>_xlfn.XLOOKUP($A55,gate_latch_rmsd_to_ref_500ns!$A$2:$A$195,gate_latch_rmsd_to_ref_500ns!$M$2:$M$195)</f>
        <v>5.5217999999999998</v>
      </c>
      <c r="K55">
        <f>_xlfn.XLOOKUP($A55,contact_features_all_40_500ns!$A$2:$A$195,contact_features_all_40_500ns!$E$2:$E$195)</f>
        <v>0.51903480883671604</v>
      </c>
      <c r="L55">
        <f>_xlfn.XLOOKUP($A55,contact_features_all_40_500ns!$A$2:$A$195,contact_features_all_40_500ns!$F$2:$F$195)</f>
        <v>0.70761416728650095</v>
      </c>
      <c r="M55">
        <f>_xlfn.XLOOKUP($A55,contact_features_all_40_500ns!$A$2:$A$195,contact_features_all_40_500ns!$H$2:$H$195)</f>
        <v>2.79938045161816</v>
      </c>
      <c r="N55">
        <f>_xlfn.XLOOKUP($A55,contact_features_all_40_500ns!$A$2:$A$195,contact_features_all_40_500ns!$I$2:$I$195)</f>
        <v>1.1283952702073801</v>
      </c>
      <c r="O55">
        <f>_xlfn.XLOOKUP($A55,contact_features_all_40_500ns!$A$2:$A$195,contact_features_all_40_500ns!$K$2:$K$195)</f>
        <v>1.68451944240645</v>
      </c>
      <c r="P55">
        <f>_xlfn.XLOOKUP($A55,contact_features_all_40_500ns!$A$2:$A$195,contact_features_all_40_500ns!$L$2:$L$195)</f>
        <v>0.73655942613036096</v>
      </c>
      <c r="Q55">
        <f>_xlfn.XLOOKUP($A55,rmsf_single_residues_per_seq_50!$A$2:$A$195,rmsf_single_residues_per_seq_50!$E$2:$E$195)</f>
        <v>1.5149999999999999</v>
      </c>
      <c r="R55">
        <f>_xlfn.XLOOKUP($A55,rmsf_single_residues_per_seq_50!$A$2:$A$195,rmsf_single_residues_per_seq_50!$G$2:$G$195)</f>
        <v>0.61699999999999999</v>
      </c>
      <c r="S55">
        <f>_xlfn.XLOOKUP($A55,rmsf_single_residues_per_seq_50!$A$2:$A$195,rmsf_single_residues_per_seq_50!$H$2:$H$195)</f>
        <v>1.0289999999999999</v>
      </c>
      <c r="T55">
        <f>_xlfn.XLOOKUP($A55,rmsf_single_residues_per_seq_50!$A$2:$A$195,rmsf_single_residues_per_seq_50!$I$2:$I$195)</f>
        <v>1.7350000000000001</v>
      </c>
      <c r="U55">
        <f>_xlfn.XLOOKUP($A55,dw_scores_all_sequences_40_500n!$A$2:$A$195,dw_scores_all_sequences_40_500n!C$2:C$195)</f>
        <v>0</v>
      </c>
      <c r="V55">
        <f>_xlfn.XLOOKUP($A55,dw_scores_all_sequences_40_500n!$A$2:$A$195,dw_scores_all_sequences_40_500n!D$2:D$195)</f>
        <v>0</v>
      </c>
      <c r="W55">
        <f>_xlfn.XLOOKUP($A55,dw_scores_all_sequences_40_500n!$A$2:$A$195,dw_scores_all_sequences_40_500n!E$2:E$195)</f>
        <v>0</v>
      </c>
      <c r="X55">
        <f>_xlfn.XLOOKUP($A55,dw_scores_all_sequences_40_500n!$A$2:$A$195,dw_scores_all_sequences_40_500n!F$2:F$195)</f>
        <v>0</v>
      </c>
      <c r="Y55">
        <f>_xlfn.XLOOKUP($A55,dw_scores_all_sequences_40_500n!$A$2:$A$195,dw_scores_all_sequences_40_500n!G$2:G$195)</f>
        <v>0</v>
      </c>
      <c r="Z55">
        <f>_xlfn.XLOOKUP($A55,dw_scores_all_sequences_40_500n!$A$2:$A$195,dw_scores_all_sequences_40_500n!H$2:H$195)</f>
        <v>0</v>
      </c>
      <c r="AA55">
        <f>_xlfn.XLOOKUP($A55,dw_scores_all_sequences_40_500n!$A$2:$A$195,dw_scores_all_sequences_40_500n!I$2:I$195)</f>
        <v>0</v>
      </c>
      <c r="AB55">
        <f>_xlfn.XLOOKUP($A55,dw_scores_all_sequences_40_500n!$A$2:$A$195,dw_scores_all_sequences_40_500n!J$2:J$195)</f>
        <v>0</v>
      </c>
      <c r="AC55">
        <f>_xlfn.XLOOKUP($A55,dw_scores_all_sequences_40_500n!$A$2:$A$195,dw_scores_all_sequences_40_500n!K$2:K$195)</f>
        <v>0</v>
      </c>
      <c r="AD55">
        <f>_xlfn.XLOOKUP($A55,dw_scores_all_sequences_40_500n!$A$2:$A$195,dw_scores_all_sequences_40_500n!L$2:L$195)</f>
        <v>4.8999999999999998E-3</v>
      </c>
      <c r="AE55">
        <f>_xlfn.XLOOKUP($A55,dw_scores_all_sequences_40_500n!$A$2:$A$195,dw_scores_all_sequences_40_500n!M$2:M$195)</f>
        <v>0</v>
      </c>
      <c r="AF55">
        <f>_xlfn.XLOOKUP($A55,dw_scores_all_sequences_40_500n!$A$2:$A$195,dw_scores_all_sequences_40_500n!N$2:N$195)</f>
        <v>0</v>
      </c>
      <c r="AG55">
        <f>_xlfn.XLOOKUP($A55,dw_scores_all_sequences_40_500n!$A$2:$A$195,dw_scores_all_sequences_40_500n!O$2:O$195)</f>
        <v>0</v>
      </c>
      <c r="AH55">
        <f>_xlfn.XLOOKUP($A55,dw_scores_all_sequences_40_500n!$A$2:$A$195,dw_scores_all_sequences_40_500n!P$2:P$195)</f>
        <v>0</v>
      </c>
      <c r="AI55">
        <f>_xlfn.XLOOKUP($A55,dw_scores_all_sequences_40_500n!$A$2:$A$195,dw_scores_all_sequences_40_500n!Q$2:Q$195)</f>
        <v>0</v>
      </c>
      <c r="AJ55">
        <f>_xlfn.XLOOKUP($A55,dw_scores_all_sequences_40_500n!$A$2:$A$195,dw_scores_all_sequences_40_500n!R$2:R$195)</f>
        <v>0</v>
      </c>
      <c r="AK55">
        <f>_xlfn.XLOOKUP($A55,dw_scores_all_sequences_40_500n!$A$2:$A$195,dw_scores_all_sequences_40_500n!S$2:S$195)</f>
        <v>0</v>
      </c>
      <c r="AL55">
        <f>_xlfn.XLOOKUP($A55,dw_scores_all_sequences_40_500n!$A$2:$A$195,dw_scores_all_sequences_40_500n!T$2:T$195)</f>
        <v>0</v>
      </c>
      <c r="AM55">
        <f>_xlfn.XLOOKUP($A55,dw_scores_all_sequences_40_500n!$A$2:$A$195,dw_scores_all_sequences_40_500n!U$2:U$195)</f>
        <v>0</v>
      </c>
      <c r="AN55">
        <f>_xlfn.XLOOKUP($A55,dw_scores_all_sequences_40_500n!$A$2:$A$195,dw_scores_all_sequences_40_500n!V$2:V$195)</f>
        <v>0</v>
      </c>
      <c r="AO55">
        <f>_xlfn.XLOOKUP($A55,dw_scores_all_sequences_40_500n!$A$2:$A$195,dw_scores_all_sequences_40_500n!W$2:W$195)</f>
        <v>0</v>
      </c>
      <c r="AP55">
        <f>_xlfn.XLOOKUP($A55,dw_scores_all_sequences_40_500n!$A$2:$A$195,dw_scores_all_sequences_40_500n!X$2:X$195)</f>
        <v>0</v>
      </c>
      <c r="AQ55">
        <f>_xlfn.XLOOKUP($A55,dw_scores_all_sequences_40_500n!$A$2:$A$195,dw_scores_all_sequences_40_500n!Y$2:Y$195)</f>
        <v>0</v>
      </c>
      <c r="AR55">
        <f>_xlfn.XLOOKUP($A55,dw_scores_all_sequences_40_500n!$A$2:$A$195,dw_scores_all_sequences_40_500n!Z$2:Z$195)</f>
        <v>0</v>
      </c>
      <c r="AS55">
        <f>_xlfn.XLOOKUP($A55,dw_scores_all_sequences_40_500n!$A$2:$A$195,dw_scores_all_sequences_40_500n!AA$2:AA$195)</f>
        <v>0</v>
      </c>
      <c r="AT55">
        <f>_xlfn.XLOOKUP($A55,dw_scores_all_sequences_40_500n!$A$2:$A$195,dw_scores_all_sequences_40_500n!AB$2:AB$195)</f>
        <v>0</v>
      </c>
      <c r="AU55">
        <f>_xlfn.XLOOKUP($A55,dw_scores_all_sequences_40_500n!$A$2:$A$195,dw_scores_all_sequences_40_500n!AC$2:AC$195)</f>
        <v>0</v>
      </c>
      <c r="AV55">
        <f>_xlfn.XLOOKUP($A55,dw_scores_all_sequences_40_500n!$A$2:$A$195,dw_scores_all_sequences_40_500n!AD$2:AD$195)</f>
        <v>0</v>
      </c>
      <c r="AW55">
        <f>_xlfn.XLOOKUP($A55,dw_scores_all_sequences_40_500n!$A$2:$A$195,dw_scores_all_sequences_40_500n!AE$2:AE$195)</f>
        <v>0</v>
      </c>
      <c r="AX55">
        <f>_xlfn.XLOOKUP($A55,dw_scores_all_sequences_40_500n!$A$2:$A$195,dw_scores_all_sequences_40_500n!AF$2:AF$195)</f>
        <v>0</v>
      </c>
      <c r="AY55">
        <f>_xlfn.XLOOKUP($A55,dw_scores_all_sequences_40_500n!$A$2:$A$195,dw_scores_all_sequences_40_500n!AG$2:AG$195)</f>
        <v>0</v>
      </c>
      <c r="AZ55">
        <f>_xlfn.XLOOKUP($A55,dw_scores_all_sequences_40_500n!$A$2:$A$195,dw_scores_all_sequences_40_500n!AH$2:AH$195)</f>
        <v>4.1599999999999998E-2</v>
      </c>
      <c r="BA55">
        <f>_xlfn.XLOOKUP($A55,dw_scores_all_sequences_40_500n!$A$2:$A$195,dw_scores_all_sequences_40_500n!AI$2:AI$195)</f>
        <v>0</v>
      </c>
      <c r="BB55">
        <f>_xlfn.XLOOKUP($A55,dw_scores_all_sequences_40_500n!$A$2:$A$195,dw_scores_all_sequences_40_500n!AJ$2:AJ$195)</f>
        <v>0</v>
      </c>
      <c r="BC55">
        <f>_xlfn.XLOOKUP($A55,dw_scores_all_sequences_40_500n!$A$2:$A$195,dw_scores_all_sequences_40_500n!AK$2:AK$195)</f>
        <v>0</v>
      </c>
      <c r="BD55">
        <f>_xlfn.XLOOKUP($A55,dw_scores_all_sequences_40_500n!$A$2:$A$195,dw_scores_all_sequences_40_500n!AL$2:AL$195)</f>
        <v>0</v>
      </c>
      <c r="BE55">
        <f>_xlfn.XLOOKUP($A55,dw_scores_all_sequences_40_500n!$A$2:$A$195,dw_scores_all_sequences_40_500n!AM$2:AM$195)</f>
        <v>0</v>
      </c>
      <c r="BF55">
        <f>_xlfn.XLOOKUP($A55,dw_scores_all_sequences_40_500n!$A$2:$A$195,dw_scores_all_sequences_40_500n!AN$2:AN$195)</f>
        <v>6.4999999999999997E-3</v>
      </c>
      <c r="BG55">
        <f>_xlfn.XLOOKUP($A55,dw_scores_all_sequences_40_500n!$A$2:$A$195,dw_scores_all_sequences_40_500n!AO$2:AO$195)</f>
        <v>0.18659999999999999</v>
      </c>
      <c r="BH55">
        <f>_xlfn.XLOOKUP($A55,dw_scores_all_sequences_40_500n!$A$2:$A$195,dw_scores_all_sequences_40_500n!AP$2:AP$195)</f>
        <v>0.36430000000000001</v>
      </c>
      <c r="BI55">
        <f>_xlfn.XLOOKUP($A55,dw_scores_all_sequences_40_500n!$A$2:$A$195,dw_scores_all_sequences_40_500n!AQ$2:AQ$195)</f>
        <v>0</v>
      </c>
      <c r="BJ55">
        <f>_xlfn.XLOOKUP($A55,dw_scores_all_sequences_40_500n!$A$2:$A$195,dw_scores_all_sequences_40_500n!AR$2:AR$195)</f>
        <v>2.3999999999999998E-3</v>
      </c>
      <c r="BK55">
        <f>_xlfn.XLOOKUP($A55,dw_scores_all_sequences_40_500n!$A$2:$A$195,dw_scores_all_sequences_40_500n!AS$2:AS$195)</f>
        <v>0.58440000000000003</v>
      </c>
      <c r="BL55">
        <f>_xlfn.XLOOKUP($A55,dw_scores_all_sequences_40_500n!$A$2:$A$195,dw_scores_all_sequences_40_500n!AT$2:AT$195)</f>
        <v>0.1019</v>
      </c>
      <c r="BM55">
        <f>_xlfn.XLOOKUP($A55,dw_scores_all_sequences_40_500n!$A$2:$A$195,dw_scores_all_sequences_40_500n!AU$2:AU$195)</f>
        <v>0.28360000000000002</v>
      </c>
      <c r="BN55">
        <f>_xlfn.XLOOKUP($A55,dw_scores_all_sequences_40_500n!$A$2:$A$195,dw_scores_all_sequences_40_500n!AV$2:AV$195)</f>
        <v>6.0299999999999999E-2</v>
      </c>
      <c r="BO55">
        <f>_xlfn.XLOOKUP($A55,dw_scores_all_sequences_40_500n!$A$2:$A$195,dw_scores_all_sequences_40_500n!AW$2:AW$195)</f>
        <v>0</v>
      </c>
      <c r="BP55">
        <f>_xlfn.XLOOKUP($A55,dw_scores_all_sequences_40_500n!$A$2:$A$195,dw_scores_all_sequences_40_500n!AX$2:AX$195)</f>
        <v>0</v>
      </c>
      <c r="BQ55">
        <f>_xlfn.XLOOKUP($A55,dw_scores_all_sequences_40_500n!$A$2:$A$195,dw_scores_all_sequences_40_500n!AY$2:AY$195)</f>
        <v>0</v>
      </c>
      <c r="BR55">
        <f>_xlfn.XLOOKUP($A55,dw_scores_all_sequences_40_500n!$A$2:$A$195,dw_scores_all_sequences_40_500n!AZ$2:AZ$195)</f>
        <v>0</v>
      </c>
      <c r="BS55">
        <f>_xlfn.XLOOKUP($A55,dw_scores_all_sequences_40_500n!$A$2:$A$195,dw_scores_all_sequences_40_500n!BA$2:BA$195)</f>
        <v>0</v>
      </c>
      <c r="BT55">
        <f>_xlfn.XLOOKUP($A55,dw_scores_all_sequences_40_500n!$A$2:$A$195,dw_scores_all_sequences_40_500n!BB$2:BB$195)</f>
        <v>0</v>
      </c>
      <c r="BU55">
        <f>_xlfn.XLOOKUP($A55,dw_scores_all_sequences_40_500n!$A$2:$A$195,dw_scores_all_sequences_40_500n!BC$2:BC$195)</f>
        <v>0</v>
      </c>
      <c r="BV55">
        <f>_xlfn.XLOOKUP($A55,dw_scores_all_sequences_40_500n!$A$2:$A$195,dw_scores_all_sequences_40_500n!BD$2:BD$195)</f>
        <v>0</v>
      </c>
      <c r="BW55">
        <f>_xlfn.XLOOKUP($A55,dw_scores_all_sequences_40_500n!$A$2:$A$195,dw_scores_all_sequences_40_500n!BE$2:BE$195)</f>
        <v>0</v>
      </c>
      <c r="BX55">
        <f>_xlfn.XLOOKUP($A55,dw_scores_all_sequences_40_500n!$A$2:$A$195,dw_scores_all_sequences_40_500n!BF$2:BF$195)</f>
        <v>0</v>
      </c>
      <c r="BY55">
        <f>_xlfn.XLOOKUP($A55,dw_scores_all_sequences_40_500n!$A$2:$A$195,dw_scores_all_sequences_40_500n!BG$2:BG$195)</f>
        <v>0</v>
      </c>
      <c r="BZ55">
        <f>_xlfn.XLOOKUP($A55,dw_scores_all_sequences_40_500n!$A$2:$A$195,dw_scores_all_sequences_40_500n!BH$2:BH$195)</f>
        <v>0</v>
      </c>
      <c r="CA55">
        <f>_xlfn.XLOOKUP($A55,dw_scores_all_sequences_40_500n!$A$2:$A$195,dw_scores_all_sequences_40_500n!BI$2:BI$195)</f>
        <v>0</v>
      </c>
      <c r="CB55">
        <f>_xlfn.XLOOKUP($A55,dw_scores_all_sequences_40_500n!$A$2:$A$195,dw_scores_all_sequences_40_500n!BJ$2:BJ$195)</f>
        <v>0</v>
      </c>
      <c r="CC55">
        <f>_xlfn.XLOOKUP($A55,dw_scores_all_sequences_40_500n!$A$2:$A$195,dw_scores_all_sequences_40_500n!BK$2:BK$195)</f>
        <v>0</v>
      </c>
      <c r="CD55">
        <f>_xlfn.XLOOKUP($A55,dw_scores_all_sequences_40_500n!$A$2:$A$195,dw_scores_all_sequences_40_500n!BL$2:BL$195)</f>
        <v>0</v>
      </c>
      <c r="CE55">
        <f>_xlfn.XLOOKUP($A55,dw_scores_all_sequences_40_500n!$A$2:$A$195,dw_scores_all_sequences_40_500n!BM$2:BM$195)</f>
        <v>0</v>
      </c>
      <c r="CF55">
        <f>_xlfn.XLOOKUP($A55,dw_scores_all_sequences_40_500n!$A$2:$A$195,dw_scores_all_sequences_40_500n!BN$2:BN$195)</f>
        <v>0</v>
      </c>
      <c r="CG55">
        <f>_xlfn.XLOOKUP($A55,dw_scores_all_sequences_40_500n!$A$2:$A$195,dw_scores_all_sequences_40_500n!BO$2:BO$195)</f>
        <v>0</v>
      </c>
      <c r="CH55">
        <f>_xlfn.XLOOKUP($A55,dw_scores_all_sequences_40_500n!$A$2:$A$195,dw_scores_all_sequences_40_500n!BP$2:BP$195)</f>
        <v>0</v>
      </c>
      <c r="CI55">
        <f>_xlfn.XLOOKUP($A55,dw_scores_all_sequences_40_500n!$A$2:$A$195,dw_scores_all_sequences_40_500n!BQ$2:BQ$195)</f>
        <v>0.53059999999999996</v>
      </c>
      <c r="CJ55">
        <f>_xlfn.XLOOKUP($A55,dw_scores_all_sequences_40_500n!$A$2:$A$195,dw_scores_all_sequences_40_500n!BR$2:BR$195)</f>
        <v>0.48659999999999998</v>
      </c>
      <c r="CK55">
        <f>_xlfn.XLOOKUP($A55,dw_scores_all_sequences_40_500n!$A$2:$A$195,dw_scores_all_sequences_40_500n!BS$2:BS$195)</f>
        <v>0</v>
      </c>
      <c r="CL55">
        <f>_xlfn.XLOOKUP($A55,dw_scores_all_sequences_40_500n!$A$2:$A$195,dw_scores_all_sequences_40_500n!BT$2:BT$195)</f>
        <v>0</v>
      </c>
      <c r="CM55">
        <f>_xlfn.XLOOKUP($A55,dw_scores_all_sequences_40_500n!$A$2:$A$195,dw_scores_all_sequences_40_500n!BU$2:BU$195)</f>
        <v>0.60719999999999996</v>
      </c>
      <c r="CN55">
        <f>_xlfn.XLOOKUP($A55,dw_scores_all_sequences_40_500n!$A$2:$A$195,dw_scores_all_sequences_40_500n!BV$2:BV$195)</f>
        <v>0.1027</v>
      </c>
      <c r="CO55">
        <f>_xlfn.XLOOKUP($A55,dw_scores_all_sequences_40_500n!$A$2:$A$195,dw_scores_all_sequences_40_500n!BW$2:BW$195)</f>
        <v>0</v>
      </c>
      <c r="CP55">
        <f>_xlfn.XLOOKUP($A55,dw_scores_all_sequences_40_500n!$A$2:$A$195,dw_scores_all_sequences_40_500n!BX$2:BX$195)</f>
        <v>8.0000000000000004E-4</v>
      </c>
      <c r="CQ55">
        <f>_xlfn.XLOOKUP($A55,dw_scores_all_sequences_40_500n!$A$2:$A$195,dw_scores_all_sequences_40_500n!BY$2:BY$195)</f>
        <v>0.41889999999999999</v>
      </c>
      <c r="CR55">
        <f>_xlfn.XLOOKUP($A55,dw_scores_all_sequences_40_500n!$A$2:$A$195,dw_scores_all_sequences_40_500n!BZ$2:BZ$195)</f>
        <v>2.1999999999999999E-2</v>
      </c>
      <c r="CS55">
        <f>_xlfn.XLOOKUP($A55,dw_scores_all_sequences_40_500n!$A$2:$A$195,dw_scores_all_sequences_40_500n!CA$2:CA$195)</f>
        <v>1.6000000000000001E-3</v>
      </c>
      <c r="CT55">
        <f>_xlfn.XLOOKUP($A55,dw_scores_all_sequences_40_500n!$A$2:$A$195,dw_scores_all_sequences_40_500n!CB$2:CB$195)</f>
        <v>4.8999999999999998E-3</v>
      </c>
      <c r="CU55">
        <f>_xlfn.XLOOKUP($A55,dw_scores_all_sequences_40_500n!$A$2:$A$195,dw_scores_all_sequences_40_500n!CC$2:CC$195)</f>
        <v>0</v>
      </c>
      <c r="CV55">
        <f>_xlfn.XLOOKUP($A55,dw_scores_all_sequences_40_500n!$A$2:$A$195,dw_scores_all_sequences_40_500n!CD$2:CD$195)</f>
        <v>8.0000000000000004E-4</v>
      </c>
      <c r="CW55">
        <f>_xlfn.XLOOKUP($A55,dw_scores_all_sequences_40_500n!$A$2:$A$195,dw_scores_all_sequences_40_500n!CE$2:CE$195)</f>
        <v>2.53E-2</v>
      </c>
      <c r="CX55">
        <f>_xlfn.XLOOKUP($A55,dw_scores_all_sequences_40_500n!$A$2:$A$195,dw_scores_all_sequences_40_500n!CF$2:CF$195)</f>
        <v>5.9499999999999997E-2</v>
      </c>
      <c r="CY55">
        <f>_xlfn.XLOOKUP($A55,dw_scores_all_sequences_40_500n!$A$2:$A$195,dw_scores_all_sequences_40_500n!CG$2:CG$195)</f>
        <v>0.31950000000000001</v>
      </c>
      <c r="CZ55">
        <f>_xlfn.XLOOKUP($A55,dw_scores_all_sequences_40_500n!$A$2:$A$195,dw_scores_all_sequences_40_500n!CH$2:CH$195)</f>
        <v>0.21110000000000001</v>
      </c>
      <c r="DA55">
        <f>_xlfn.XLOOKUP($A55,dw_scores_all_sequences_40_500n!$A$2:$A$195,dw_scores_all_sequences_40_500n!CI$2:CI$195)</f>
        <v>0.56889999999999996</v>
      </c>
      <c r="DB55">
        <f>_xlfn.XLOOKUP($A55,dw_scores_all_sequences_40_500n!$A$2:$A$195,dw_scores_all_sequences_40_500n!CJ$2:CJ$195)</f>
        <v>0.4637</v>
      </c>
      <c r="DC55">
        <f>_xlfn.XLOOKUP($A55,dw_scores_all_sequences_40_500n!$A$2:$A$195,dw_scores_all_sequences_40_500n!CK$2:CK$195)</f>
        <v>0.59740000000000004</v>
      </c>
      <c r="DD55">
        <f>_xlfn.XLOOKUP($A55,dw_scores_all_sequences_40_500n!$A$2:$A$195,dw_scores_all_sequences_40_500n!CL$2:CL$195)</f>
        <v>0.14910000000000001</v>
      </c>
      <c r="DE55">
        <f>_xlfn.XLOOKUP($A55,dw_scores_all_sequences_40_500n!$A$2:$A$195,dw_scores_all_sequences_40_500n!CM$2:CM$195)</f>
        <v>0</v>
      </c>
      <c r="DF55">
        <f>_xlfn.XLOOKUP($A55,dw_scores_all_sequences_40_500n!$A$2:$A$195,dw_scores_all_sequences_40_500n!CN$2:CN$195)</f>
        <v>2.0400000000000001E-2</v>
      </c>
      <c r="DG55">
        <f>_xlfn.XLOOKUP($A55,dw_scores_all_sequences_40_500n!$A$2:$A$195,dw_scores_all_sequences_40_500n!CO$2:CO$195)</f>
        <v>7.5800000000000006E-2</v>
      </c>
      <c r="DH55">
        <f>_xlfn.XLOOKUP($A55,dw_scores_all_sequences_40_500n!$A$2:$A$195,dw_scores_all_sequences_40_500n!CP$2:CP$195)</f>
        <v>0.18010000000000001</v>
      </c>
      <c r="DI55">
        <f>_xlfn.XLOOKUP($A55,dw_scores_all_sequences_40_500n!$A$2:$A$195,dw_scores_all_sequences_40_500n!CQ$2:CQ$195)</f>
        <v>0.43930000000000002</v>
      </c>
      <c r="DJ55">
        <f>_xlfn.XLOOKUP($A55,dw_scores_all_sequences_40_500n!$A$2:$A$195,dw_scores_all_sequences_40_500n!CR$2:CR$195)</f>
        <v>0.34229999999999999</v>
      </c>
      <c r="DK55">
        <f>_xlfn.XLOOKUP($A55,dw_scores_all_sequences_40_500n!$A$2:$A$195,dw_scores_all_sequences_40_500n!CS$2:CS$195)</f>
        <v>8.0000000000000004E-4</v>
      </c>
      <c r="DL55">
        <f>_xlfn.XLOOKUP($A55,dw_scores_all_sequences_40_500n!$A$2:$A$195,dw_scores_all_sequences_40_500n!CT$2:CT$195)</f>
        <v>6.4999999999999997E-3</v>
      </c>
      <c r="DM55">
        <f>_xlfn.XLOOKUP($A55,dw_scores_all_sequences_40_500n!$A$2:$A$195,dw_scores_all_sequences_40_500n!CU$2:CU$195)</f>
        <v>0.82230000000000003</v>
      </c>
      <c r="DN55">
        <f>_xlfn.XLOOKUP($A55,dw_scores_all_sequences_40_500n!$A$2:$A$195,dw_scores_all_sequences_40_500n!CV$2:CV$195)</f>
        <v>0.73509999999999998</v>
      </c>
      <c r="DO55">
        <f>_xlfn.XLOOKUP($A55,dw_scores_all_sequences_40_500n!$A$2:$A$195,dw_scores_all_sequences_40_500n!CW$2:CW$195)</f>
        <v>0</v>
      </c>
      <c r="DP55">
        <f>_xlfn.XLOOKUP($A55,dw_scores_all_sequences_40_500n!$A$2:$A$195,dw_scores_all_sequences_40_500n!CX$2:CX$195)</f>
        <v>0</v>
      </c>
      <c r="DQ55">
        <f>_xlfn.XLOOKUP($A55,dw_scores_all_sequences_40_500n!$A$2:$A$195,dw_scores_all_sequences_40_500n!CY$2:CY$195)</f>
        <v>0</v>
      </c>
      <c r="DR55">
        <f>_xlfn.XLOOKUP($A55,dw_scores_all_sequences_40_500n!$A$2:$A$195,dw_scores_all_sequences_40_500n!CZ$2:CZ$195)</f>
        <v>0</v>
      </c>
      <c r="DS55">
        <f>_xlfn.XLOOKUP($A55,dw_scores_all_sequences_40_500n!$A$2:$A$195,dw_scores_all_sequences_40_500n!DA$2:DA$195)</f>
        <v>0</v>
      </c>
      <c r="DT55">
        <f>_xlfn.XLOOKUP($A55,dw_scores_all_sequences_40_500n!$A$2:$A$195,dw_scores_all_sequences_40_500n!DB$2:DB$195)</f>
        <v>0</v>
      </c>
      <c r="DU55">
        <f>_xlfn.XLOOKUP($A55,dw_scores_all_sequences_40_500n!$A$2:$A$195,dw_scores_all_sequences_40_500n!DC$2:DC$195)</f>
        <v>0</v>
      </c>
      <c r="DV55">
        <f>_xlfn.XLOOKUP($A55,dw_scores_all_sequences_40_500n!$A$2:$A$195,dw_scores_all_sequences_40_500n!DD$2:DD$195)</f>
        <v>0</v>
      </c>
      <c r="DW55">
        <f>_xlfn.XLOOKUP($A55,dw_scores_all_sequences_40_500n!$A$2:$A$195,dw_scores_all_sequences_40_500n!DE$2:DE$195)</f>
        <v>0</v>
      </c>
      <c r="DX55">
        <f>_xlfn.XLOOKUP($A55,dw_scores_all_sequences_40_500n!$A$2:$A$195,dw_scores_all_sequences_40_500n!DF$2:DF$195)</f>
        <v>0</v>
      </c>
      <c r="DY55">
        <f>_xlfn.XLOOKUP($A55,dw_scores_all_sequences_40_500n!$A$2:$A$195,dw_scores_all_sequences_40_500n!DG$2:DG$195)</f>
        <v>0</v>
      </c>
      <c r="DZ55">
        <f>_xlfn.XLOOKUP($A55,dw_scores_all_sequences_40_500n!$A$2:$A$195,dw_scores_all_sequences_40_500n!DH$2:DH$195)</f>
        <v>0</v>
      </c>
      <c r="EA55">
        <f>_xlfn.XLOOKUP($A55,dw_scores_all_sequences_40_500n!$A$2:$A$195,dw_scores_all_sequences_40_500n!DI$2:DI$195)</f>
        <v>0</v>
      </c>
      <c r="EB55">
        <f>_xlfn.XLOOKUP($A55,dw_scores_all_sequences_40_500n!$A$2:$A$195,dw_scores_all_sequences_40_500n!DJ$2:DJ$195)</f>
        <v>0</v>
      </c>
      <c r="EC55">
        <f>_xlfn.XLOOKUP($A55,dw_scores_all_sequences_40_500n!$A$2:$A$195,dw_scores_all_sequences_40_500n!DK$2:DK$195)</f>
        <v>0</v>
      </c>
      <c r="ED55">
        <f>_xlfn.XLOOKUP($A55,dw_scores_all_sequences_40_500n!$A$2:$A$195,dw_scores_all_sequences_40_500n!DL$2:DL$195)</f>
        <v>0</v>
      </c>
      <c r="EE55">
        <f>_xlfn.XLOOKUP($A55,dw_scores_all_sequences_40_500n!$A$2:$A$195,dw_scores_all_sequences_40_500n!DM$2:DM$195)</f>
        <v>0</v>
      </c>
      <c r="EF55">
        <f>_xlfn.XLOOKUP($A55,dw_scores_all_sequences_40_500n!$A$2:$A$195,dw_scores_all_sequences_40_500n!DN$2:DN$195)</f>
        <v>9.7999999999999997E-3</v>
      </c>
      <c r="EG55">
        <f>_xlfn.XLOOKUP($A55,dw_scores_all_sequences_40_500n!$A$2:$A$195,dw_scores_all_sequences_40_500n!DO$2:DO$195)</f>
        <v>0</v>
      </c>
      <c r="EH55">
        <f>_xlfn.XLOOKUP($A55,dw_scores_all_sequences_40_500n!$A$2:$A$195,dw_scores_all_sequences_40_500n!DP$2:DP$195)</f>
        <v>5.4600000000000003E-2</v>
      </c>
      <c r="EI55">
        <f>_xlfn.XLOOKUP($A55,dw_scores_all_sequences_40_500n!$A$2:$A$195,dw_scores_all_sequences_40_500n!DQ$2:DQ$195)</f>
        <v>0.61209999999999998</v>
      </c>
      <c r="EJ55">
        <f>_xlfn.XLOOKUP($A55,dw_scores_all_sequences_40_500n!$A$2:$A$195,dw_scores_all_sequences_40_500n!DR$2:DR$195)</f>
        <v>0.65690000000000004</v>
      </c>
      <c r="EK55">
        <f>_xlfn.XLOOKUP($A55,dw_scores_all_sequences_40_500n!$A$2:$A$195,dw_scores_all_sequences_40_500n!DS$2:DS$195)</f>
        <v>0</v>
      </c>
      <c r="EL55">
        <f>_xlfn.XLOOKUP($A55,dw_scores_all_sequences_40_500n!$A$2:$A$195,dw_scores_all_sequences_40_500n!DT$2:DT$195)</f>
        <v>0</v>
      </c>
      <c r="EM55">
        <f>_xlfn.XLOOKUP($A55,dw_scores_all_sequences_40_500n!$A$2:$A$195,dw_scores_all_sequences_40_500n!DU$2:DU$195)</f>
        <v>2.8500000000000001E-2</v>
      </c>
      <c r="EN55">
        <f>_xlfn.XLOOKUP($A55,dw_scores_all_sequences_40_500n!$A$2:$A$195,dw_scores_all_sequences_40_500n!DV$2:DV$195)</f>
        <v>0.2641</v>
      </c>
      <c r="EO55">
        <f>_xlfn.XLOOKUP($A55,dw_scores_all_sequences_40_500n!$A$2:$A$195,dw_scores_all_sequences_40_500n!DW$2:DW$195)</f>
        <v>7.9899999999999999E-2</v>
      </c>
      <c r="EP55">
        <f>_xlfn.XLOOKUP($A55,dw_scores_all_sequences_40_500n!$A$2:$A$195,dw_scores_all_sequences_40_500n!DX$2:DX$195)</f>
        <v>0.23150000000000001</v>
      </c>
      <c r="EQ55">
        <f>_xlfn.XLOOKUP($A55,dw_scores_all_sequences_40_500n!$A$2:$A$195,dw_scores_all_sequences_40_500n!DY$2:DY$195)</f>
        <v>7.5800000000000006E-2</v>
      </c>
      <c r="ER55">
        <f>_xlfn.XLOOKUP($A55,dw_scores_all_sequences_40_500n!$A$2:$A$195,dw_scores_all_sequences_40_500n!DZ$2:DZ$195)</f>
        <v>7.6600000000000001E-2</v>
      </c>
      <c r="ES55">
        <f>_xlfn.XLOOKUP($A55,dw_scores_all_sequences_40_500n!$A$2:$A$195,dw_scores_all_sequences_40_500n!EA$2:EA$195)</f>
        <v>0.40179999999999999</v>
      </c>
      <c r="ET55">
        <f>_xlfn.XLOOKUP($A55,dw_scores_all_sequences_40_500n!$A$2:$A$195,dw_scores_all_sequences_40_500n!EB$2:EB$195)</f>
        <v>0.4108</v>
      </c>
      <c r="EU55">
        <f>_xlfn.XLOOKUP($A55,dw_scores_all_sequences_40_500n!$A$2:$A$195,dw_scores_all_sequences_40_500n!EC$2:EC$195)</f>
        <v>0.47110000000000002</v>
      </c>
      <c r="EV55">
        <f>_xlfn.XLOOKUP($A55,dw_scores_all_sequences_40_500n!$A$2:$A$195,dw_scores_all_sequences_40_500n!ED$2:ED$195)</f>
        <v>0.67479999999999996</v>
      </c>
      <c r="EW55">
        <f>_xlfn.XLOOKUP($A55,dw_scores_all_sequences_40_500n!$A$2:$A$195,dw_scores_all_sequences_40_500n!EE$2:EE$195)</f>
        <v>0.10680000000000001</v>
      </c>
      <c r="EX55">
        <f>_xlfn.XLOOKUP($A55,dw_scores_all_sequences_40_500n!$A$2:$A$195,dw_scores_all_sequences_40_500n!EF$2:EF$195)</f>
        <v>0.17199999999999999</v>
      </c>
      <c r="EY55">
        <f>_xlfn.XLOOKUP($A55,dw_scores_all_sequences_40_500n!$A$2:$A$195,dw_scores_all_sequences_40_500n!EG$2:EG$195)</f>
        <v>1.6299999999999999E-2</v>
      </c>
      <c r="EZ55">
        <f>_xlfn.XLOOKUP($A55,dw_scores_all_sequences_40_500n!$A$2:$A$195,dw_scores_all_sequences_40_500n!EH$2:EH$195)</f>
        <v>0.19800000000000001</v>
      </c>
      <c r="FA55">
        <f>_xlfn.XLOOKUP($A55,dw_scores_all_sequences_40_500n!$A$2:$A$195,dw_scores_all_sequences_40_500n!EI$2:EI$195)</f>
        <v>8.0000000000000004E-4</v>
      </c>
      <c r="FB55">
        <f>_xlfn.XLOOKUP($A55,dw_scores_all_sequences_40_500n!$A$2:$A$195,dw_scores_all_sequences_40_500n!EJ$2:EJ$195)</f>
        <v>3.9899999999999998E-2</v>
      </c>
      <c r="FC55">
        <f>_xlfn.XLOOKUP($A55,dw_scores_all_sequences_40_500n!$A$2:$A$195,dw_scores_all_sequences_40_500n!EK$2:EK$195)</f>
        <v>0.24210000000000001</v>
      </c>
      <c r="FD55">
        <f>_xlfn.XLOOKUP($A55,dw_scores_all_sequences_40_500n!$A$2:$A$195,dw_scores_all_sequences_40_500n!EL$2:EL$195)</f>
        <v>0.83699999999999997</v>
      </c>
      <c r="FE55">
        <f>_xlfn.XLOOKUP($A55,dw_scores_all_sequences_40_500n!$A$2:$A$195,dw_scores_all_sequences_40_500n!EM$2:EM$195)</f>
        <v>0</v>
      </c>
      <c r="FF55">
        <f>_xlfn.XLOOKUP($A55,dw_scores_all_sequences_40_500n!$A$2:$A$195,dw_scores_all_sequences_40_500n!EN$2:EN$195)</f>
        <v>0.24210000000000001</v>
      </c>
      <c r="FG55">
        <f>_xlfn.XLOOKUP($A55,dw_scores_all_sequences_40_500n!$A$2:$A$195,dw_scores_all_sequences_40_500n!EO$2:EO$195)</f>
        <v>0.54279999999999995</v>
      </c>
      <c r="FH55">
        <f>_xlfn.XLOOKUP($A55,dw_scores_all_sequences_40_500n!$A$2:$A$195,dw_scores_all_sequences_40_500n!EP$2:EP$195)</f>
        <v>0.81089999999999995</v>
      </c>
      <c r="FI55">
        <f>_xlfn.XLOOKUP($A55,dw_scores_all_sequences_40_500n!$A$2:$A$195,dw_scores_all_sequences_40_500n!EQ$2:EQ$195)</f>
        <v>0</v>
      </c>
      <c r="FJ55">
        <f>_xlfn.XLOOKUP($A55,dw_scores_all_sequences_40_500n!$A$2:$A$195,dw_scores_all_sequences_40_500n!ER$2:ER$195)</f>
        <v>0</v>
      </c>
      <c r="FK55">
        <f>_xlfn.XLOOKUP($A55,dw_scores_all_sequences_40_500n!$A$2:$A$195,dw_scores_all_sequences_40_500n!ES$2:ES$195)</f>
        <v>0</v>
      </c>
      <c r="FL55">
        <f>_xlfn.XLOOKUP($A55,dw_scores_all_sequences_40_500n!$A$2:$A$195,dw_scores_all_sequences_40_500n!ET$2:ET$195)</f>
        <v>8.0000000000000004E-4</v>
      </c>
      <c r="FM55">
        <f>_xlfn.XLOOKUP($A55,dw_scores_all_sequences_40_500n!$A$2:$A$195,dw_scores_all_sequences_40_500n!EU$2:EU$195)</f>
        <v>0</v>
      </c>
      <c r="FN55">
        <f>_xlfn.XLOOKUP($A55,dw_scores_all_sequences_40_500n!$A$2:$A$195,dw_scores_all_sequences_40_500n!EV$2:EV$195)</f>
        <v>0</v>
      </c>
      <c r="FO55">
        <f>_xlfn.XLOOKUP($A55,dw_scores_all_sequences_40_500n!$A$2:$A$195,dw_scores_all_sequences_40_500n!EW$2:EW$195)</f>
        <v>0</v>
      </c>
      <c r="FP55">
        <f>_xlfn.XLOOKUP($A55,dw_scores_all_sequences_40_500n!$A$2:$A$195,dw_scores_all_sequences_40_500n!EX$2:EX$195)</f>
        <v>0</v>
      </c>
      <c r="FQ55">
        <f>_xlfn.XLOOKUP($A55,dw_scores_all_sequences_40_500n!$A$2:$A$195,dw_scores_all_sequences_40_500n!EY$2:EY$195)</f>
        <v>0</v>
      </c>
      <c r="FR55">
        <f>_xlfn.XLOOKUP($A55,dw_scores_all_sequences_40_500n!$A$2:$A$195,dw_scores_all_sequences_40_500n!EZ$2:EZ$195)</f>
        <v>0</v>
      </c>
      <c r="FS55">
        <f>_xlfn.XLOOKUP($A55,dw_scores_all_sequences_40_500n!$A$2:$A$195,dw_scores_all_sequences_40_500n!FA$2:FA$195)</f>
        <v>0</v>
      </c>
      <c r="FT55">
        <f>_xlfn.XLOOKUP($A55,dw_scores_all_sequences_40_500n!$A$2:$A$195,dw_scores_all_sequences_40_500n!FB$2:FB$195)</f>
        <v>0</v>
      </c>
      <c r="FU55">
        <f>_xlfn.XLOOKUP($A55,dw_scores_all_sequences_40_500n!$A$2:$A$195,dw_scores_all_sequences_40_500n!FC$2:FC$195)</f>
        <v>5.5399999999999998E-2</v>
      </c>
      <c r="FV55">
        <f>_xlfn.XLOOKUP($A55,dw_scores_all_sequences_40_500n!$A$2:$A$195,dw_scores_all_sequences_40_500n!FD$2:FD$195)</f>
        <v>0.68049999999999999</v>
      </c>
      <c r="FW55">
        <f>_xlfn.XLOOKUP($A55,dw_scores_all_sequences_40_500n!$A$2:$A$195,dw_scores_all_sequences_40_500n!FE$2:FE$195)</f>
        <v>0</v>
      </c>
      <c r="FX55">
        <f>_xlfn.XLOOKUP($A55,dw_scores_all_sequences_40_500n!$A$2:$A$195,dw_scores_all_sequences_40_500n!FF$2:FF$195)</f>
        <v>8.0000000000000004E-4</v>
      </c>
      <c r="FY55">
        <f>_xlfn.XLOOKUP($A55,dw_scores_all_sequences_40_500n!$A$2:$A$195,dw_scores_all_sequences_40_500n!FG$2:FG$195)</f>
        <v>0</v>
      </c>
      <c r="FZ55">
        <f>_xlfn.XLOOKUP($A55,dw_scores_all_sequences_40_500n!$A$2:$A$195,dw_scores_all_sequences_40_500n!FH$2:FH$195)</f>
        <v>4.07E-2</v>
      </c>
      <c r="GA55">
        <f>_xlfn.XLOOKUP($A55,dw_scores_all_sequences_40_500n!$A$2:$A$195,dw_scores_all_sequences_40_500n!FI$2:FI$195)</f>
        <v>0</v>
      </c>
      <c r="GB55">
        <f>_xlfn.XLOOKUP($A55,dw_scores_all_sequences_40_500n!$A$2:$A$195,dw_scores_all_sequences_40_500n!FJ$2:FJ$195)</f>
        <v>1.06E-2</v>
      </c>
      <c r="GC55">
        <f>_xlfn.XLOOKUP($A55,dw_scores_all_sequences_40_500n!$A$2:$A$195,dw_scores_all_sequences_40_500n!FK$2:FK$195)</f>
        <v>0.25509999999999999</v>
      </c>
      <c r="GD55">
        <f>_xlfn.XLOOKUP($A55,dw_scores_all_sequences_40_500n!$A$2:$A$195,dw_scores_all_sequences_40_500n!FL$2:FL$195)</f>
        <v>0.19070000000000001</v>
      </c>
      <c r="GE55">
        <f>_xlfn.XLOOKUP($A55,dw_scores_all_sequences_40_500n!$A$2:$A$195,dw_scores_all_sequences_40_500n!FM$2:FM$195)</f>
        <v>3.9899999999999998E-2</v>
      </c>
      <c r="GF55">
        <f>_xlfn.XLOOKUP($A55,dw_scores_all_sequences_40_500n!$A$2:$A$195,dw_scores_all_sequences_40_500n!FN$2:FN$195)</f>
        <v>6.3600000000000004E-2</v>
      </c>
      <c r="GG55">
        <f>_xlfn.XLOOKUP($A55,dw_scores_all_sequences_40_500n!$A$2:$A$195,dw_scores_all_sequences_40_500n!FO$2:FO$195)</f>
        <v>8.0000000000000004E-4</v>
      </c>
      <c r="GH55">
        <f>_xlfn.XLOOKUP($A55,dw_scores_all_sequences_40_500n!$A$2:$A$195,dw_scores_all_sequences_40_500n!FP$2:FP$195)</f>
        <v>6.1100000000000002E-2</v>
      </c>
      <c r="GI55">
        <f>_xlfn.XLOOKUP($A55,dw_scores_all_sequences_40_500n!$A$2:$A$195,dw_scores_all_sequences_40_500n!FQ$2:FQ$195)</f>
        <v>0.15970000000000001</v>
      </c>
      <c r="GJ55">
        <f>_xlfn.XLOOKUP($A55,dw_scores_all_sequences_40_500n!$A$2:$A$195,dw_scores_all_sequences_40_500n!FR$2:FR$195)</f>
        <v>0.35859999999999997</v>
      </c>
      <c r="GK55">
        <f>_xlfn.XLOOKUP($A55,dw_scores_all_sequences_40_500n!$A$2:$A$195,dw_scores_all_sequences_40_500n!FS$2:FS$195)</f>
        <v>1.6000000000000001E-3</v>
      </c>
      <c r="GL55">
        <f>_xlfn.XLOOKUP($A55,dw_scores_all_sequences_40_500n!$A$2:$A$195,dw_scores_all_sequences_40_500n!FT$2:FT$195)</f>
        <v>1.9599999999999999E-2</v>
      </c>
      <c r="GM55">
        <f>_xlfn.XLOOKUP($A55,dw_scores_all_sequences_40_500n!$A$2:$A$195,dw_scores_all_sequences_40_500n!FU$2:FU$195)</f>
        <v>0</v>
      </c>
      <c r="GN55">
        <f>_xlfn.XLOOKUP($A55,dw_scores_all_sequences_40_500n!$A$2:$A$195,dw_scores_all_sequences_40_500n!FV$2:FV$195)</f>
        <v>0</v>
      </c>
      <c r="GO55">
        <f>_xlfn.XLOOKUP($A55,dw_scores_all_sequences_40_500n!$A$2:$A$195,dw_scores_all_sequences_40_500n!FW$2:FW$195)</f>
        <v>1.47E-2</v>
      </c>
      <c r="GP55">
        <f>_xlfn.XLOOKUP($A55,dw_scores_all_sequences_40_500n!$A$2:$A$195,dw_scores_all_sequences_40_500n!FX$2:FX$195)</f>
        <v>0.38300000000000001</v>
      </c>
      <c r="GQ55">
        <f>_xlfn.XLOOKUP($A55,dw_scores_all_sequences_40_500n!$A$2:$A$195,dw_scores_all_sequences_40_500n!FY$2:FY$195)</f>
        <v>0</v>
      </c>
      <c r="GR55">
        <f>_xlfn.XLOOKUP($A55,dw_scores_all_sequences_40_500n!$A$2:$A$195,dw_scores_all_sequences_40_500n!FZ$2:FZ$195)</f>
        <v>0</v>
      </c>
      <c r="GS55">
        <f>_xlfn.XLOOKUP($A55,dw_scores_all_sequences_40_500n!$A$2:$A$195,dw_scores_all_sequences_40_500n!GA$2:GA$195)</f>
        <v>0</v>
      </c>
      <c r="GT55">
        <f>_xlfn.XLOOKUP($A55,dw_scores_all_sequences_40_500n!$A$2:$A$195,dw_scores_all_sequences_40_500n!GB$2:GB$195)</f>
        <v>0</v>
      </c>
      <c r="GU55">
        <f>_xlfn.XLOOKUP($A55,dw_scores_all_sequences_40_500n!$A$2:$A$195,dw_scores_all_sequences_40_500n!GC$2:GC$195)</f>
        <v>0</v>
      </c>
      <c r="GV55">
        <f>_xlfn.XLOOKUP($A55,dw_scores_all_sequences_40_500n!$A$2:$A$195,dw_scores_all_sequences_40_500n!GD$2:GD$195)</f>
        <v>0</v>
      </c>
      <c r="GW55">
        <f>_xlfn.XLOOKUP($A55,dw_scores_all_sequences_40_500n!$A$2:$A$195,dw_scores_all_sequences_40_500n!GE$2:GE$195)</f>
        <v>8.0000000000000004E-4</v>
      </c>
      <c r="GX55">
        <f>_xlfn.XLOOKUP($A55,dw_scores_all_sequences_40_500n!$A$2:$A$195,dw_scores_all_sequences_40_500n!GF$2:GF$195)</f>
        <v>5.1299999999999998E-2</v>
      </c>
      <c r="GY55">
        <f>_xlfn.XLOOKUP($A55,dw_scores_all_sequences_40_500n!$A$2:$A$195,dw_scores_all_sequences_40_500n!GG$2:GG$195)</f>
        <v>0.1467</v>
      </c>
      <c r="GZ55">
        <f>_xlfn.XLOOKUP($A55,dw_scores_all_sequences_40_500n!$A$2:$A$195,dw_scores_all_sequences_40_500n!GH$2:GH$195)</f>
        <v>0.53869999999999996</v>
      </c>
      <c r="HA55">
        <f>_xlfn.XLOOKUP($A55,dw_scores_all_sequences_40_500n!$A$2:$A$195,dw_scores_all_sequences_40_500n!GI$2:GI$195)</f>
        <v>0</v>
      </c>
      <c r="HB55">
        <f>_xlfn.XLOOKUP($A55,dw_scores_all_sequences_40_500n!$A$2:$A$195,dw_scores_all_sequences_40_500n!GJ$2:GJ$195)</f>
        <v>7.3000000000000001E-3</v>
      </c>
      <c r="HC55">
        <f>_xlfn.XLOOKUP($A55,dw_scores_all_sequences_40_500n!$A$2:$A$195,dw_scores_all_sequences_40_500n!GK$2:GK$195)</f>
        <v>0</v>
      </c>
      <c r="HD55">
        <f>_xlfn.XLOOKUP($A55,dw_scores_all_sequences_40_500n!$A$2:$A$195,dw_scores_all_sequences_40_500n!GL$2:GL$195)</f>
        <v>4.1000000000000003E-3</v>
      </c>
      <c r="HE55">
        <f>_xlfn.XLOOKUP($A55,dw_scores_all_sequences_40_500n!$A$2:$A$195,dw_scores_all_sequences_40_500n!GM$2:GM$195)</f>
        <v>0.5403</v>
      </c>
      <c r="HF55">
        <f>_xlfn.XLOOKUP($A55,dw_scores_all_sequences_40_500n!$A$2:$A$195,dw_scores_all_sequences_40_500n!GN$2:GN$195)</f>
        <v>0.68540000000000001</v>
      </c>
      <c r="HG55">
        <f>_xlfn.XLOOKUP($A55,dw_scores_all_sequences_40_500n!$A$2:$A$195,dw_scores_all_sequences_40_500n!GO$2:GO$195)</f>
        <v>0.64059999999999995</v>
      </c>
      <c r="HH55">
        <f>_xlfn.XLOOKUP($A55,dw_scores_all_sequences_40_500n!$A$2:$A$195,dw_scores_all_sequences_40_500n!GP$2:GP$195)</f>
        <v>0.48330000000000001</v>
      </c>
      <c r="HI55">
        <f>_xlfn.XLOOKUP($A55,dw_scores_all_sequences_40_500n!$A$2:$A$195,dw_scores_all_sequences_40_500n!GQ$2:GQ$195)</f>
        <v>0</v>
      </c>
      <c r="HJ55">
        <f>_xlfn.XLOOKUP($A55,dw_scores_all_sequences_40_500n!$A$2:$A$195,dw_scores_all_sequences_40_500n!GR$2:GR$195)</f>
        <v>1.6000000000000001E-3</v>
      </c>
      <c r="HK55">
        <f>_xlfn.XLOOKUP($A55,dw_scores_all_sequences_40_500n!$A$2:$A$195,dw_scores_all_sequences_40_500n!GS$2:GS$195)</f>
        <v>8.0000000000000004E-4</v>
      </c>
      <c r="HL55">
        <f>_xlfn.XLOOKUP($A55,dw_scores_all_sequences_40_500n!$A$2:$A$195,dw_scores_all_sequences_40_500n!GT$2:GT$195)</f>
        <v>6.2799999999999995E-2</v>
      </c>
      <c r="HM55">
        <f>_xlfn.XLOOKUP($A55,dw_scores_all_sequences_40_500n!$A$2:$A$195,dw_scores_all_sequences_40_500n!GU$2:GU$195)</f>
        <v>0.78080000000000005</v>
      </c>
      <c r="HN55">
        <f>_xlfn.XLOOKUP($A55,dw_scores_all_sequences_40_500n!$A$2:$A$195,dw_scores_all_sequences_40_500n!GV$2:GV$195)</f>
        <v>0.29420000000000002</v>
      </c>
      <c r="HO55">
        <f>_xlfn.XLOOKUP($A55,dw_scores_all_sequences_40_500n!$A$2:$A$195,dw_scores_all_sequences_40_500n!GW$2:GW$195)</f>
        <v>0.43030000000000002</v>
      </c>
      <c r="HP55">
        <f>_xlfn.XLOOKUP($A55,dw_scores_all_sequences_40_500n!$A$2:$A$195,dw_scores_all_sequences_40_500n!GX$2:GX$195)</f>
        <v>0.59330000000000005</v>
      </c>
      <c r="HQ55">
        <f>_xlfn.XLOOKUP($A55,dw_scores_all_sequences_40_500n!$A$2:$A$195,dw_scores_all_sequences_40_500n!GY$2:GY$195)</f>
        <v>0</v>
      </c>
      <c r="HR55">
        <f>_xlfn.XLOOKUP($A55,dw_scores_all_sequences_40_500n!$A$2:$A$195,dw_scores_all_sequences_40_500n!GZ$2:GZ$195)</f>
        <v>0</v>
      </c>
      <c r="HS55">
        <f>_xlfn.XLOOKUP($A55,dw_scores_all_sequences_40_500n!$A$2:$A$195,dw_scores_all_sequences_40_500n!HA$2:HA$195)</f>
        <v>0</v>
      </c>
      <c r="HT55">
        <f>_xlfn.XLOOKUP($A55,dw_scores_all_sequences_40_500n!$A$2:$A$195,dw_scores_all_sequences_40_500n!HB$2:HB$195)</f>
        <v>9.7999999999999997E-3</v>
      </c>
      <c r="HU55">
        <f>_xlfn.XLOOKUP($A55,dw_scores_all_sequences_40_500n!$A$2:$A$195,dw_scores_all_sequences_40_500n!HC$2:HC$195)</f>
        <v>0</v>
      </c>
      <c r="HV55">
        <f>_xlfn.XLOOKUP($A55,dw_scores_all_sequences_40_500n!$A$2:$A$195,dw_scores_all_sequences_40_500n!HD$2:HD$195)</f>
        <v>2.3999999999999998E-3</v>
      </c>
      <c r="HW55">
        <f>_xlfn.XLOOKUP($A55,dw_scores_all_sequences_40_500n!$A$2:$A$195,dw_scores_all_sequences_40_500n!HE$2:HE$195)</f>
        <v>0</v>
      </c>
      <c r="HX55">
        <f>_xlfn.XLOOKUP($A55,dw_scores_all_sequences_40_500n!$A$2:$A$195,dw_scores_all_sequences_40_500n!HF$2:HF$195)</f>
        <v>0</v>
      </c>
      <c r="HY55">
        <f>_xlfn.XLOOKUP($A55,dw_scores_all_sequences_40_500n!$A$2:$A$195,dw_scores_all_sequences_40_500n!HG$2:HG$195)</f>
        <v>0</v>
      </c>
      <c r="HZ55">
        <f>_xlfn.XLOOKUP($A55,dw_scores_all_sequences_40_500n!$A$2:$A$195,dw_scores_all_sequences_40_500n!HH$2:HH$195)</f>
        <v>0</v>
      </c>
      <c r="IA55">
        <f>_xlfn.XLOOKUP($A55,dw_scores_all_sequences_40_500n!$A$2:$A$195,dw_scores_all_sequences_40_500n!HI$2:HI$195)</f>
        <v>0</v>
      </c>
      <c r="IB55">
        <f>_xlfn.XLOOKUP($A55,dw_scores_all_sequences_40_500n!$A$2:$A$195,dw_scores_all_sequences_40_500n!HJ$2:HJ$195)</f>
        <v>0</v>
      </c>
      <c r="IC55">
        <f>_xlfn.XLOOKUP($A55,dw_scores_all_sequences_40_500n!$A$2:$A$195,dw_scores_all_sequences_40_500n!HK$2:HK$195)</f>
        <v>0</v>
      </c>
      <c r="ID55">
        <f>_xlfn.XLOOKUP($A55,dw_scores_all_sequences_40_500n!$A$2:$A$195,dw_scores_all_sequences_40_500n!HL$2:HL$195)</f>
        <v>0</v>
      </c>
      <c r="IE55">
        <f>_xlfn.XLOOKUP($A55,dw_scores_all_sequences_40_500n!$A$2:$A$195,dw_scores_all_sequences_40_500n!HM$2:HM$195)</f>
        <v>0</v>
      </c>
      <c r="IF55">
        <f>_xlfn.XLOOKUP($A55,dw_scores_all_sequences_40_500n!$A$2:$A$195,dw_scores_all_sequences_40_500n!HN$2:HN$195)</f>
        <v>0</v>
      </c>
      <c r="IG55">
        <f>_xlfn.XLOOKUP($A55,dw_scores_all_sequences_40_500n!$A$2:$A$195,dw_scores_all_sequences_40_500n!HO$2:HO$195)</f>
        <v>0</v>
      </c>
      <c r="IH55">
        <f>_xlfn.XLOOKUP($A55,dw_scores_all_sequences_40_500n!$A$2:$A$195,dw_scores_all_sequences_40_500n!HP$2:HP$195)</f>
        <v>0</v>
      </c>
    </row>
    <row r="56" spans="1:242" x14ac:dyDescent="0.2">
      <c r="A56" t="s">
        <v>130</v>
      </c>
      <c r="B56" s="3" t="s">
        <v>6</v>
      </c>
      <c r="C56" s="2" t="s">
        <v>7</v>
      </c>
      <c r="D56">
        <f t="shared" si="1"/>
        <v>0</v>
      </c>
      <c r="F56" t="s">
        <v>569</v>
      </c>
      <c r="G56">
        <f>_xlfn.XLOOKUP(A56,rmsf_ca_per_seq_summary_500ns!$A$2:$A$195,rmsf_ca_per_seq_summary_500ns!$C$2:$C$195)</f>
        <v>0.66313999999999995</v>
      </c>
      <c r="H56">
        <f>_xlfn.XLOOKUP(A56,rmsf_ca_per_seq_summary_500ns!$A$2:$A$195,rmsf_ca_per_seq_summary_500ns!$D$2:$D$195)</f>
        <v>0.26801999999999998</v>
      </c>
      <c r="I56">
        <f>_xlfn.XLOOKUP($A56,gate_latch_rmsd_to_ref_500ns!$A$2:$A$195,gate_latch_rmsd_to_ref_500ns!$I$2:$I$195)</f>
        <v>2.75</v>
      </c>
      <c r="J56">
        <f>_xlfn.XLOOKUP($A56,gate_latch_rmsd_to_ref_500ns!$A$2:$A$195,gate_latch_rmsd_to_ref_500ns!$M$2:$M$195)</f>
        <v>2.6684999999999999</v>
      </c>
      <c r="K56">
        <f>_xlfn.XLOOKUP($A56,contact_features_all_40_500ns!$A$2:$A$195,contact_features_all_40_500ns!$E$2:$E$195)</f>
        <v>5.6065052580092898</v>
      </c>
      <c r="L56">
        <f>_xlfn.XLOOKUP($A56,contact_features_all_40_500ns!$A$2:$A$195,contact_features_all_40_500ns!$F$2:$F$195)</f>
        <v>1.2171701983666301</v>
      </c>
      <c r="M56">
        <f>_xlfn.XLOOKUP($A56,contact_features_all_40_500ns!$A$2:$A$195,contact_features_all_40_500ns!$H$2:$H$195)</f>
        <v>1.1511371973587601</v>
      </c>
      <c r="N56">
        <f>_xlfn.XLOOKUP($A56,contact_features_all_40_500ns!$A$2:$A$195,contact_features_all_40_500ns!$I$2:$I$195)</f>
        <v>0.67128454662432802</v>
      </c>
      <c r="O56">
        <f>_xlfn.XLOOKUP($A56,contact_features_all_40_500ns!$A$2:$A$195,contact_features_all_40_500ns!$K$2:$K$195)</f>
        <v>0.11437189206815</v>
      </c>
      <c r="P56">
        <f>_xlfn.XLOOKUP($A56,contact_features_all_40_500ns!$A$2:$A$195,contact_features_all_40_500ns!$L$2:$L$195)</f>
        <v>0.31826241118438903</v>
      </c>
      <c r="Q56">
        <f>_xlfn.XLOOKUP($A56,rmsf_single_residues_per_seq_50!$A$2:$A$195,rmsf_single_residues_per_seq_50!$E$2:$E$195)</f>
        <v>1.3620000000000001</v>
      </c>
      <c r="R56">
        <f>_xlfn.XLOOKUP($A56,rmsf_single_residues_per_seq_50!$A$2:$A$195,rmsf_single_residues_per_seq_50!$G$2:$G$195)</f>
        <v>0.63</v>
      </c>
      <c r="S56">
        <f>_xlfn.XLOOKUP($A56,rmsf_single_residues_per_seq_50!$A$2:$A$195,rmsf_single_residues_per_seq_50!$H$2:$H$195)</f>
        <v>0.83499999999999996</v>
      </c>
      <c r="T56">
        <f>_xlfn.XLOOKUP($A56,rmsf_single_residues_per_seq_50!$A$2:$A$195,rmsf_single_residues_per_seq_50!$I$2:$I$195)</f>
        <v>0.85799999999999998</v>
      </c>
      <c r="U56">
        <f>_xlfn.XLOOKUP($A56,dw_scores_all_sequences_40_500n!$A$2:$A$195,dw_scores_all_sequences_40_500n!C$2:C$195)</f>
        <v>0</v>
      </c>
      <c r="V56">
        <f>_xlfn.XLOOKUP($A56,dw_scores_all_sequences_40_500n!$A$2:$A$195,dw_scores_all_sequences_40_500n!D$2:D$195)</f>
        <v>0</v>
      </c>
      <c r="W56">
        <f>_xlfn.XLOOKUP($A56,dw_scores_all_sequences_40_500n!$A$2:$A$195,dw_scores_all_sequences_40_500n!E$2:E$195)</f>
        <v>0</v>
      </c>
      <c r="X56">
        <f>_xlfn.XLOOKUP($A56,dw_scores_all_sequences_40_500n!$A$2:$A$195,dw_scores_all_sequences_40_500n!F$2:F$195)</f>
        <v>0</v>
      </c>
      <c r="Y56">
        <f>_xlfn.XLOOKUP($A56,dw_scores_all_sequences_40_500n!$A$2:$A$195,dw_scores_all_sequences_40_500n!G$2:G$195)</f>
        <v>0</v>
      </c>
      <c r="Z56">
        <f>_xlfn.XLOOKUP($A56,dw_scores_all_sequences_40_500n!$A$2:$A$195,dw_scores_all_sequences_40_500n!H$2:H$195)</f>
        <v>0</v>
      </c>
      <c r="AA56">
        <f>_xlfn.XLOOKUP($A56,dw_scores_all_sequences_40_500n!$A$2:$A$195,dw_scores_all_sequences_40_500n!I$2:I$195)</f>
        <v>0</v>
      </c>
      <c r="AB56">
        <f>_xlfn.XLOOKUP($A56,dw_scores_all_sequences_40_500n!$A$2:$A$195,dw_scores_all_sequences_40_500n!J$2:J$195)</f>
        <v>0</v>
      </c>
      <c r="AC56">
        <f>_xlfn.XLOOKUP($A56,dw_scores_all_sequences_40_500n!$A$2:$A$195,dw_scores_all_sequences_40_500n!K$2:K$195)</f>
        <v>0</v>
      </c>
      <c r="AD56">
        <f>_xlfn.XLOOKUP($A56,dw_scores_all_sequences_40_500n!$A$2:$A$195,dw_scores_all_sequences_40_500n!L$2:L$195)</f>
        <v>0</v>
      </c>
      <c r="AE56">
        <f>_xlfn.XLOOKUP($A56,dw_scores_all_sequences_40_500n!$A$2:$A$195,dw_scores_all_sequences_40_500n!M$2:M$195)</f>
        <v>0</v>
      </c>
      <c r="AF56">
        <f>_xlfn.XLOOKUP($A56,dw_scores_all_sequences_40_500n!$A$2:$A$195,dw_scores_all_sequences_40_500n!N$2:N$195)</f>
        <v>0</v>
      </c>
      <c r="AG56">
        <f>_xlfn.XLOOKUP($A56,dw_scores_all_sequences_40_500n!$A$2:$A$195,dw_scores_all_sequences_40_500n!O$2:O$195)</f>
        <v>0</v>
      </c>
      <c r="AH56">
        <f>_xlfn.XLOOKUP($A56,dw_scores_all_sequences_40_500n!$A$2:$A$195,dw_scores_all_sequences_40_500n!P$2:P$195)</f>
        <v>0</v>
      </c>
      <c r="AI56">
        <f>_xlfn.XLOOKUP($A56,dw_scores_all_sequences_40_500n!$A$2:$A$195,dw_scores_all_sequences_40_500n!Q$2:Q$195)</f>
        <v>0</v>
      </c>
      <c r="AJ56">
        <f>_xlfn.XLOOKUP($A56,dw_scores_all_sequences_40_500n!$A$2:$A$195,dw_scores_all_sequences_40_500n!R$2:R$195)</f>
        <v>0</v>
      </c>
      <c r="AK56">
        <f>_xlfn.XLOOKUP($A56,dw_scores_all_sequences_40_500n!$A$2:$A$195,dw_scores_all_sequences_40_500n!S$2:S$195)</f>
        <v>0</v>
      </c>
      <c r="AL56">
        <f>_xlfn.XLOOKUP($A56,dw_scores_all_sequences_40_500n!$A$2:$A$195,dw_scores_all_sequences_40_500n!T$2:T$195)</f>
        <v>0</v>
      </c>
      <c r="AM56">
        <f>_xlfn.XLOOKUP($A56,dw_scores_all_sequences_40_500n!$A$2:$A$195,dw_scores_all_sequences_40_500n!U$2:U$195)</f>
        <v>0</v>
      </c>
      <c r="AN56">
        <f>_xlfn.XLOOKUP($A56,dw_scores_all_sequences_40_500n!$A$2:$A$195,dw_scores_all_sequences_40_500n!V$2:V$195)</f>
        <v>8.8800000000000004E-2</v>
      </c>
      <c r="AO56">
        <f>_xlfn.XLOOKUP($A56,dw_scores_all_sequences_40_500n!$A$2:$A$195,dw_scores_all_sequences_40_500n!W$2:W$195)</f>
        <v>0</v>
      </c>
      <c r="AP56">
        <f>_xlfn.XLOOKUP($A56,dw_scores_all_sequences_40_500n!$A$2:$A$195,dw_scores_all_sequences_40_500n!X$2:X$195)</f>
        <v>8.0000000000000004E-4</v>
      </c>
      <c r="AQ56">
        <f>_xlfn.XLOOKUP($A56,dw_scores_all_sequences_40_500n!$A$2:$A$195,dw_scores_all_sequences_40_500n!Y$2:Y$195)</f>
        <v>0</v>
      </c>
      <c r="AR56">
        <f>_xlfn.XLOOKUP($A56,dw_scores_all_sequences_40_500n!$A$2:$A$195,dw_scores_all_sequences_40_500n!Z$2:Z$195)</f>
        <v>9.7999999999999997E-3</v>
      </c>
      <c r="AS56">
        <f>_xlfn.XLOOKUP($A56,dw_scores_all_sequences_40_500n!$A$2:$A$195,dw_scores_all_sequences_40_500n!AA$2:AA$195)</f>
        <v>0</v>
      </c>
      <c r="AT56">
        <f>_xlfn.XLOOKUP($A56,dw_scores_all_sequences_40_500n!$A$2:$A$195,dw_scores_all_sequences_40_500n!AB$2:AB$195)</f>
        <v>6.0299999999999999E-2</v>
      </c>
      <c r="AU56">
        <f>_xlfn.XLOOKUP($A56,dw_scores_all_sequences_40_500n!$A$2:$A$195,dw_scores_all_sequences_40_500n!AC$2:AC$195)</f>
        <v>0</v>
      </c>
      <c r="AV56">
        <f>_xlfn.XLOOKUP($A56,dw_scores_all_sequences_40_500n!$A$2:$A$195,dw_scores_all_sequences_40_500n!AD$2:AD$195)</f>
        <v>0</v>
      </c>
      <c r="AW56">
        <f>_xlfn.XLOOKUP($A56,dw_scores_all_sequences_40_500n!$A$2:$A$195,dw_scores_all_sequences_40_500n!AE$2:AE$195)</f>
        <v>0</v>
      </c>
      <c r="AX56">
        <f>_xlfn.XLOOKUP($A56,dw_scores_all_sequences_40_500n!$A$2:$A$195,dw_scores_all_sequences_40_500n!AF$2:AF$195)</f>
        <v>0</v>
      </c>
      <c r="AY56">
        <f>_xlfn.XLOOKUP($A56,dw_scores_all_sequences_40_500n!$A$2:$A$195,dw_scores_all_sequences_40_500n!AG$2:AG$195)</f>
        <v>8.0000000000000004E-4</v>
      </c>
      <c r="AZ56">
        <f>_xlfn.XLOOKUP($A56,dw_scores_all_sequences_40_500n!$A$2:$A$195,dw_scores_all_sequences_40_500n!AH$2:AH$195)</f>
        <v>5.5399999999999998E-2</v>
      </c>
      <c r="BA56">
        <f>_xlfn.XLOOKUP($A56,dw_scores_all_sequences_40_500n!$A$2:$A$195,dw_scores_all_sequences_40_500n!AI$2:AI$195)</f>
        <v>0</v>
      </c>
      <c r="BB56">
        <f>_xlfn.XLOOKUP($A56,dw_scores_all_sequences_40_500n!$A$2:$A$195,dw_scores_all_sequences_40_500n!AJ$2:AJ$195)</f>
        <v>0</v>
      </c>
      <c r="BC56">
        <f>_xlfn.XLOOKUP($A56,dw_scores_all_sequences_40_500n!$A$2:$A$195,dw_scores_all_sequences_40_500n!AK$2:AK$195)</f>
        <v>0</v>
      </c>
      <c r="BD56">
        <f>_xlfn.XLOOKUP($A56,dw_scores_all_sequences_40_500n!$A$2:$A$195,dw_scores_all_sequences_40_500n!AL$2:AL$195)</f>
        <v>0</v>
      </c>
      <c r="BE56">
        <f>_xlfn.XLOOKUP($A56,dw_scores_all_sequences_40_500n!$A$2:$A$195,dw_scores_all_sequences_40_500n!AM$2:AM$195)</f>
        <v>3.1E-2</v>
      </c>
      <c r="BF56">
        <f>_xlfn.XLOOKUP($A56,dw_scores_all_sequences_40_500n!$A$2:$A$195,dw_scores_all_sequences_40_500n!AN$2:AN$195)</f>
        <v>0.63490000000000002</v>
      </c>
      <c r="BG56">
        <f>_xlfn.XLOOKUP($A56,dw_scores_all_sequences_40_500n!$A$2:$A$195,dw_scores_all_sequences_40_500n!AO$2:AO$195)</f>
        <v>0.71309999999999996</v>
      </c>
      <c r="BH56">
        <f>_xlfn.XLOOKUP($A56,dw_scores_all_sequences_40_500n!$A$2:$A$195,dw_scores_all_sequences_40_500n!AP$2:AP$195)</f>
        <v>0.3382</v>
      </c>
      <c r="BI56">
        <f>_xlfn.XLOOKUP($A56,dw_scores_all_sequences_40_500n!$A$2:$A$195,dw_scores_all_sequences_40_500n!AQ$2:AQ$195)</f>
        <v>0</v>
      </c>
      <c r="BJ56">
        <f>_xlfn.XLOOKUP($A56,dw_scores_all_sequences_40_500n!$A$2:$A$195,dw_scores_all_sequences_40_500n!AR$2:AR$195)</f>
        <v>1.14E-2</v>
      </c>
      <c r="BK56">
        <f>_xlfn.XLOOKUP($A56,dw_scores_all_sequences_40_500n!$A$2:$A$195,dw_scores_all_sequences_40_500n!AS$2:AS$195)</f>
        <v>0.40989999999999999</v>
      </c>
      <c r="BL56">
        <f>_xlfn.XLOOKUP($A56,dw_scores_all_sequences_40_500n!$A$2:$A$195,dw_scores_all_sequences_40_500n!AT$2:AT$195)</f>
        <v>2.69E-2</v>
      </c>
      <c r="BM56">
        <f>_xlfn.XLOOKUP($A56,dw_scores_all_sequences_40_500n!$A$2:$A$195,dw_scores_all_sequences_40_500n!AU$2:AU$195)</f>
        <v>0.70169999999999999</v>
      </c>
      <c r="BN56">
        <f>_xlfn.XLOOKUP($A56,dw_scores_all_sequences_40_500n!$A$2:$A$195,dw_scores_all_sequences_40_500n!AV$2:AV$195)</f>
        <v>4.5600000000000002E-2</v>
      </c>
      <c r="BO56">
        <f>_xlfn.XLOOKUP($A56,dw_scores_all_sequences_40_500n!$A$2:$A$195,dw_scores_all_sequences_40_500n!AW$2:AW$195)</f>
        <v>0</v>
      </c>
      <c r="BP56">
        <f>_xlfn.XLOOKUP($A56,dw_scores_all_sequences_40_500n!$A$2:$A$195,dw_scores_all_sequences_40_500n!AX$2:AX$195)</f>
        <v>0</v>
      </c>
      <c r="BQ56">
        <f>_xlfn.XLOOKUP($A56,dw_scores_all_sequences_40_500n!$A$2:$A$195,dw_scores_all_sequences_40_500n!AY$2:AY$195)</f>
        <v>0</v>
      </c>
      <c r="BR56">
        <f>_xlfn.XLOOKUP($A56,dw_scores_all_sequences_40_500n!$A$2:$A$195,dw_scores_all_sequences_40_500n!AZ$2:AZ$195)</f>
        <v>0</v>
      </c>
      <c r="BS56">
        <f>_xlfn.XLOOKUP($A56,dw_scores_all_sequences_40_500n!$A$2:$A$195,dw_scores_all_sequences_40_500n!BA$2:BA$195)</f>
        <v>0</v>
      </c>
      <c r="BT56">
        <f>_xlfn.XLOOKUP($A56,dw_scores_all_sequences_40_500n!$A$2:$A$195,dw_scores_all_sequences_40_500n!BB$2:BB$195)</f>
        <v>0</v>
      </c>
      <c r="BU56">
        <f>_xlfn.XLOOKUP($A56,dw_scores_all_sequences_40_500n!$A$2:$A$195,dw_scores_all_sequences_40_500n!BC$2:BC$195)</f>
        <v>0</v>
      </c>
      <c r="BV56">
        <f>_xlfn.XLOOKUP($A56,dw_scores_all_sequences_40_500n!$A$2:$A$195,dw_scores_all_sequences_40_500n!BD$2:BD$195)</f>
        <v>0</v>
      </c>
      <c r="BW56">
        <f>_xlfn.XLOOKUP($A56,dw_scores_all_sequences_40_500n!$A$2:$A$195,dw_scores_all_sequences_40_500n!BE$2:BE$195)</f>
        <v>0</v>
      </c>
      <c r="BX56">
        <f>_xlfn.XLOOKUP($A56,dw_scores_all_sequences_40_500n!$A$2:$A$195,dw_scores_all_sequences_40_500n!BF$2:BF$195)</f>
        <v>0</v>
      </c>
      <c r="BY56">
        <f>_xlfn.XLOOKUP($A56,dw_scores_all_sequences_40_500n!$A$2:$A$195,dw_scores_all_sequences_40_500n!BG$2:BG$195)</f>
        <v>0</v>
      </c>
      <c r="BZ56">
        <f>_xlfn.XLOOKUP($A56,dw_scores_all_sequences_40_500n!$A$2:$A$195,dw_scores_all_sequences_40_500n!BH$2:BH$195)</f>
        <v>0</v>
      </c>
      <c r="CA56">
        <f>_xlfn.XLOOKUP($A56,dw_scores_all_sequences_40_500n!$A$2:$A$195,dw_scores_all_sequences_40_500n!BI$2:BI$195)</f>
        <v>0</v>
      </c>
      <c r="CB56">
        <f>_xlfn.XLOOKUP($A56,dw_scores_all_sequences_40_500n!$A$2:$A$195,dw_scores_all_sequences_40_500n!BJ$2:BJ$195)</f>
        <v>0</v>
      </c>
      <c r="CC56">
        <f>_xlfn.XLOOKUP($A56,dw_scores_all_sequences_40_500n!$A$2:$A$195,dw_scores_all_sequences_40_500n!BK$2:BK$195)</f>
        <v>0</v>
      </c>
      <c r="CD56">
        <f>_xlfn.XLOOKUP($A56,dw_scores_all_sequences_40_500n!$A$2:$A$195,dw_scores_all_sequences_40_500n!BL$2:BL$195)</f>
        <v>0</v>
      </c>
      <c r="CE56">
        <f>_xlfn.XLOOKUP($A56,dw_scores_all_sequences_40_500n!$A$2:$A$195,dw_scores_all_sequences_40_500n!BM$2:BM$195)</f>
        <v>0</v>
      </c>
      <c r="CF56">
        <f>_xlfn.XLOOKUP($A56,dw_scores_all_sequences_40_500n!$A$2:$A$195,dw_scores_all_sequences_40_500n!BN$2:BN$195)</f>
        <v>0</v>
      </c>
      <c r="CG56">
        <f>_xlfn.XLOOKUP($A56,dw_scores_all_sequences_40_500n!$A$2:$A$195,dw_scores_all_sequences_40_500n!BO$2:BO$195)</f>
        <v>0</v>
      </c>
      <c r="CH56">
        <f>_xlfn.XLOOKUP($A56,dw_scores_all_sequences_40_500n!$A$2:$A$195,dw_scores_all_sequences_40_500n!BP$2:BP$195)</f>
        <v>0</v>
      </c>
      <c r="CI56">
        <f>_xlfn.XLOOKUP($A56,dw_scores_all_sequences_40_500n!$A$2:$A$195,dw_scores_all_sequences_40_500n!BQ$2:BQ$195)</f>
        <v>6.4399999999999999E-2</v>
      </c>
      <c r="CJ56">
        <f>_xlfn.XLOOKUP($A56,dw_scores_all_sequences_40_500n!$A$2:$A$195,dw_scores_all_sequences_40_500n!BR$2:BR$195)</f>
        <v>0.70009999999999994</v>
      </c>
      <c r="CK56">
        <f>_xlfn.XLOOKUP($A56,dw_scores_all_sequences_40_500n!$A$2:$A$195,dw_scores_all_sequences_40_500n!BS$2:BS$195)</f>
        <v>0</v>
      </c>
      <c r="CL56">
        <f>_xlfn.XLOOKUP($A56,dw_scores_all_sequences_40_500n!$A$2:$A$195,dw_scores_all_sequences_40_500n!BT$2:BT$195)</f>
        <v>0</v>
      </c>
      <c r="CM56">
        <f>_xlfn.XLOOKUP($A56,dw_scores_all_sequences_40_500n!$A$2:$A$195,dw_scores_all_sequences_40_500n!BU$2:BU$195)</f>
        <v>0.67069999999999996</v>
      </c>
      <c r="CN56">
        <f>_xlfn.XLOOKUP($A56,dw_scores_all_sequences_40_500n!$A$2:$A$195,dw_scores_all_sequences_40_500n!BV$2:BV$195)</f>
        <v>0.29420000000000002</v>
      </c>
      <c r="CO56">
        <f>_xlfn.XLOOKUP($A56,dw_scores_all_sequences_40_500n!$A$2:$A$195,dw_scores_all_sequences_40_500n!BW$2:BW$195)</f>
        <v>0.11899999999999999</v>
      </c>
      <c r="CP56">
        <f>_xlfn.XLOOKUP($A56,dw_scores_all_sequences_40_500n!$A$2:$A$195,dw_scores_all_sequences_40_500n!BX$2:BX$195)</f>
        <v>0.36020000000000002</v>
      </c>
      <c r="CQ56">
        <f>_xlfn.XLOOKUP($A56,dw_scores_all_sequences_40_500n!$A$2:$A$195,dw_scores_all_sequences_40_500n!BY$2:BY$195)</f>
        <v>0.43519999999999998</v>
      </c>
      <c r="CR56">
        <f>_xlfn.XLOOKUP($A56,dw_scores_all_sequences_40_500n!$A$2:$A$195,dw_scores_all_sequences_40_500n!BZ$2:BZ$195)</f>
        <v>0.44819999999999999</v>
      </c>
      <c r="CS56">
        <f>_xlfn.XLOOKUP($A56,dw_scores_all_sequences_40_500n!$A$2:$A$195,dw_scores_all_sequences_40_500n!CA$2:CA$195)</f>
        <v>0</v>
      </c>
      <c r="CT56">
        <f>_xlfn.XLOOKUP($A56,dw_scores_all_sequences_40_500n!$A$2:$A$195,dw_scores_all_sequences_40_500n!CB$2:CB$195)</f>
        <v>8.0999999999999996E-3</v>
      </c>
      <c r="CU56">
        <f>_xlfn.XLOOKUP($A56,dw_scores_all_sequences_40_500n!$A$2:$A$195,dw_scores_all_sequences_40_500n!CC$2:CC$195)</f>
        <v>0</v>
      </c>
      <c r="CV56">
        <f>_xlfn.XLOOKUP($A56,dw_scores_all_sequences_40_500n!$A$2:$A$195,dw_scores_all_sequences_40_500n!CD$2:CD$195)</f>
        <v>8.0000000000000004E-4</v>
      </c>
      <c r="CW56">
        <f>_xlfn.XLOOKUP($A56,dw_scores_all_sequences_40_500n!$A$2:$A$195,dw_scores_all_sequences_40_500n!CE$2:CE$195)</f>
        <v>0</v>
      </c>
      <c r="CX56">
        <f>_xlfn.XLOOKUP($A56,dw_scores_all_sequences_40_500n!$A$2:$A$195,dw_scores_all_sequences_40_500n!CF$2:CF$195)</f>
        <v>0</v>
      </c>
      <c r="CY56">
        <f>_xlfn.XLOOKUP($A56,dw_scores_all_sequences_40_500n!$A$2:$A$195,dw_scores_all_sequences_40_500n!CG$2:CG$195)</f>
        <v>0.28520000000000001</v>
      </c>
      <c r="CZ56">
        <f>_xlfn.XLOOKUP($A56,dw_scores_all_sequences_40_500n!$A$2:$A$195,dw_scores_all_sequences_40_500n!CH$2:CH$195)</f>
        <v>0.18340000000000001</v>
      </c>
      <c r="DA56">
        <f>_xlfn.XLOOKUP($A56,dw_scores_all_sequences_40_500n!$A$2:$A$195,dw_scores_all_sequences_40_500n!CI$2:CI$195)</f>
        <v>0.50860000000000005</v>
      </c>
      <c r="DB56">
        <f>_xlfn.XLOOKUP($A56,dw_scores_all_sequences_40_500n!$A$2:$A$195,dw_scores_all_sequences_40_500n!CJ$2:CJ$195)</f>
        <v>0.67320000000000002</v>
      </c>
      <c r="DC56">
        <f>_xlfn.XLOOKUP($A56,dw_scores_all_sequences_40_500n!$A$2:$A$195,dw_scores_all_sequences_40_500n!CK$2:CK$195)</f>
        <v>4.24E-2</v>
      </c>
      <c r="DD56">
        <f>_xlfn.XLOOKUP($A56,dw_scores_all_sequences_40_500n!$A$2:$A$195,dw_scores_all_sequences_40_500n!CL$2:CL$195)</f>
        <v>0.28439999999999999</v>
      </c>
      <c r="DE56">
        <f>_xlfn.XLOOKUP($A56,dw_scores_all_sequences_40_500n!$A$2:$A$195,dw_scores_all_sequences_40_500n!CM$2:CM$195)</f>
        <v>0.51259999999999994</v>
      </c>
      <c r="DF56">
        <f>_xlfn.XLOOKUP($A56,dw_scores_all_sequences_40_500n!$A$2:$A$195,dw_scores_all_sequences_40_500n!CN$2:CN$195)</f>
        <v>0.56720000000000004</v>
      </c>
      <c r="DG56">
        <f>_xlfn.XLOOKUP($A56,dw_scores_all_sequences_40_500n!$A$2:$A$195,dw_scores_all_sequences_40_500n!CO$2:CO$195)</f>
        <v>7.3300000000000004E-2</v>
      </c>
      <c r="DH56">
        <f>_xlfn.XLOOKUP($A56,dw_scores_all_sequences_40_500n!$A$2:$A$195,dw_scores_all_sequences_40_500n!CP$2:CP$195)</f>
        <v>8.5599999999999996E-2</v>
      </c>
      <c r="DI56">
        <f>_xlfn.XLOOKUP($A56,dw_scores_all_sequences_40_500n!$A$2:$A$195,dw_scores_all_sequences_40_500n!CQ$2:CQ$195)</f>
        <v>0.41649999999999998</v>
      </c>
      <c r="DJ56">
        <f>_xlfn.XLOOKUP($A56,dw_scores_all_sequences_40_500n!$A$2:$A$195,dw_scores_all_sequences_40_500n!CR$2:CR$195)</f>
        <v>0.14829999999999999</v>
      </c>
      <c r="DK56">
        <f>_xlfn.XLOOKUP($A56,dw_scores_all_sequences_40_500n!$A$2:$A$195,dw_scores_all_sequences_40_500n!CS$2:CS$195)</f>
        <v>0</v>
      </c>
      <c r="DL56">
        <f>_xlfn.XLOOKUP($A56,dw_scores_all_sequences_40_500n!$A$2:$A$195,dw_scores_all_sequences_40_500n!CT$2:CT$195)</f>
        <v>1.6000000000000001E-3</v>
      </c>
      <c r="DM56">
        <f>_xlfn.XLOOKUP($A56,dw_scores_all_sequences_40_500n!$A$2:$A$195,dw_scores_all_sequences_40_500n!CU$2:CU$195)</f>
        <v>0.21759999999999999</v>
      </c>
      <c r="DN56">
        <f>_xlfn.XLOOKUP($A56,dw_scores_all_sequences_40_500n!$A$2:$A$195,dw_scores_all_sequences_40_500n!CV$2:CV$195)</f>
        <v>0.37330000000000002</v>
      </c>
      <c r="DO56">
        <f>_xlfn.XLOOKUP($A56,dw_scores_all_sequences_40_500n!$A$2:$A$195,dw_scores_all_sequences_40_500n!CW$2:CW$195)</f>
        <v>0</v>
      </c>
      <c r="DP56">
        <f>_xlfn.XLOOKUP($A56,dw_scores_all_sequences_40_500n!$A$2:$A$195,dw_scores_all_sequences_40_500n!CX$2:CX$195)</f>
        <v>0</v>
      </c>
      <c r="DQ56">
        <f>_xlfn.XLOOKUP($A56,dw_scores_all_sequences_40_500n!$A$2:$A$195,dw_scores_all_sequences_40_500n!CY$2:CY$195)</f>
        <v>0</v>
      </c>
      <c r="DR56">
        <f>_xlfn.XLOOKUP($A56,dw_scores_all_sequences_40_500n!$A$2:$A$195,dw_scores_all_sequences_40_500n!CZ$2:CZ$195)</f>
        <v>6.1899999999999997E-2</v>
      </c>
      <c r="DS56">
        <f>_xlfn.XLOOKUP($A56,dw_scores_all_sequences_40_500n!$A$2:$A$195,dw_scores_all_sequences_40_500n!DA$2:DA$195)</f>
        <v>0</v>
      </c>
      <c r="DT56">
        <f>_xlfn.XLOOKUP($A56,dw_scores_all_sequences_40_500n!$A$2:$A$195,dw_scores_all_sequences_40_500n!DB$2:DB$195)</f>
        <v>0</v>
      </c>
      <c r="DU56">
        <f>_xlfn.XLOOKUP($A56,dw_scores_all_sequences_40_500n!$A$2:$A$195,dw_scores_all_sequences_40_500n!DC$2:DC$195)</f>
        <v>0</v>
      </c>
      <c r="DV56">
        <f>_xlfn.XLOOKUP($A56,dw_scores_all_sequences_40_500n!$A$2:$A$195,dw_scores_all_sequences_40_500n!DD$2:DD$195)</f>
        <v>2.3999999999999998E-3</v>
      </c>
      <c r="DW56">
        <f>_xlfn.XLOOKUP($A56,dw_scores_all_sequences_40_500n!$A$2:$A$195,dw_scores_all_sequences_40_500n!DE$2:DE$195)</f>
        <v>0</v>
      </c>
      <c r="DX56">
        <f>_xlfn.XLOOKUP($A56,dw_scores_all_sequences_40_500n!$A$2:$A$195,dw_scores_all_sequences_40_500n!DF$2:DF$195)</f>
        <v>0</v>
      </c>
      <c r="DY56">
        <f>_xlfn.XLOOKUP($A56,dw_scores_all_sequences_40_500n!$A$2:$A$195,dw_scores_all_sequences_40_500n!DG$2:DG$195)</f>
        <v>0</v>
      </c>
      <c r="DZ56">
        <f>_xlfn.XLOOKUP($A56,dw_scores_all_sequences_40_500n!$A$2:$A$195,dw_scores_all_sequences_40_500n!DH$2:DH$195)</f>
        <v>0</v>
      </c>
      <c r="EA56">
        <f>_xlfn.XLOOKUP($A56,dw_scores_all_sequences_40_500n!$A$2:$A$195,dw_scores_all_sequences_40_500n!DI$2:DI$195)</f>
        <v>0.2918</v>
      </c>
      <c r="EB56">
        <f>_xlfn.XLOOKUP($A56,dw_scores_all_sequences_40_500n!$A$2:$A$195,dw_scores_all_sequences_40_500n!DJ$2:DJ$195)</f>
        <v>0.26979999999999998</v>
      </c>
      <c r="EC56">
        <f>_xlfn.XLOOKUP($A56,dw_scores_all_sequences_40_500n!$A$2:$A$195,dw_scores_all_sequences_40_500n!DK$2:DK$195)</f>
        <v>0.27379999999999999</v>
      </c>
      <c r="ED56">
        <f>_xlfn.XLOOKUP($A56,dw_scores_all_sequences_40_500n!$A$2:$A$195,dw_scores_all_sequences_40_500n!DL$2:DL$195)</f>
        <v>0.15570000000000001</v>
      </c>
      <c r="EE56">
        <f>_xlfn.XLOOKUP($A56,dw_scores_all_sequences_40_500n!$A$2:$A$195,dw_scores_all_sequences_40_500n!DM$2:DM$195)</f>
        <v>0.33090000000000003</v>
      </c>
      <c r="EF56">
        <f>_xlfn.XLOOKUP($A56,dw_scores_all_sequences_40_500n!$A$2:$A$195,dw_scores_all_sequences_40_500n!DN$2:DN$195)</f>
        <v>0.55179999999999996</v>
      </c>
      <c r="EG56">
        <f>_xlfn.XLOOKUP($A56,dw_scores_all_sequences_40_500n!$A$2:$A$195,dw_scores_all_sequences_40_500n!DO$2:DO$195)</f>
        <v>0</v>
      </c>
      <c r="EH56">
        <f>_xlfn.XLOOKUP($A56,dw_scores_all_sequences_40_500n!$A$2:$A$195,dw_scores_all_sequences_40_500n!DP$2:DP$195)</f>
        <v>1.2200000000000001E-2</v>
      </c>
      <c r="EI56">
        <f>_xlfn.XLOOKUP($A56,dw_scores_all_sequences_40_500n!$A$2:$A$195,dw_scores_all_sequences_40_500n!DQ$2:DQ$195)</f>
        <v>0.64380000000000004</v>
      </c>
      <c r="EJ56">
        <f>_xlfn.XLOOKUP($A56,dw_scores_all_sequences_40_500n!$A$2:$A$195,dw_scores_all_sequences_40_500n!DR$2:DR$195)</f>
        <v>2.93E-2</v>
      </c>
      <c r="EK56">
        <f>_xlfn.XLOOKUP($A56,dw_scores_all_sequences_40_500n!$A$2:$A$195,dw_scores_all_sequences_40_500n!DS$2:DS$195)</f>
        <v>0</v>
      </c>
      <c r="EL56">
        <f>_xlfn.XLOOKUP($A56,dw_scores_all_sequences_40_500n!$A$2:$A$195,dw_scores_all_sequences_40_500n!DT$2:DT$195)</f>
        <v>2.3999999999999998E-3</v>
      </c>
      <c r="EM56">
        <f>_xlfn.XLOOKUP($A56,dw_scores_all_sequences_40_500n!$A$2:$A$195,dw_scores_all_sequences_40_500n!DU$2:DU$195)</f>
        <v>0</v>
      </c>
      <c r="EN56">
        <f>_xlfn.XLOOKUP($A56,dw_scores_all_sequences_40_500n!$A$2:$A$195,dw_scores_all_sequences_40_500n!DV$2:DV$195)</f>
        <v>0</v>
      </c>
      <c r="EO56">
        <f>_xlfn.XLOOKUP($A56,dw_scores_all_sequences_40_500n!$A$2:$A$195,dw_scores_all_sequences_40_500n!DW$2:DW$195)</f>
        <v>1.6000000000000001E-3</v>
      </c>
      <c r="EP56">
        <f>_xlfn.XLOOKUP($A56,dw_scores_all_sequences_40_500n!$A$2:$A$195,dw_scores_all_sequences_40_500n!DX$2:DX$195)</f>
        <v>4.5600000000000002E-2</v>
      </c>
      <c r="EQ56">
        <f>_xlfn.XLOOKUP($A56,dw_scores_all_sequences_40_500n!$A$2:$A$195,dw_scores_all_sequences_40_500n!DY$2:DY$195)</f>
        <v>9.7799999999999998E-2</v>
      </c>
      <c r="ER56">
        <f>_xlfn.XLOOKUP($A56,dw_scores_all_sequences_40_500n!$A$2:$A$195,dw_scores_all_sequences_40_500n!DZ$2:DZ$195)</f>
        <v>0.1002</v>
      </c>
      <c r="ES56">
        <f>_xlfn.XLOOKUP($A56,dw_scores_all_sequences_40_500n!$A$2:$A$195,dw_scores_all_sequences_40_500n!EA$2:EA$195)</f>
        <v>0.56889999999999996</v>
      </c>
      <c r="ET56">
        <f>_xlfn.XLOOKUP($A56,dw_scores_all_sequences_40_500n!$A$2:$A$195,dw_scores_all_sequences_40_500n!EB$2:EB$195)</f>
        <v>0.63570000000000004</v>
      </c>
      <c r="EU56">
        <f>_xlfn.XLOOKUP($A56,dw_scores_all_sequences_40_500n!$A$2:$A$195,dw_scores_all_sequences_40_500n!EC$2:EC$195)</f>
        <v>0.10349999999999999</v>
      </c>
      <c r="EV56">
        <f>_xlfn.XLOOKUP($A56,dw_scores_all_sequences_40_500n!$A$2:$A$195,dw_scores_all_sequences_40_500n!ED$2:ED$195)</f>
        <v>0.70169999999999999</v>
      </c>
      <c r="EW56">
        <f>_xlfn.XLOOKUP($A56,dw_scores_all_sequences_40_500n!$A$2:$A$195,dw_scores_all_sequences_40_500n!EE$2:EE$195)</f>
        <v>0.60550000000000004</v>
      </c>
      <c r="EX56">
        <f>_xlfn.XLOOKUP($A56,dw_scores_all_sequences_40_500n!$A$2:$A$195,dw_scores_all_sequences_40_500n!EF$2:EF$195)</f>
        <v>0.63980000000000004</v>
      </c>
      <c r="EY56">
        <f>_xlfn.XLOOKUP($A56,dw_scores_all_sequences_40_500n!$A$2:$A$195,dw_scores_all_sequences_40_500n!EG$2:EG$195)</f>
        <v>3.3E-3</v>
      </c>
      <c r="EZ56">
        <f>_xlfn.XLOOKUP($A56,dw_scores_all_sequences_40_500n!$A$2:$A$195,dw_scores_all_sequences_40_500n!EH$2:EH$195)</f>
        <v>0</v>
      </c>
      <c r="FA56">
        <f>_xlfn.XLOOKUP($A56,dw_scores_all_sequences_40_500n!$A$2:$A$195,dw_scores_all_sequences_40_500n!EI$2:EI$195)</f>
        <v>0</v>
      </c>
      <c r="FB56">
        <f>_xlfn.XLOOKUP($A56,dw_scores_all_sequences_40_500n!$A$2:$A$195,dw_scores_all_sequences_40_500n!EJ$2:EJ$195)</f>
        <v>0</v>
      </c>
      <c r="FC56">
        <f>_xlfn.XLOOKUP($A56,dw_scores_all_sequences_40_500n!$A$2:$A$195,dw_scores_all_sequences_40_500n!EK$2:EK$195)</f>
        <v>0.78810000000000002</v>
      </c>
      <c r="FD56">
        <f>_xlfn.XLOOKUP($A56,dw_scores_all_sequences_40_500n!$A$2:$A$195,dw_scores_all_sequences_40_500n!EL$2:EL$195)</f>
        <v>0.34720000000000001</v>
      </c>
      <c r="FE56">
        <f>_xlfn.XLOOKUP($A56,dw_scores_all_sequences_40_500n!$A$2:$A$195,dw_scores_all_sequences_40_500n!EM$2:EM$195)</f>
        <v>0</v>
      </c>
      <c r="FF56">
        <f>_xlfn.XLOOKUP($A56,dw_scores_all_sequences_40_500n!$A$2:$A$195,dw_scores_all_sequences_40_500n!EN$2:EN$195)</f>
        <v>4.1000000000000003E-3</v>
      </c>
      <c r="FG56">
        <f>_xlfn.XLOOKUP($A56,dw_scores_all_sequences_40_500n!$A$2:$A$195,dw_scores_all_sequences_40_500n!EO$2:EO$195)</f>
        <v>0.4597</v>
      </c>
      <c r="FH56">
        <f>_xlfn.XLOOKUP($A56,dw_scores_all_sequences_40_500n!$A$2:$A$195,dw_scores_all_sequences_40_500n!EP$2:EP$195)</f>
        <v>0.32600000000000001</v>
      </c>
      <c r="FI56">
        <f>_xlfn.XLOOKUP($A56,dw_scores_all_sequences_40_500n!$A$2:$A$195,dw_scores_all_sequences_40_500n!EQ$2:EQ$195)</f>
        <v>0.20780000000000001</v>
      </c>
      <c r="FJ56">
        <f>_xlfn.XLOOKUP($A56,dw_scores_all_sequences_40_500n!$A$2:$A$195,dw_scores_all_sequences_40_500n!ER$2:ER$195)</f>
        <v>5.2999999999999999E-2</v>
      </c>
      <c r="FK56">
        <f>_xlfn.XLOOKUP($A56,dw_scores_all_sequences_40_500n!$A$2:$A$195,dw_scores_all_sequences_40_500n!ES$2:ES$195)</f>
        <v>0.32029999999999997</v>
      </c>
      <c r="FL56">
        <f>_xlfn.XLOOKUP($A56,dw_scores_all_sequences_40_500n!$A$2:$A$195,dw_scores_all_sequences_40_500n!ET$2:ET$195)</f>
        <v>0.45639999999999997</v>
      </c>
      <c r="FM56">
        <f>_xlfn.XLOOKUP($A56,dw_scores_all_sequences_40_500n!$A$2:$A$195,dw_scores_all_sequences_40_500n!EU$2:EU$195)</f>
        <v>0</v>
      </c>
      <c r="FN56">
        <f>_xlfn.XLOOKUP($A56,dw_scores_all_sequences_40_500n!$A$2:$A$195,dw_scores_all_sequences_40_500n!EV$2:EV$195)</f>
        <v>0</v>
      </c>
      <c r="FO56">
        <f>_xlfn.XLOOKUP($A56,dw_scores_all_sequences_40_500n!$A$2:$A$195,dw_scores_all_sequences_40_500n!EW$2:EW$195)</f>
        <v>0</v>
      </c>
      <c r="FP56">
        <f>_xlfn.XLOOKUP($A56,dw_scores_all_sequences_40_500n!$A$2:$A$195,dw_scores_all_sequences_40_500n!EX$2:EX$195)</f>
        <v>0</v>
      </c>
      <c r="FQ56">
        <f>_xlfn.XLOOKUP($A56,dw_scores_all_sequences_40_500n!$A$2:$A$195,dw_scores_all_sequences_40_500n!EY$2:EY$195)</f>
        <v>0</v>
      </c>
      <c r="FR56">
        <f>_xlfn.XLOOKUP($A56,dw_scores_all_sequences_40_500n!$A$2:$A$195,dw_scores_all_sequences_40_500n!EZ$2:EZ$195)</f>
        <v>0</v>
      </c>
      <c r="FS56">
        <f>_xlfn.XLOOKUP($A56,dw_scores_all_sequences_40_500n!$A$2:$A$195,dw_scores_all_sequences_40_500n!FA$2:FA$195)</f>
        <v>0</v>
      </c>
      <c r="FT56">
        <f>_xlfn.XLOOKUP($A56,dw_scores_all_sequences_40_500n!$A$2:$A$195,dw_scores_all_sequences_40_500n!FB$2:FB$195)</f>
        <v>0</v>
      </c>
      <c r="FU56">
        <f>_xlfn.XLOOKUP($A56,dw_scores_all_sequences_40_500n!$A$2:$A$195,dw_scores_all_sequences_40_500n!FC$2:FC$195)</f>
        <v>0.92259999999999998</v>
      </c>
      <c r="FV56">
        <f>_xlfn.XLOOKUP($A56,dw_scores_all_sequences_40_500n!$A$2:$A$195,dw_scores_all_sequences_40_500n!FD$2:FD$195)</f>
        <v>0.74739999999999995</v>
      </c>
      <c r="FW56">
        <f>_xlfn.XLOOKUP($A56,dw_scores_all_sequences_40_500n!$A$2:$A$195,dw_scores_all_sequences_40_500n!FE$2:FE$195)</f>
        <v>8.0000000000000004E-4</v>
      </c>
      <c r="FX56">
        <f>_xlfn.XLOOKUP($A56,dw_scores_all_sequences_40_500n!$A$2:$A$195,dw_scores_all_sequences_40_500n!FF$2:FF$195)</f>
        <v>1.6000000000000001E-3</v>
      </c>
      <c r="FY56">
        <f>_xlfn.XLOOKUP($A56,dw_scores_all_sequences_40_500n!$A$2:$A$195,dw_scores_all_sequences_40_500n!FG$2:FG$195)</f>
        <v>8.0000000000000004E-4</v>
      </c>
      <c r="FZ56">
        <f>_xlfn.XLOOKUP($A56,dw_scores_all_sequences_40_500n!$A$2:$A$195,dw_scores_all_sequences_40_500n!FH$2:FH$195)</f>
        <v>2.3999999999999998E-3</v>
      </c>
      <c r="GA56">
        <f>_xlfn.XLOOKUP($A56,dw_scores_all_sequences_40_500n!$A$2:$A$195,dw_scores_all_sequences_40_500n!FI$2:FI$195)</f>
        <v>0</v>
      </c>
      <c r="GB56">
        <f>_xlfn.XLOOKUP($A56,dw_scores_all_sequences_40_500n!$A$2:$A$195,dw_scores_all_sequences_40_500n!FJ$2:FJ$195)</f>
        <v>0</v>
      </c>
      <c r="GC56">
        <f>_xlfn.XLOOKUP($A56,dw_scores_all_sequences_40_500n!$A$2:$A$195,dw_scores_all_sequences_40_500n!FK$2:FK$195)</f>
        <v>1.06E-2</v>
      </c>
      <c r="GD56">
        <f>_xlfn.XLOOKUP($A56,dw_scores_all_sequences_40_500n!$A$2:$A$195,dw_scores_all_sequences_40_500n!FL$2:FL$195)</f>
        <v>0</v>
      </c>
      <c r="GE56">
        <f>_xlfn.XLOOKUP($A56,dw_scores_all_sequences_40_500n!$A$2:$A$195,dw_scores_all_sequences_40_500n!FM$2:FM$195)</f>
        <v>0</v>
      </c>
      <c r="GF56">
        <f>_xlfn.XLOOKUP($A56,dw_scores_all_sequences_40_500n!$A$2:$A$195,dw_scores_all_sequences_40_500n!FN$2:FN$195)</f>
        <v>0</v>
      </c>
      <c r="GG56">
        <f>_xlfn.XLOOKUP($A56,dw_scores_all_sequences_40_500n!$A$2:$A$195,dw_scores_all_sequences_40_500n!FO$2:FO$195)</f>
        <v>0</v>
      </c>
      <c r="GH56">
        <f>_xlfn.XLOOKUP($A56,dw_scores_all_sequences_40_500n!$A$2:$A$195,dw_scores_all_sequences_40_500n!FP$2:FP$195)</f>
        <v>0</v>
      </c>
      <c r="GI56">
        <f>_xlfn.XLOOKUP($A56,dw_scores_all_sequences_40_500n!$A$2:$A$195,dw_scores_all_sequences_40_500n!FQ$2:FQ$195)</f>
        <v>0</v>
      </c>
      <c r="GJ56">
        <f>_xlfn.XLOOKUP($A56,dw_scores_all_sequences_40_500n!$A$2:$A$195,dw_scores_all_sequences_40_500n!FR$2:FR$195)</f>
        <v>4.1000000000000003E-3</v>
      </c>
      <c r="GK56">
        <f>_xlfn.XLOOKUP($A56,dw_scores_all_sequences_40_500n!$A$2:$A$195,dw_scores_all_sequences_40_500n!FS$2:FS$195)</f>
        <v>0</v>
      </c>
      <c r="GL56">
        <f>_xlfn.XLOOKUP($A56,dw_scores_all_sequences_40_500n!$A$2:$A$195,dw_scores_all_sequences_40_500n!FT$2:FT$195)</f>
        <v>0</v>
      </c>
      <c r="GM56">
        <f>_xlfn.XLOOKUP($A56,dw_scores_all_sequences_40_500n!$A$2:$A$195,dw_scores_all_sequences_40_500n!FU$2:FU$195)</f>
        <v>0</v>
      </c>
      <c r="GN56">
        <f>_xlfn.XLOOKUP($A56,dw_scores_all_sequences_40_500n!$A$2:$A$195,dw_scores_all_sequences_40_500n!FV$2:FV$195)</f>
        <v>0</v>
      </c>
      <c r="GO56">
        <f>_xlfn.XLOOKUP($A56,dw_scores_all_sequences_40_500n!$A$2:$A$195,dw_scores_all_sequences_40_500n!FW$2:FW$195)</f>
        <v>0</v>
      </c>
      <c r="GP56">
        <f>_xlfn.XLOOKUP($A56,dw_scores_all_sequences_40_500n!$A$2:$A$195,dw_scores_all_sequences_40_500n!FX$2:FX$195)</f>
        <v>0</v>
      </c>
      <c r="GQ56">
        <f>_xlfn.XLOOKUP($A56,dw_scores_all_sequences_40_500n!$A$2:$A$195,dw_scores_all_sequences_40_500n!FY$2:FY$195)</f>
        <v>0</v>
      </c>
      <c r="GR56">
        <f>_xlfn.XLOOKUP($A56,dw_scores_all_sequences_40_500n!$A$2:$A$195,dw_scores_all_sequences_40_500n!FZ$2:FZ$195)</f>
        <v>0</v>
      </c>
      <c r="GS56">
        <f>_xlfn.XLOOKUP($A56,dw_scores_all_sequences_40_500n!$A$2:$A$195,dw_scores_all_sequences_40_500n!GA$2:GA$195)</f>
        <v>0</v>
      </c>
      <c r="GT56">
        <f>_xlfn.XLOOKUP($A56,dw_scores_all_sequences_40_500n!$A$2:$A$195,dw_scores_all_sequences_40_500n!GB$2:GB$195)</f>
        <v>0</v>
      </c>
      <c r="GU56">
        <f>_xlfn.XLOOKUP($A56,dw_scores_all_sequences_40_500n!$A$2:$A$195,dw_scores_all_sequences_40_500n!GC$2:GC$195)</f>
        <v>0</v>
      </c>
      <c r="GV56">
        <f>_xlfn.XLOOKUP($A56,dw_scores_all_sequences_40_500n!$A$2:$A$195,dw_scores_all_sequences_40_500n!GD$2:GD$195)</f>
        <v>0</v>
      </c>
      <c r="GW56">
        <f>_xlfn.XLOOKUP($A56,dw_scores_all_sequences_40_500n!$A$2:$A$195,dw_scores_all_sequences_40_500n!GE$2:GE$195)</f>
        <v>0</v>
      </c>
      <c r="GX56">
        <f>_xlfn.XLOOKUP($A56,dw_scores_all_sequences_40_500n!$A$2:$A$195,dw_scores_all_sequences_40_500n!GF$2:GF$195)</f>
        <v>0</v>
      </c>
      <c r="GY56">
        <f>_xlfn.XLOOKUP($A56,dw_scores_all_sequences_40_500n!$A$2:$A$195,dw_scores_all_sequences_40_500n!GG$2:GG$195)</f>
        <v>0</v>
      </c>
      <c r="GZ56">
        <f>_xlfn.XLOOKUP($A56,dw_scores_all_sequences_40_500n!$A$2:$A$195,dw_scores_all_sequences_40_500n!GH$2:GH$195)</f>
        <v>0</v>
      </c>
      <c r="HA56">
        <f>_xlfn.XLOOKUP($A56,dw_scores_all_sequences_40_500n!$A$2:$A$195,dw_scores_all_sequences_40_500n!GI$2:GI$195)</f>
        <v>0</v>
      </c>
      <c r="HB56">
        <f>_xlfn.XLOOKUP($A56,dw_scores_all_sequences_40_500n!$A$2:$A$195,dw_scores_all_sequences_40_500n!GJ$2:GJ$195)</f>
        <v>0</v>
      </c>
      <c r="HC56">
        <f>_xlfn.XLOOKUP($A56,dw_scores_all_sequences_40_500n!$A$2:$A$195,dw_scores_all_sequences_40_500n!GK$2:GK$195)</f>
        <v>0</v>
      </c>
      <c r="HD56">
        <f>_xlfn.XLOOKUP($A56,dw_scores_all_sequences_40_500n!$A$2:$A$195,dw_scores_all_sequences_40_500n!GL$2:GL$195)</f>
        <v>0</v>
      </c>
      <c r="HE56">
        <f>_xlfn.XLOOKUP($A56,dw_scores_all_sequences_40_500n!$A$2:$A$195,dw_scores_all_sequences_40_500n!GM$2:GM$195)</f>
        <v>0.19969999999999999</v>
      </c>
      <c r="HF56">
        <f>_xlfn.XLOOKUP($A56,dw_scores_all_sequences_40_500n!$A$2:$A$195,dw_scores_all_sequences_40_500n!GN$2:GN$195)</f>
        <v>0.37409999999999999</v>
      </c>
      <c r="HG56">
        <f>_xlfn.XLOOKUP($A56,dw_scores_all_sequences_40_500n!$A$2:$A$195,dw_scores_all_sequences_40_500n!GO$2:GO$195)</f>
        <v>1.8700000000000001E-2</v>
      </c>
      <c r="HH56">
        <f>_xlfn.XLOOKUP($A56,dw_scores_all_sequences_40_500n!$A$2:$A$195,dw_scores_all_sequences_40_500n!GP$2:GP$195)</f>
        <v>5.2999999999999999E-2</v>
      </c>
      <c r="HI56">
        <f>_xlfn.XLOOKUP($A56,dw_scores_all_sequences_40_500n!$A$2:$A$195,dw_scores_all_sequences_40_500n!GQ$2:GQ$195)</f>
        <v>0</v>
      </c>
      <c r="HJ56">
        <f>_xlfn.XLOOKUP($A56,dw_scores_all_sequences_40_500n!$A$2:$A$195,dw_scores_all_sequences_40_500n!GR$2:GR$195)</f>
        <v>0</v>
      </c>
      <c r="HK56">
        <f>_xlfn.XLOOKUP($A56,dw_scores_all_sequences_40_500n!$A$2:$A$195,dw_scores_all_sequences_40_500n!GS$2:GS$195)</f>
        <v>0</v>
      </c>
      <c r="HL56">
        <f>_xlfn.XLOOKUP($A56,dw_scores_all_sequences_40_500n!$A$2:$A$195,dw_scores_all_sequences_40_500n!GT$2:GT$195)</f>
        <v>0</v>
      </c>
      <c r="HM56">
        <f>_xlfn.XLOOKUP($A56,dw_scores_all_sequences_40_500n!$A$2:$A$195,dw_scores_all_sequences_40_500n!GU$2:GU$195)</f>
        <v>0.66669999999999996</v>
      </c>
      <c r="HN56">
        <f>_xlfn.XLOOKUP($A56,dw_scores_all_sequences_40_500n!$A$2:$A$195,dw_scores_all_sequences_40_500n!GV$2:GV$195)</f>
        <v>0.1239</v>
      </c>
      <c r="HO56">
        <f>_xlfn.XLOOKUP($A56,dw_scores_all_sequences_40_500n!$A$2:$A$195,dw_scores_all_sequences_40_500n!GW$2:GW$195)</f>
        <v>0.34560000000000002</v>
      </c>
      <c r="HP56">
        <f>_xlfn.XLOOKUP($A56,dw_scores_all_sequences_40_500n!$A$2:$A$195,dw_scores_all_sequences_40_500n!GX$2:GX$195)</f>
        <v>0.11409999999999999</v>
      </c>
      <c r="HQ56">
        <f>_xlfn.XLOOKUP($A56,dw_scores_all_sequences_40_500n!$A$2:$A$195,dw_scores_all_sequences_40_500n!GY$2:GY$195)</f>
        <v>0</v>
      </c>
      <c r="HR56">
        <f>_xlfn.XLOOKUP($A56,dw_scores_all_sequences_40_500n!$A$2:$A$195,dw_scores_all_sequences_40_500n!GZ$2:GZ$195)</f>
        <v>0</v>
      </c>
      <c r="HS56">
        <f>_xlfn.XLOOKUP($A56,dw_scores_all_sequences_40_500n!$A$2:$A$195,dw_scores_all_sequences_40_500n!HA$2:HA$195)</f>
        <v>0</v>
      </c>
      <c r="HT56">
        <f>_xlfn.XLOOKUP($A56,dw_scores_all_sequences_40_500n!$A$2:$A$195,dw_scores_all_sequences_40_500n!HB$2:HB$195)</f>
        <v>0</v>
      </c>
      <c r="HU56">
        <f>_xlfn.XLOOKUP($A56,dw_scores_all_sequences_40_500n!$A$2:$A$195,dw_scores_all_sequences_40_500n!HC$2:HC$195)</f>
        <v>0.39040000000000002</v>
      </c>
      <c r="HV56">
        <f>_xlfn.XLOOKUP($A56,dw_scores_all_sequences_40_500n!$A$2:$A$195,dw_scores_all_sequences_40_500n!HD$2:HD$195)</f>
        <v>0.17519999999999999</v>
      </c>
      <c r="HW56">
        <f>_xlfn.XLOOKUP($A56,dw_scores_all_sequences_40_500n!$A$2:$A$195,dw_scores_all_sequences_40_500n!HE$2:HE$195)</f>
        <v>1.6000000000000001E-3</v>
      </c>
      <c r="HX56">
        <f>_xlfn.XLOOKUP($A56,dw_scores_all_sequences_40_500n!$A$2:$A$195,dw_scores_all_sequences_40_500n!HF$2:HF$195)</f>
        <v>9.7799999999999998E-2</v>
      </c>
      <c r="HY56">
        <f>_xlfn.XLOOKUP($A56,dw_scores_all_sequences_40_500n!$A$2:$A$195,dw_scores_all_sequences_40_500n!HG$2:HG$195)</f>
        <v>0</v>
      </c>
      <c r="HZ56">
        <f>_xlfn.XLOOKUP($A56,dw_scores_all_sequences_40_500n!$A$2:$A$195,dw_scores_all_sequences_40_500n!HH$2:HH$195)</f>
        <v>0</v>
      </c>
      <c r="IA56">
        <f>_xlfn.XLOOKUP($A56,dw_scores_all_sequences_40_500n!$A$2:$A$195,dw_scores_all_sequences_40_500n!HI$2:HI$195)</f>
        <v>0</v>
      </c>
      <c r="IB56">
        <f>_xlfn.XLOOKUP($A56,dw_scores_all_sequences_40_500n!$A$2:$A$195,dw_scores_all_sequences_40_500n!HJ$2:HJ$195)</f>
        <v>0</v>
      </c>
      <c r="IC56">
        <f>_xlfn.XLOOKUP($A56,dw_scores_all_sequences_40_500n!$A$2:$A$195,dw_scores_all_sequences_40_500n!HK$2:HK$195)</f>
        <v>0</v>
      </c>
      <c r="ID56">
        <f>_xlfn.XLOOKUP($A56,dw_scores_all_sequences_40_500n!$A$2:$A$195,dw_scores_all_sequences_40_500n!HL$2:HL$195)</f>
        <v>0</v>
      </c>
      <c r="IE56">
        <f>_xlfn.XLOOKUP($A56,dw_scores_all_sequences_40_500n!$A$2:$A$195,dw_scores_all_sequences_40_500n!HM$2:HM$195)</f>
        <v>0</v>
      </c>
      <c r="IF56">
        <f>_xlfn.XLOOKUP($A56,dw_scores_all_sequences_40_500n!$A$2:$A$195,dw_scores_all_sequences_40_500n!HN$2:HN$195)</f>
        <v>0</v>
      </c>
      <c r="IG56">
        <f>_xlfn.XLOOKUP($A56,dw_scores_all_sequences_40_500n!$A$2:$A$195,dw_scores_all_sequences_40_500n!HO$2:HO$195)</f>
        <v>0</v>
      </c>
      <c r="IH56">
        <f>_xlfn.XLOOKUP($A56,dw_scores_all_sequences_40_500n!$A$2:$A$195,dw_scores_all_sequences_40_500n!HP$2:HP$195)</f>
        <v>0</v>
      </c>
    </row>
    <row r="57" spans="1:242" x14ac:dyDescent="0.2">
      <c r="A57" t="s">
        <v>132</v>
      </c>
      <c r="B57" s="3" t="s">
        <v>10</v>
      </c>
      <c r="C57" s="2" t="s">
        <v>7</v>
      </c>
      <c r="D57">
        <f t="shared" si="1"/>
        <v>0</v>
      </c>
      <c r="F57" t="s">
        <v>570</v>
      </c>
      <c r="G57">
        <f>_xlfn.XLOOKUP(A57,rmsf_ca_per_seq_summary_500ns!$A$2:$A$195,rmsf_ca_per_seq_summary_500ns!$C$2:$C$195)</f>
        <v>0.77400000000000002</v>
      </c>
      <c r="H57">
        <f>_xlfn.XLOOKUP(A57,rmsf_ca_per_seq_summary_500ns!$A$2:$A$195,rmsf_ca_per_seq_summary_500ns!$D$2:$D$195)</f>
        <v>0.14957000000000001</v>
      </c>
      <c r="I57">
        <f>_xlfn.XLOOKUP($A57,gate_latch_rmsd_to_ref_500ns!$A$2:$A$195,gate_latch_rmsd_to_ref_500ns!$I$2:$I$195)</f>
        <v>4.2713999999999999</v>
      </c>
      <c r="J57">
        <f>_xlfn.XLOOKUP($A57,gate_latch_rmsd_to_ref_500ns!$A$2:$A$195,gate_latch_rmsd_to_ref_500ns!$M$2:$M$195)</f>
        <v>2.0905999999999998</v>
      </c>
      <c r="K57">
        <f>_xlfn.XLOOKUP($A57,contact_features_all_40_500ns!$A$2:$A$195,contact_features_all_40_500ns!$E$2:$E$195)</f>
        <v>0.45137360397815202</v>
      </c>
      <c r="L57">
        <f>_xlfn.XLOOKUP($A57,contact_features_all_40_500ns!$A$2:$A$195,contact_features_all_40_500ns!$F$2:$F$195)</f>
        <v>0.70492707266466503</v>
      </c>
      <c r="M57">
        <f>_xlfn.XLOOKUP($A57,contact_features_all_40_500ns!$A$2:$A$195,contact_features_all_40_500ns!$H$2:$H$195)</f>
        <v>2.8259558164180301</v>
      </c>
      <c r="N57">
        <f>_xlfn.XLOOKUP($A57,contact_features_all_40_500ns!$A$2:$A$195,contact_features_all_40_500ns!$I$2:$I$195)</f>
        <v>0.453010515091474</v>
      </c>
      <c r="O57">
        <f>_xlfn.XLOOKUP($A57,contact_features_all_40_500ns!$A$2:$A$195,contact_features_all_40_500ns!$K$2:$K$195)</f>
        <v>1.08257927773701</v>
      </c>
      <c r="P57">
        <f>_xlfn.XLOOKUP($A57,contact_features_all_40_500ns!$A$2:$A$195,contact_features_all_40_500ns!$L$2:$L$195)</f>
        <v>0.41270157302776</v>
      </c>
      <c r="Q57">
        <f>_xlfn.XLOOKUP($A57,rmsf_single_residues_per_seq_50!$A$2:$A$195,rmsf_single_residues_per_seq_50!$E$2:$E$195)</f>
        <v>2.4159999999999999</v>
      </c>
      <c r="R57">
        <f>_xlfn.XLOOKUP($A57,rmsf_single_residues_per_seq_50!$A$2:$A$195,rmsf_single_residues_per_seq_50!$G$2:$G$195)</f>
        <v>0.56499999999999995</v>
      </c>
      <c r="S57">
        <f>_xlfn.XLOOKUP($A57,rmsf_single_residues_per_seq_50!$A$2:$A$195,rmsf_single_residues_per_seq_50!$H$2:$H$195)</f>
        <v>1.262</v>
      </c>
      <c r="T57">
        <f>_xlfn.XLOOKUP($A57,rmsf_single_residues_per_seq_50!$A$2:$A$195,rmsf_single_residues_per_seq_50!$I$2:$I$195)</f>
        <v>1.923</v>
      </c>
      <c r="U57">
        <f>_xlfn.XLOOKUP($A57,dw_scores_all_sequences_40_500n!$A$2:$A$195,dw_scores_all_sequences_40_500n!C$2:C$195)</f>
        <v>0</v>
      </c>
      <c r="V57">
        <f>_xlfn.XLOOKUP($A57,dw_scores_all_sequences_40_500n!$A$2:$A$195,dw_scores_all_sequences_40_500n!D$2:D$195)</f>
        <v>0</v>
      </c>
      <c r="W57">
        <f>_xlfn.XLOOKUP($A57,dw_scores_all_sequences_40_500n!$A$2:$A$195,dw_scores_all_sequences_40_500n!E$2:E$195)</f>
        <v>0</v>
      </c>
      <c r="X57">
        <f>_xlfn.XLOOKUP($A57,dw_scores_all_sequences_40_500n!$A$2:$A$195,dw_scores_all_sequences_40_500n!F$2:F$195)</f>
        <v>0</v>
      </c>
      <c r="Y57">
        <f>_xlfn.XLOOKUP($A57,dw_scores_all_sequences_40_500n!$A$2:$A$195,dw_scores_all_sequences_40_500n!G$2:G$195)</f>
        <v>0</v>
      </c>
      <c r="Z57">
        <f>_xlfn.XLOOKUP($A57,dw_scores_all_sequences_40_500n!$A$2:$A$195,dw_scores_all_sequences_40_500n!H$2:H$195)</f>
        <v>0</v>
      </c>
      <c r="AA57">
        <f>_xlfn.XLOOKUP($A57,dw_scores_all_sequences_40_500n!$A$2:$A$195,dw_scores_all_sequences_40_500n!I$2:I$195)</f>
        <v>0</v>
      </c>
      <c r="AB57">
        <f>_xlfn.XLOOKUP($A57,dw_scores_all_sequences_40_500n!$A$2:$A$195,dw_scores_all_sequences_40_500n!J$2:J$195)</f>
        <v>0</v>
      </c>
      <c r="AC57">
        <f>_xlfn.XLOOKUP($A57,dw_scores_all_sequences_40_500n!$A$2:$A$195,dw_scores_all_sequences_40_500n!K$2:K$195)</f>
        <v>0</v>
      </c>
      <c r="AD57">
        <f>_xlfn.XLOOKUP($A57,dw_scores_all_sequences_40_500n!$A$2:$A$195,dw_scores_all_sequences_40_500n!L$2:L$195)</f>
        <v>8.0000000000000004E-4</v>
      </c>
      <c r="AE57">
        <f>_xlfn.XLOOKUP($A57,dw_scores_all_sequences_40_500n!$A$2:$A$195,dw_scores_all_sequences_40_500n!M$2:M$195)</f>
        <v>0</v>
      </c>
      <c r="AF57">
        <f>_xlfn.XLOOKUP($A57,dw_scores_all_sequences_40_500n!$A$2:$A$195,dw_scores_all_sequences_40_500n!N$2:N$195)</f>
        <v>0</v>
      </c>
      <c r="AG57">
        <f>_xlfn.XLOOKUP($A57,dw_scores_all_sequences_40_500n!$A$2:$A$195,dw_scores_all_sequences_40_500n!O$2:O$195)</f>
        <v>0</v>
      </c>
      <c r="AH57">
        <f>_xlfn.XLOOKUP($A57,dw_scores_all_sequences_40_500n!$A$2:$A$195,dw_scores_all_sequences_40_500n!P$2:P$195)</f>
        <v>0</v>
      </c>
      <c r="AI57">
        <f>_xlfn.XLOOKUP($A57,dw_scores_all_sequences_40_500n!$A$2:$A$195,dw_scores_all_sequences_40_500n!Q$2:Q$195)</f>
        <v>0</v>
      </c>
      <c r="AJ57">
        <f>_xlfn.XLOOKUP($A57,dw_scores_all_sequences_40_500n!$A$2:$A$195,dw_scores_all_sequences_40_500n!R$2:R$195)</f>
        <v>0</v>
      </c>
      <c r="AK57">
        <f>_xlfn.XLOOKUP($A57,dw_scores_all_sequences_40_500n!$A$2:$A$195,dw_scores_all_sequences_40_500n!S$2:S$195)</f>
        <v>0</v>
      </c>
      <c r="AL57">
        <f>_xlfn.XLOOKUP($A57,dw_scores_all_sequences_40_500n!$A$2:$A$195,dw_scores_all_sequences_40_500n!T$2:T$195)</f>
        <v>8.0000000000000004E-4</v>
      </c>
      <c r="AM57">
        <f>_xlfn.XLOOKUP($A57,dw_scores_all_sequences_40_500n!$A$2:$A$195,dw_scores_all_sequences_40_500n!U$2:U$195)</f>
        <v>0</v>
      </c>
      <c r="AN57">
        <f>_xlfn.XLOOKUP($A57,dw_scores_all_sequences_40_500n!$A$2:$A$195,dw_scores_all_sequences_40_500n!V$2:V$195)</f>
        <v>2.4400000000000002E-2</v>
      </c>
      <c r="AO57">
        <f>_xlfn.XLOOKUP($A57,dw_scores_all_sequences_40_500n!$A$2:$A$195,dw_scores_all_sequences_40_500n!W$2:W$195)</f>
        <v>0</v>
      </c>
      <c r="AP57">
        <f>_xlfn.XLOOKUP($A57,dw_scores_all_sequences_40_500n!$A$2:$A$195,dw_scores_all_sequences_40_500n!X$2:X$195)</f>
        <v>8.0000000000000004E-4</v>
      </c>
      <c r="AQ57">
        <f>_xlfn.XLOOKUP($A57,dw_scores_all_sequences_40_500n!$A$2:$A$195,dw_scores_all_sequences_40_500n!Y$2:Y$195)</f>
        <v>0</v>
      </c>
      <c r="AR57">
        <f>_xlfn.XLOOKUP($A57,dw_scores_all_sequences_40_500n!$A$2:$A$195,dw_scores_all_sequences_40_500n!Z$2:Z$195)</f>
        <v>1.2999999999999999E-2</v>
      </c>
      <c r="AS57">
        <f>_xlfn.XLOOKUP($A57,dw_scores_all_sequences_40_500n!$A$2:$A$195,dw_scores_all_sequences_40_500n!AA$2:AA$195)</f>
        <v>8.0000000000000004E-4</v>
      </c>
      <c r="AT57">
        <f>_xlfn.XLOOKUP($A57,dw_scores_all_sequences_40_500n!$A$2:$A$195,dw_scores_all_sequences_40_500n!AB$2:AB$195)</f>
        <v>1.14E-2</v>
      </c>
      <c r="AU57">
        <f>_xlfn.XLOOKUP($A57,dw_scores_all_sequences_40_500n!$A$2:$A$195,dw_scores_all_sequences_40_500n!AC$2:AC$195)</f>
        <v>0</v>
      </c>
      <c r="AV57">
        <f>_xlfn.XLOOKUP($A57,dw_scores_all_sequences_40_500n!$A$2:$A$195,dw_scores_all_sequences_40_500n!AD$2:AD$195)</f>
        <v>0</v>
      </c>
      <c r="AW57">
        <f>_xlfn.XLOOKUP($A57,dw_scores_all_sequences_40_500n!$A$2:$A$195,dw_scores_all_sequences_40_500n!AE$2:AE$195)</f>
        <v>0</v>
      </c>
      <c r="AX57">
        <f>_xlfn.XLOOKUP($A57,dw_scores_all_sequences_40_500n!$A$2:$A$195,dw_scores_all_sequences_40_500n!AF$2:AF$195)</f>
        <v>8.0000000000000004E-4</v>
      </c>
      <c r="AY57">
        <f>_xlfn.XLOOKUP($A57,dw_scores_all_sequences_40_500n!$A$2:$A$195,dw_scores_all_sequences_40_500n!AG$2:AG$195)</f>
        <v>4.8999999999999998E-3</v>
      </c>
      <c r="AZ57">
        <f>_xlfn.XLOOKUP($A57,dw_scores_all_sequences_40_500n!$A$2:$A$195,dw_scores_all_sequences_40_500n!AH$2:AH$195)</f>
        <v>7.7399999999999997E-2</v>
      </c>
      <c r="BA57">
        <f>_xlfn.XLOOKUP($A57,dw_scores_all_sequences_40_500n!$A$2:$A$195,dw_scores_all_sequences_40_500n!AI$2:AI$195)</f>
        <v>0</v>
      </c>
      <c r="BB57">
        <f>_xlfn.XLOOKUP($A57,dw_scores_all_sequences_40_500n!$A$2:$A$195,dw_scores_all_sequences_40_500n!AJ$2:AJ$195)</f>
        <v>0</v>
      </c>
      <c r="BC57">
        <f>_xlfn.XLOOKUP($A57,dw_scores_all_sequences_40_500n!$A$2:$A$195,dw_scores_all_sequences_40_500n!AK$2:AK$195)</f>
        <v>0</v>
      </c>
      <c r="BD57">
        <f>_xlfn.XLOOKUP($A57,dw_scores_all_sequences_40_500n!$A$2:$A$195,dw_scores_all_sequences_40_500n!AL$2:AL$195)</f>
        <v>0</v>
      </c>
      <c r="BE57">
        <f>_xlfn.XLOOKUP($A57,dw_scores_all_sequences_40_500n!$A$2:$A$195,dw_scores_all_sequences_40_500n!AM$2:AM$195)</f>
        <v>4.24E-2</v>
      </c>
      <c r="BF57">
        <f>_xlfn.XLOOKUP($A57,dw_scores_all_sequences_40_500n!$A$2:$A$195,dw_scores_all_sequences_40_500n!AN$2:AN$195)</f>
        <v>5.62E-2</v>
      </c>
      <c r="BG57">
        <f>_xlfn.XLOOKUP($A57,dw_scores_all_sequences_40_500n!$A$2:$A$195,dw_scores_all_sequences_40_500n!AO$2:AO$195)</f>
        <v>0.31380000000000002</v>
      </c>
      <c r="BH57">
        <f>_xlfn.XLOOKUP($A57,dw_scores_all_sequences_40_500n!$A$2:$A$195,dw_scores_all_sequences_40_500n!AP$2:AP$195)</f>
        <v>0.67400000000000004</v>
      </c>
      <c r="BI57">
        <f>_xlfn.XLOOKUP($A57,dw_scores_all_sequences_40_500n!$A$2:$A$195,dw_scores_all_sequences_40_500n!AQ$2:AQ$195)</f>
        <v>0</v>
      </c>
      <c r="BJ57">
        <f>_xlfn.XLOOKUP($A57,dw_scores_all_sequences_40_500n!$A$2:$A$195,dw_scores_all_sequences_40_500n!AR$2:AR$195)</f>
        <v>0</v>
      </c>
      <c r="BK57">
        <f>_xlfn.XLOOKUP($A57,dw_scores_all_sequences_40_500n!$A$2:$A$195,dw_scores_all_sequences_40_500n!AS$2:AS$195)</f>
        <v>0.59409999999999996</v>
      </c>
      <c r="BL57">
        <f>_xlfn.XLOOKUP($A57,dw_scores_all_sequences_40_500n!$A$2:$A$195,dw_scores_all_sequences_40_500n!AT$2:AT$195)</f>
        <v>0.1198</v>
      </c>
      <c r="BM57">
        <f>_xlfn.XLOOKUP($A57,dw_scores_all_sequences_40_500n!$A$2:$A$195,dw_scores_all_sequences_40_500n!AU$2:AU$195)</f>
        <v>0.3211</v>
      </c>
      <c r="BN57">
        <f>_xlfn.XLOOKUP($A57,dw_scores_all_sequences_40_500n!$A$2:$A$195,dw_scores_all_sequences_40_500n!AV$2:AV$195)</f>
        <v>0.1011</v>
      </c>
      <c r="BO57">
        <f>_xlfn.XLOOKUP($A57,dw_scores_all_sequences_40_500n!$A$2:$A$195,dw_scores_all_sequences_40_500n!AW$2:AW$195)</f>
        <v>0</v>
      </c>
      <c r="BP57">
        <f>_xlfn.XLOOKUP($A57,dw_scores_all_sequences_40_500n!$A$2:$A$195,dw_scores_all_sequences_40_500n!AX$2:AX$195)</f>
        <v>0</v>
      </c>
      <c r="BQ57">
        <f>_xlfn.XLOOKUP($A57,dw_scores_all_sequences_40_500n!$A$2:$A$195,dw_scores_all_sequences_40_500n!AY$2:AY$195)</f>
        <v>0</v>
      </c>
      <c r="BR57">
        <f>_xlfn.XLOOKUP($A57,dw_scores_all_sequences_40_500n!$A$2:$A$195,dw_scores_all_sequences_40_500n!AZ$2:AZ$195)</f>
        <v>0</v>
      </c>
      <c r="BS57">
        <f>_xlfn.XLOOKUP($A57,dw_scores_all_sequences_40_500n!$A$2:$A$195,dw_scores_all_sequences_40_500n!BA$2:BA$195)</f>
        <v>0</v>
      </c>
      <c r="BT57">
        <f>_xlfn.XLOOKUP($A57,dw_scores_all_sequences_40_500n!$A$2:$A$195,dw_scores_all_sequences_40_500n!BB$2:BB$195)</f>
        <v>0</v>
      </c>
      <c r="BU57">
        <f>_xlfn.XLOOKUP($A57,dw_scores_all_sequences_40_500n!$A$2:$A$195,dw_scores_all_sequences_40_500n!BC$2:BC$195)</f>
        <v>0</v>
      </c>
      <c r="BV57">
        <f>_xlfn.XLOOKUP($A57,dw_scores_all_sequences_40_500n!$A$2:$A$195,dw_scores_all_sequences_40_500n!BD$2:BD$195)</f>
        <v>0</v>
      </c>
      <c r="BW57">
        <f>_xlfn.XLOOKUP($A57,dw_scores_all_sequences_40_500n!$A$2:$A$195,dw_scores_all_sequences_40_500n!BE$2:BE$195)</f>
        <v>0</v>
      </c>
      <c r="BX57">
        <f>_xlfn.XLOOKUP($A57,dw_scores_all_sequences_40_500n!$A$2:$A$195,dw_scores_all_sequences_40_500n!BF$2:BF$195)</f>
        <v>0</v>
      </c>
      <c r="BY57">
        <f>_xlfn.XLOOKUP($A57,dw_scores_all_sequences_40_500n!$A$2:$A$195,dw_scores_all_sequences_40_500n!BG$2:BG$195)</f>
        <v>0</v>
      </c>
      <c r="BZ57">
        <f>_xlfn.XLOOKUP($A57,dw_scores_all_sequences_40_500n!$A$2:$A$195,dw_scores_all_sequences_40_500n!BH$2:BH$195)</f>
        <v>0</v>
      </c>
      <c r="CA57">
        <f>_xlfn.XLOOKUP($A57,dw_scores_all_sequences_40_500n!$A$2:$A$195,dw_scores_all_sequences_40_500n!BI$2:BI$195)</f>
        <v>0</v>
      </c>
      <c r="CB57">
        <f>_xlfn.XLOOKUP($A57,dw_scores_all_sequences_40_500n!$A$2:$A$195,dw_scores_all_sequences_40_500n!BJ$2:BJ$195)</f>
        <v>0</v>
      </c>
      <c r="CC57">
        <f>_xlfn.XLOOKUP($A57,dw_scores_all_sequences_40_500n!$A$2:$A$195,dw_scores_all_sequences_40_500n!BK$2:BK$195)</f>
        <v>0</v>
      </c>
      <c r="CD57">
        <f>_xlfn.XLOOKUP($A57,dw_scores_all_sequences_40_500n!$A$2:$A$195,dw_scores_all_sequences_40_500n!BL$2:BL$195)</f>
        <v>0</v>
      </c>
      <c r="CE57">
        <f>_xlfn.XLOOKUP($A57,dw_scores_all_sequences_40_500n!$A$2:$A$195,dw_scores_all_sequences_40_500n!BM$2:BM$195)</f>
        <v>0</v>
      </c>
      <c r="CF57">
        <f>_xlfn.XLOOKUP($A57,dw_scores_all_sequences_40_500n!$A$2:$A$195,dw_scores_all_sequences_40_500n!BN$2:BN$195)</f>
        <v>0</v>
      </c>
      <c r="CG57">
        <f>_xlfn.XLOOKUP($A57,dw_scores_all_sequences_40_500n!$A$2:$A$195,dw_scores_all_sequences_40_500n!BO$2:BO$195)</f>
        <v>0</v>
      </c>
      <c r="CH57">
        <f>_xlfn.XLOOKUP($A57,dw_scores_all_sequences_40_500n!$A$2:$A$195,dw_scores_all_sequences_40_500n!BP$2:BP$195)</f>
        <v>0</v>
      </c>
      <c r="CI57">
        <f>_xlfn.XLOOKUP($A57,dw_scores_all_sequences_40_500n!$A$2:$A$195,dw_scores_all_sequences_40_500n!BQ$2:BQ$195)</f>
        <v>0.77100000000000002</v>
      </c>
      <c r="CJ57">
        <f>_xlfn.XLOOKUP($A57,dw_scores_all_sequences_40_500n!$A$2:$A$195,dw_scores_all_sequences_40_500n!BR$2:BR$195)</f>
        <v>0.34639999999999999</v>
      </c>
      <c r="CK57">
        <f>_xlfn.XLOOKUP($A57,dw_scores_all_sequences_40_500n!$A$2:$A$195,dw_scores_all_sequences_40_500n!BS$2:BS$195)</f>
        <v>0</v>
      </c>
      <c r="CL57">
        <f>_xlfn.XLOOKUP($A57,dw_scores_all_sequences_40_500n!$A$2:$A$195,dw_scores_all_sequences_40_500n!BT$2:BT$195)</f>
        <v>0</v>
      </c>
      <c r="CM57">
        <f>_xlfn.XLOOKUP($A57,dw_scores_all_sequences_40_500n!$A$2:$A$195,dw_scores_all_sequences_40_500n!BU$2:BU$195)</f>
        <v>0.42049999999999998</v>
      </c>
      <c r="CN57">
        <f>_xlfn.XLOOKUP($A57,dw_scores_all_sequences_40_500n!$A$2:$A$195,dw_scores_all_sequences_40_500n!BV$2:BV$195)</f>
        <v>7.9100000000000004E-2</v>
      </c>
      <c r="CO57">
        <f>_xlfn.XLOOKUP($A57,dw_scores_all_sequences_40_500n!$A$2:$A$195,dw_scores_all_sequences_40_500n!BW$2:BW$195)</f>
        <v>8.0000000000000004E-4</v>
      </c>
      <c r="CP57">
        <f>_xlfn.XLOOKUP($A57,dw_scores_all_sequences_40_500n!$A$2:$A$195,dw_scores_all_sequences_40_500n!BX$2:BX$195)</f>
        <v>6.4999999999999997E-3</v>
      </c>
      <c r="CQ57">
        <f>_xlfn.XLOOKUP($A57,dw_scores_all_sequences_40_500n!$A$2:$A$195,dw_scores_all_sequences_40_500n!BY$2:BY$195)</f>
        <v>0.23630000000000001</v>
      </c>
      <c r="CR57">
        <f>_xlfn.XLOOKUP($A57,dw_scores_all_sequences_40_500n!$A$2:$A$195,dw_scores_all_sequences_40_500n!BZ$2:BZ$195)</f>
        <v>3.6700000000000003E-2</v>
      </c>
      <c r="CS57">
        <f>_xlfn.XLOOKUP($A57,dw_scores_all_sequences_40_500n!$A$2:$A$195,dw_scores_all_sequences_40_500n!CA$2:CA$195)</f>
        <v>1.2200000000000001E-2</v>
      </c>
      <c r="CT57">
        <f>_xlfn.XLOOKUP($A57,dw_scores_all_sequences_40_500n!$A$2:$A$195,dw_scores_all_sequences_40_500n!CB$2:CB$195)</f>
        <v>8.7999999999999995E-2</v>
      </c>
      <c r="CU57">
        <f>_xlfn.XLOOKUP($A57,dw_scores_all_sequences_40_500n!$A$2:$A$195,dw_scores_all_sequences_40_500n!CC$2:CC$195)</f>
        <v>0</v>
      </c>
      <c r="CV57">
        <f>_xlfn.XLOOKUP($A57,dw_scores_all_sequences_40_500n!$A$2:$A$195,dw_scores_all_sequences_40_500n!CD$2:CD$195)</f>
        <v>4.3999999999999997E-2</v>
      </c>
      <c r="CW57">
        <f>_xlfn.XLOOKUP($A57,dw_scores_all_sequences_40_500n!$A$2:$A$195,dw_scores_all_sequences_40_500n!CE$2:CE$195)</f>
        <v>3.3E-3</v>
      </c>
      <c r="CX57">
        <f>_xlfn.XLOOKUP($A57,dw_scores_all_sequences_40_500n!$A$2:$A$195,dw_scores_all_sequences_40_500n!CF$2:CF$195)</f>
        <v>7.3300000000000004E-2</v>
      </c>
      <c r="CY57">
        <f>_xlfn.XLOOKUP($A57,dw_scores_all_sequences_40_500n!$A$2:$A$195,dw_scores_all_sequences_40_500n!CG$2:CG$195)</f>
        <v>0.35289999999999999</v>
      </c>
      <c r="CZ57">
        <f>_xlfn.XLOOKUP($A57,dw_scores_all_sequences_40_500n!$A$2:$A$195,dw_scores_all_sequences_40_500n!CH$2:CH$195)</f>
        <v>0.1948</v>
      </c>
      <c r="DA57">
        <f>_xlfn.XLOOKUP($A57,dw_scores_all_sequences_40_500n!$A$2:$A$195,dw_scores_all_sequences_40_500n!CI$2:CI$195)</f>
        <v>0.25840000000000002</v>
      </c>
      <c r="DB57">
        <f>_xlfn.XLOOKUP($A57,dw_scores_all_sequences_40_500n!$A$2:$A$195,dw_scores_all_sequences_40_500n!CJ$2:CJ$195)</f>
        <v>0.42870000000000003</v>
      </c>
      <c r="DC57">
        <f>_xlfn.XLOOKUP($A57,dw_scores_all_sequences_40_500n!$A$2:$A$195,dw_scores_all_sequences_40_500n!CK$2:CK$195)</f>
        <v>0.65280000000000005</v>
      </c>
      <c r="DD57">
        <f>_xlfn.XLOOKUP($A57,dw_scores_all_sequences_40_500n!$A$2:$A$195,dw_scores_all_sequences_40_500n!CL$2:CL$195)</f>
        <v>0.3236</v>
      </c>
      <c r="DE57">
        <f>_xlfn.XLOOKUP($A57,dw_scores_all_sequences_40_500n!$A$2:$A$195,dw_scores_all_sequences_40_500n!CM$2:CM$195)</f>
        <v>0.12470000000000001</v>
      </c>
      <c r="DF57">
        <f>_xlfn.XLOOKUP($A57,dw_scores_all_sequences_40_500n!$A$2:$A$195,dw_scores_all_sequences_40_500n!CN$2:CN$195)</f>
        <v>0.14749999999999999</v>
      </c>
      <c r="DG57">
        <f>_xlfn.XLOOKUP($A57,dw_scores_all_sequences_40_500n!$A$2:$A$195,dw_scores_all_sequences_40_500n!CO$2:CO$195)</f>
        <v>9.7999999999999997E-3</v>
      </c>
      <c r="DH57">
        <f>_xlfn.XLOOKUP($A57,dw_scores_all_sequences_40_500n!$A$2:$A$195,dw_scores_all_sequences_40_500n!CP$2:CP$195)</f>
        <v>9.1300000000000006E-2</v>
      </c>
      <c r="DI57">
        <f>_xlfn.XLOOKUP($A57,dw_scores_all_sequences_40_500n!$A$2:$A$195,dw_scores_all_sequences_40_500n!CQ$2:CQ$195)</f>
        <v>0.27950000000000003</v>
      </c>
      <c r="DJ57">
        <f>_xlfn.XLOOKUP($A57,dw_scores_all_sequences_40_500n!$A$2:$A$195,dw_scores_all_sequences_40_500n!CR$2:CR$195)</f>
        <v>7.8200000000000006E-2</v>
      </c>
      <c r="DK57">
        <f>_xlfn.XLOOKUP($A57,dw_scores_all_sequences_40_500n!$A$2:$A$195,dw_scores_all_sequences_40_500n!CS$2:CS$195)</f>
        <v>0</v>
      </c>
      <c r="DL57">
        <f>_xlfn.XLOOKUP($A57,dw_scores_all_sequences_40_500n!$A$2:$A$195,dw_scores_all_sequences_40_500n!CT$2:CT$195)</f>
        <v>1.6000000000000001E-3</v>
      </c>
      <c r="DM57">
        <f>_xlfn.XLOOKUP($A57,dw_scores_all_sequences_40_500n!$A$2:$A$195,dw_scores_all_sequences_40_500n!CU$2:CU$195)</f>
        <v>0.91849999999999998</v>
      </c>
      <c r="DN57">
        <f>_xlfn.XLOOKUP($A57,dw_scores_all_sequences_40_500n!$A$2:$A$195,dw_scores_all_sequences_40_500n!CV$2:CV$195)</f>
        <v>0.37490000000000001</v>
      </c>
      <c r="DO57">
        <f>_xlfn.XLOOKUP($A57,dw_scores_all_sequences_40_500n!$A$2:$A$195,dw_scores_all_sequences_40_500n!CW$2:CW$195)</f>
        <v>0</v>
      </c>
      <c r="DP57">
        <f>_xlfn.XLOOKUP($A57,dw_scores_all_sequences_40_500n!$A$2:$A$195,dw_scores_all_sequences_40_500n!CX$2:CX$195)</f>
        <v>0</v>
      </c>
      <c r="DQ57">
        <f>_xlfn.XLOOKUP($A57,dw_scores_all_sequences_40_500n!$A$2:$A$195,dw_scores_all_sequences_40_500n!CY$2:CY$195)</f>
        <v>0</v>
      </c>
      <c r="DR57">
        <f>_xlfn.XLOOKUP($A57,dw_scores_all_sequences_40_500n!$A$2:$A$195,dw_scores_all_sequences_40_500n!CZ$2:CZ$195)</f>
        <v>0</v>
      </c>
      <c r="DS57">
        <f>_xlfn.XLOOKUP($A57,dw_scores_all_sequences_40_500n!$A$2:$A$195,dw_scores_all_sequences_40_500n!DA$2:DA$195)</f>
        <v>0</v>
      </c>
      <c r="DT57">
        <f>_xlfn.XLOOKUP($A57,dw_scores_all_sequences_40_500n!$A$2:$A$195,dw_scores_all_sequences_40_500n!DB$2:DB$195)</f>
        <v>0</v>
      </c>
      <c r="DU57">
        <f>_xlfn.XLOOKUP($A57,dw_scores_all_sequences_40_500n!$A$2:$A$195,dw_scores_all_sequences_40_500n!DC$2:DC$195)</f>
        <v>0</v>
      </c>
      <c r="DV57">
        <f>_xlfn.XLOOKUP($A57,dw_scores_all_sequences_40_500n!$A$2:$A$195,dw_scores_all_sequences_40_500n!DD$2:DD$195)</f>
        <v>0</v>
      </c>
      <c r="DW57">
        <f>_xlfn.XLOOKUP($A57,dw_scores_all_sequences_40_500n!$A$2:$A$195,dw_scores_all_sequences_40_500n!DE$2:DE$195)</f>
        <v>0</v>
      </c>
      <c r="DX57">
        <f>_xlfn.XLOOKUP($A57,dw_scores_all_sequences_40_500n!$A$2:$A$195,dw_scores_all_sequences_40_500n!DF$2:DF$195)</f>
        <v>0</v>
      </c>
      <c r="DY57">
        <f>_xlfn.XLOOKUP($A57,dw_scores_all_sequences_40_500n!$A$2:$A$195,dw_scores_all_sequences_40_500n!DG$2:DG$195)</f>
        <v>0</v>
      </c>
      <c r="DZ57">
        <f>_xlfn.XLOOKUP($A57,dw_scores_all_sequences_40_500n!$A$2:$A$195,dw_scores_all_sequences_40_500n!DH$2:DH$195)</f>
        <v>0</v>
      </c>
      <c r="EA57">
        <f>_xlfn.XLOOKUP($A57,dw_scores_all_sequences_40_500n!$A$2:$A$195,dw_scores_all_sequences_40_500n!DI$2:DI$195)</f>
        <v>0</v>
      </c>
      <c r="EB57">
        <f>_xlfn.XLOOKUP($A57,dw_scores_all_sequences_40_500n!$A$2:$A$195,dw_scores_all_sequences_40_500n!DJ$2:DJ$195)</f>
        <v>4.1000000000000003E-3</v>
      </c>
      <c r="EC57">
        <f>_xlfn.XLOOKUP($A57,dw_scores_all_sequences_40_500n!$A$2:$A$195,dw_scores_all_sequences_40_500n!DK$2:DK$195)</f>
        <v>0</v>
      </c>
      <c r="ED57">
        <f>_xlfn.XLOOKUP($A57,dw_scores_all_sequences_40_500n!$A$2:$A$195,dw_scores_all_sequences_40_500n!DL$2:DL$195)</f>
        <v>0</v>
      </c>
      <c r="EE57">
        <f>_xlfn.XLOOKUP($A57,dw_scores_all_sequences_40_500n!$A$2:$A$195,dw_scores_all_sequences_40_500n!DM$2:DM$195)</f>
        <v>0</v>
      </c>
      <c r="EF57">
        <f>_xlfn.XLOOKUP($A57,dw_scores_all_sequences_40_500n!$A$2:$A$195,dw_scores_all_sequences_40_500n!DN$2:DN$195)</f>
        <v>0.1769</v>
      </c>
      <c r="EG57">
        <f>_xlfn.XLOOKUP($A57,dw_scores_all_sequences_40_500n!$A$2:$A$195,dw_scores_all_sequences_40_500n!DO$2:DO$195)</f>
        <v>0</v>
      </c>
      <c r="EH57">
        <f>_xlfn.XLOOKUP($A57,dw_scores_all_sequences_40_500n!$A$2:$A$195,dw_scores_all_sequences_40_500n!DP$2:DP$195)</f>
        <v>0.1769</v>
      </c>
      <c r="EI57">
        <f>_xlfn.XLOOKUP($A57,dw_scores_all_sequences_40_500n!$A$2:$A$195,dw_scores_all_sequences_40_500n!DQ$2:DQ$195)</f>
        <v>0.52729999999999999</v>
      </c>
      <c r="EJ57">
        <f>_xlfn.XLOOKUP($A57,dw_scores_all_sequences_40_500n!$A$2:$A$195,dw_scores_all_sequences_40_500n!DR$2:DR$195)</f>
        <v>0.22489999999999999</v>
      </c>
      <c r="EK57">
        <f>_xlfn.XLOOKUP($A57,dw_scores_all_sequences_40_500n!$A$2:$A$195,dw_scores_all_sequences_40_500n!DS$2:DS$195)</f>
        <v>0</v>
      </c>
      <c r="EL57">
        <f>_xlfn.XLOOKUP($A57,dw_scores_all_sequences_40_500n!$A$2:$A$195,dw_scores_all_sequences_40_500n!DT$2:DT$195)</f>
        <v>0</v>
      </c>
      <c r="EM57">
        <f>_xlfn.XLOOKUP($A57,dw_scores_all_sequences_40_500n!$A$2:$A$195,dw_scores_all_sequences_40_500n!DU$2:DU$195)</f>
        <v>0</v>
      </c>
      <c r="EN57">
        <f>_xlfn.XLOOKUP($A57,dw_scores_all_sequences_40_500n!$A$2:$A$195,dw_scores_all_sequences_40_500n!DV$2:DV$195)</f>
        <v>0</v>
      </c>
      <c r="EO57">
        <f>_xlfn.XLOOKUP($A57,dw_scores_all_sequences_40_500n!$A$2:$A$195,dw_scores_all_sequences_40_500n!DW$2:DW$195)</f>
        <v>0</v>
      </c>
      <c r="EP57">
        <f>_xlfn.XLOOKUP($A57,dw_scores_all_sequences_40_500n!$A$2:$A$195,dw_scores_all_sequences_40_500n!DX$2:DX$195)</f>
        <v>1.7899999999999999E-2</v>
      </c>
      <c r="EQ57">
        <f>_xlfn.XLOOKUP($A57,dw_scores_all_sequences_40_500n!$A$2:$A$195,dw_scores_all_sequences_40_500n!DY$2:DY$195)</f>
        <v>5.1299999999999998E-2</v>
      </c>
      <c r="ER57">
        <f>_xlfn.XLOOKUP($A57,dw_scores_all_sequences_40_500n!$A$2:$A$195,dw_scores_all_sequences_40_500n!DZ$2:DZ$195)</f>
        <v>0.2893</v>
      </c>
      <c r="ES57">
        <f>_xlfn.XLOOKUP($A57,dw_scores_all_sequences_40_500n!$A$2:$A$195,dw_scores_all_sequences_40_500n!EA$2:EA$195)</f>
        <v>0.84840000000000004</v>
      </c>
      <c r="ET57">
        <f>_xlfn.XLOOKUP($A57,dw_scores_all_sequences_40_500n!$A$2:$A$195,dw_scores_all_sequences_40_500n!EB$2:EB$195)</f>
        <v>0.4914</v>
      </c>
      <c r="EU57">
        <f>_xlfn.XLOOKUP($A57,dw_scores_all_sequences_40_500n!$A$2:$A$195,dw_scores_all_sequences_40_500n!EC$2:EC$195)</f>
        <v>0.76770000000000005</v>
      </c>
      <c r="EV57">
        <f>_xlfn.XLOOKUP($A57,dw_scores_all_sequences_40_500n!$A$2:$A$195,dw_scores_all_sequences_40_500n!ED$2:ED$195)</f>
        <v>0.74739999999999995</v>
      </c>
      <c r="EW57">
        <f>_xlfn.XLOOKUP($A57,dw_scores_all_sequences_40_500n!$A$2:$A$195,dw_scores_all_sequences_40_500n!EE$2:EE$195)</f>
        <v>0.63980000000000004</v>
      </c>
      <c r="EX57">
        <f>_xlfn.XLOOKUP($A57,dw_scores_all_sequences_40_500n!$A$2:$A$195,dw_scores_all_sequences_40_500n!EF$2:EF$195)</f>
        <v>0.27060000000000001</v>
      </c>
      <c r="EY57">
        <f>_xlfn.XLOOKUP($A57,dw_scores_all_sequences_40_500n!$A$2:$A$195,dw_scores_all_sequences_40_500n!EG$2:EG$195)</f>
        <v>0</v>
      </c>
      <c r="EZ57">
        <f>_xlfn.XLOOKUP($A57,dw_scores_all_sequences_40_500n!$A$2:$A$195,dw_scores_all_sequences_40_500n!EH$2:EH$195)</f>
        <v>1.6000000000000001E-3</v>
      </c>
      <c r="FA57">
        <f>_xlfn.XLOOKUP($A57,dw_scores_all_sequences_40_500n!$A$2:$A$195,dw_scores_all_sequences_40_500n!EI$2:EI$195)</f>
        <v>0</v>
      </c>
      <c r="FB57">
        <f>_xlfn.XLOOKUP($A57,dw_scores_all_sequences_40_500n!$A$2:$A$195,dw_scores_all_sequences_40_500n!EJ$2:EJ$195)</f>
        <v>0</v>
      </c>
      <c r="FC57">
        <f>_xlfn.XLOOKUP($A57,dw_scores_all_sequences_40_500n!$A$2:$A$195,dw_scores_all_sequences_40_500n!EK$2:EK$195)</f>
        <v>0.76770000000000005</v>
      </c>
      <c r="FD57">
        <f>_xlfn.XLOOKUP($A57,dw_scores_all_sequences_40_500n!$A$2:$A$195,dw_scores_all_sequences_40_500n!EL$2:EL$195)</f>
        <v>0.4042</v>
      </c>
      <c r="FE57">
        <f>_xlfn.XLOOKUP($A57,dw_scores_all_sequences_40_500n!$A$2:$A$195,dw_scores_all_sequences_40_500n!EM$2:EM$195)</f>
        <v>0</v>
      </c>
      <c r="FF57">
        <f>_xlfn.XLOOKUP($A57,dw_scores_all_sequences_40_500n!$A$2:$A$195,dw_scores_all_sequences_40_500n!EN$2:EN$195)</f>
        <v>6.3600000000000004E-2</v>
      </c>
      <c r="FG57">
        <f>_xlfn.XLOOKUP($A57,dw_scores_all_sequences_40_500n!$A$2:$A$195,dw_scores_all_sequences_40_500n!EO$2:EO$195)</f>
        <v>0.90710000000000002</v>
      </c>
      <c r="FH57">
        <f>_xlfn.XLOOKUP($A57,dw_scores_all_sequences_40_500n!$A$2:$A$195,dw_scores_all_sequences_40_500n!EP$2:EP$195)</f>
        <v>0.89410000000000001</v>
      </c>
      <c r="FI57">
        <f>_xlfn.XLOOKUP($A57,dw_scores_all_sequences_40_500n!$A$2:$A$195,dw_scores_all_sequences_40_500n!EQ$2:EQ$195)</f>
        <v>0</v>
      </c>
      <c r="FJ57">
        <f>_xlfn.XLOOKUP($A57,dw_scores_all_sequences_40_500n!$A$2:$A$195,dw_scores_all_sequences_40_500n!ER$2:ER$195)</f>
        <v>8.0000000000000004E-4</v>
      </c>
      <c r="FK57">
        <f>_xlfn.XLOOKUP($A57,dw_scores_all_sequences_40_500n!$A$2:$A$195,dw_scores_all_sequences_40_500n!ES$2:ES$195)</f>
        <v>2.53E-2</v>
      </c>
      <c r="FL57">
        <f>_xlfn.XLOOKUP($A57,dw_scores_all_sequences_40_500n!$A$2:$A$195,dw_scores_all_sequences_40_500n!ET$2:ET$195)</f>
        <v>3.5900000000000001E-2</v>
      </c>
      <c r="FM57">
        <f>_xlfn.XLOOKUP($A57,dw_scores_all_sequences_40_500n!$A$2:$A$195,dw_scores_all_sequences_40_500n!EU$2:EU$195)</f>
        <v>0</v>
      </c>
      <c r="FN57">
        <f>_xlfn.XLOOKUP($A57,dw_scores_all_sequences_40_500n!$A$2:$A$195,dw_scores_all_sequences_40_500n!EV$2:EV$195)</f>
        <v>0</v>
      </c>
      <c r="FO57">
        <f>_xlfn.XLOOKUP($A57,dw_scores_all_sequences_40_500n!$A$2:$A$195,dw_scores_all_sequences_40_500n!EW$2:EW$195)</f>
        <v>0</v>
      </c>
      <c r="FP57">
        <f>_xlfn.XLOOKUP($A57,dw_scores_all_sequences_40_500n!$A$2:$A$195,dw_scores_all_sequences_40_500n!EX$2:EX$195)</f>
        <v>0</v>
      </c>
      <c r="FQ57">
        <f>_xlfn.XLOOKUP($A57,dw_scores_all_sequences_40_500n!$A$2:$A$195,dw_scores_all_sequences_40_500n!EY$2:EY$195)</f>
        <v>0</v>
      </c>
      <c r="FR57">
        <f>_xlfn.XLOOKUP($A57,dw_scores_all_sequences_40_500n!$A$2:$A$195,dw_scores_all_sequences_40_500n!EZ$2:EZ$195)</f>
        <v>0</v>
      </c>
      <c r="FS57">
        <f>_xlfn.XLOOKUP($A57,dw_scores_all_sequences_40_500n!$A$2:$A$195,dw_scores_all_sequences_40_500n!FA$2:FA$195)</f>
        <v>0</v>
      </c>
      <c r="FT57">
        <f>_xlfn.XLOOKUP($A57,dw_scores_all_sequences_40_500n!$A$2:$A$195,dw_scores_all_sequences_40_500n!FB$2:FB$195)</f>
        <v>0</v>
      </c>
      <c r="FU57">
        <f>_xlfn.XLOOKUP($A57,dw_scores_all_sequences_40_500n!$A$2:$A$195,dw_scores_all_sequences_40_500n!FC$2:FC$195)</f>
        <v>4.3200000000000002E-2</v>
      </c>
      <c r="FV57">
        <f>_xlfn.XLOOKUP($A57,dw_scores_all_sequences_40_500n!$A$2:$A$195,dw_scores_all_sequences_40_500n!FD$2:FD$195)</f>
        <v>3.7499999999999999E-2</v>
      </c>
      <c r="FW57">
        <f>_xlfn.XLOOKUP($A57,dw_scores_all_sequences_40_500n!$A$2:$A$195,dw_scores_all_sequences_40_500n!FE$2:FE$195)</f>
        <v>0</v>
      </c>
      <c r="FX57">
        <f>_xlfn.XLOOKUP($A57,dw_scores_all_sequences_40_500n!$A$2:$A$195,dw_scores_all_sequences_40_500n!FF$2:FF$195)</f>
        <v>8.0000000000000004E-4</v>
      </c>
      <c r="FY57">
        <f>_xlfn.XLOOKUP($A57,dw_scores_all_sequences_40_500n!$A$2:$A$195,dw_scores_all_sequences_40_500n!FG$2:FG$195)</f>
        <v>4.8999999999999998E-3</v>
      </c>
      <c r="FZ57">
        <f>_xlfn.XLOOKUP($A57,dw_scores_all_sequences_40_500n!$A$2:$A$195,dw_scores_all_sequences_40_500n!FH$2:FH$195)</f>
        <v>3.3E-3</v>
      </c>
      <c r="GA57">
        <f>_xlfn.XLOOKUP($A57,dw_scores_all_sequences_40_500n!$A$2:$A$195,dw_scores_all_sequences_40_500n!FI$2:FI$195)</f>
        <v>0</v>
      </c>
      <c r="GB57">
        <f>_xlfn.XLOOKUP($A57,dw_scores_all_sequences_40_500n!$A$2:$A$195,dw_scores_all_sequences_40_500n!FJ$2:FJ$195)</f>
        <v>0</v>
      </c>
      <c r="GC57">
        <f>_xlfn.XLOOKUP($A57,dw_scores_all_sequences_40_500n!$A$2:$A$195,dw_scores_all_sequences_40_500n!FK$2:FK$195)</f>
        <v>0</v>
      </c>
      <c r="GD57">
        <f>_xlfn.XLOOKUP($A57,dw_scores_all_sequences_40_500n!$A$2:$A$195,dw_scores_all_sequences_40_500n!FL$2:FL$195)</f>
        <v>0</v>
      </c>
      <c r="GE57">
        <f>_xlfn.XLOOKUP($A57,dw_scores_all_sequences_40_500n!$A$2:$A$195,dw_scores_all_sequences_40_500n!FM$2:FM$195)</f>
        <v>0</v>
      </c>
      <c r="GF57">
        <f>_xlfn.XLOOKUP($A57,dw_scores_all_sequences_40_500n!$A$2:$A$195,dw_scores_all_sequences_40_500n!FN$2:FN$195)</f>
        <v>0</v>
      </c>
      <c r="GG57">
        <f>_xlfn.XLOOKUP($A57,dw_scores_all_sequences_40_500n!$A$2:$A$195,dw_scores_all_sequences_40_500n!FO$2:FO$195)</f>
        <v>0</v>
      </c>
      <c r="GH57">
        <f>_xlfn.XLOOKUP($A57,dw_scores_all_sequences_40_500n!$A$2:$A$195,dw_scores_all_sequences_40_500n!FP$2:FP$195)</f>
        <v>0</v>
      </c>
      <c r="GI57">
        <f>_xlfn.XLOOKUP($A57,dw_scores_all_sequences_40_500n!$A$2:$A$195,dw_scores_all_sequences_40_500n!FQ$2:FQ$195)</f>
        <v>4.8999999999999998E-3</v>
      </c>
      <c r="GJ57">
        <f>_xlfn.XLOOKUP($A57,dw_scores_all_sequences_40_500n!$A$2:$A$195,dw_scores_all_sequences_40_500n!FR$2:FR$195)</f>
        <v>7.2499999999999995E-2</v>
      </c>
      <c r="GK57">
        <f>_xlfn.XLOOKUP($A57,dw_scores_all_sequences_40_500n!$A$2:$A$195,dw_scores_all_sequences_40_500n!FS$2:FS$195)</f>
        <v>0</v>
      </c>
      <c r="GL57">
        <f>_xlfn.XLOOKUP($A57,dw_scores_all_sequences_40_500n!$A$2:$A$195,dw_scores_all_sequences_40_500n!FT$2:FT$195)</f>
        <v>0</v>
      </c>
      <c r="GM57">
        <f>_xlfn.XLOOKUP($A57,dw_scores_all_sequences_40_500n!$A$2:$A$195,dw_scores_all_sequences_40_500n!FU$2:FU$195)</f>
        <v>0</v>
      </c>
      <c r="GN57">
        <f>_xlfn.XLOOKUP($A57,dw_scores_all_sequences_40_500n!$A$2:$A$195,dw_scores_all_sequences_40_500n!FV$2:FV$195)</f>
        <v>0</v>
      </c>
      <c r="GO57">
        <f>_xlfn.XLOOKUP($A57,dw_scores_all_sequences_40_500n!$A$2:$A$195,dw_scores_all_sequences_40_500n!FW$2:FW$195)</f>
        <v>0</v>
      </c>
      <c r="GP57">
        <f>_xlfn.XLOOKUP($A57,dw_scores_all_sequences_40_500n!$A$2:$A$195,dw_scores_all_sequences_40_500n!FX$2:FX$195)</f>
        <v>3.1E-2</v>
      </c>
      <c r="GQ57">
        <f>_xlfn.XLOOKUP($A57,dw_scores_all_sequences_40_500n!$A$2:$A$195,dw_scores_all_sequences_40_500n!FY$2:FY$195)</f>
        <v>0</v>
      </c>
      <c r="GR57">
        <f>_xlfn.XLOOKUP($A57,dw_scores_all_sequences_40_500n!$A$2:$A$195,dw_scores_all_sequences_40_500n!FZ$2:FZ$195)</f>
        <v>0</v>
      </c>
      <c r="GS57">
        <f>_xlfn.XLOOKUP($A57,dw_scores_all_sequences_40_500n!$A$2:$A$195,dw_scores_all_sequences_40_500n!GA$2:GA$195)</f>
        <v>0</v>
      </c>
      <c r="GT57">
        <f>_xlfn.XLOOKUP($A57,dw_scores_all_sequences_40_500n!$A$2:$A$195,dw_scores_all_sequences_40_500n!GB$2:GB$195)</f>
        <v>0</v>
      </c>
      <c r="GU57">
        <f>_xlfn.XLOOKUP($A57,dw_scores_all_sequences_40_500n!$A$2:$A$195,dw_scores_all_sequences_40_500n!GC$2:GC$195)</f>
        <v>0</v>
      </c>
      <c r="GV57">
        <f>_xlfn.XLOOKUP($A57,dw_scores_all_sequences_40_500n!$A$2:$A$195,dw_scores_all_sequences_40_500n!GD$2:GD$195)</f>
        <v>0</v>
      </c>
      <c r="GW57">
        <f>_xlfn.XLOOKUP($A57,dw_scores_all_sequences_40_500n!$A$2:$A$195,dw_scores_all_sequences_40_500n!GE$2:GE$195)</f>
        <v>0</v>
      </c>
      <c r="GX57">
        <f>_xlfn.XLOOKUP($A57,dw_scores_all_sequences_40_500n!$A$2:$A$195,dw_scores_all_sequences_40_500n!GF$2:GF$195)</f>
        <v>1.6000000000000001E-3</v>
      </c>
      <c r="GY57">
        <f>_xlfn.XLOOKUP($A57,dw_scores_all_sequences_40_500n!$A$2:$A$195,dw_scores_all_sequences_40_500n!GG$2:GG$195)</f>
        <v>0</v>
      </c>
      <c r="GZ57">
        <f>_xlfn.XLOOKUP($A57,dw_scores_all_sequences_40_500n!$A$2:$A$195,dw_scores_all_sequences_40_500n!GH$2:GH$195)</f>
        <v>2.69E-2</v>
      </c>
      <c r="HA57">
        <f>_xlfn.XLOOKUP($A57,dw_scores_all_sequences_40_500n!$A$2:$A$195,dw_scores_all_sequences_40_500n!GI$2:GI$195)</f>
        <v>0</v>
      </c>
      <c r="HB57">
        <f>_xlfn.XLOOKUP($A57,dw_scores_all_sequences_40_500n!$A$2:$A$195,dw_scores_all_sequences_40_500n!GJ$2:GJ$195)</f>
        <v>8.0000000000000004E-4</v>
      </c>
      <c r="HC57">
        <f>_xlfn.XLOOKUP($A57,dw_scores_all_sequences_40_500n!$A$2:$A$195,dw_scores_all_sequences_40_500n!GK$2:GK$195)</f>
        <v>0</v>
      </c>
      <c r="HD57">
        <f>_xlfn.XLOOKUP($A57,dw_scores_all_sequences_40_500n!$A$2:$A$195,dw_scores_all_sequences_40_500n!GL$2:GL$195)</f>
        <v>4.1000000000000003E-3</v>
      </c>
      <c r="HE57">
        <f>_xlfn.XLOOKUP($A57,dw_scores_all_sequences_40_500n!$A$2:$A$195,dw_scores_all_sequences_40_500n!GM$2:GM$195)</f>
        <v>0.6129</v>
      </c>
      <c r="HF57">
        <f>_xlfn.XLOOKUP($A57,dw_scores_all_sequences_40_500n!$A$2:$A$195,dw_scores_all_sequences_40_500n!GN$2:GN$195)</f>
        <v>0.49059999999999998</v>
      </c>
      <c r="HG57">
        <f>_xlfn.XLOOKUP($A57,dw_scores_all_sequences_40_500n!$A$2:$A$195,dw_scores_all_sequences_40_500n!GO$2:GO$195)</f>
        <v>0.1255</v>
      </c>
      <c r="HH57">
        <f>_xlfn.XLOOKUP($A57,dw_scores_all_sequences_40_500n!$A$2:$A$195,dw_scores_all_sequences_40_500n!GP$2:GP$195)</f>
        <v>0.14180000000000001</v>
      </c>
      <c r="HI57">
        <f>_xlfn.XLOOKUP($A57,dw_scores_all_sequences_40_500n!$A$2:$A$195,dw_scores_all_sequences_40_500n!GQ$2:GQ$195)</f>
        <v>0</v>
      </c>
      <c r="HJ57">
        <f>_xlfn.XLOOKUP($A57,dw_scores_all_sequences_40_500n!$A$2:$A$195,dw_scores_all_sequences_40_500n!GR$2:GR$195)</f>
        <v>9.5399999999999999E-2</v>
      </c>
      <c r="HK57">
        <f>_xlfn.XLOOKUP($A57,dw_scores_all_sequences_40_500n!$A$2:$A$195,dw_scores_all_sequences_40_500n!GS$2:GS$195)</f>
        <v>5.7000000000000002E-3</v>
      </c>
      <c r="HL57">
        <f>_xlfn.XLOOKUP($A57,dw_scores_all_sequences_40_500n!$A$2:$A$195,dw_scores_all_sequences_40_500n!GT$2:GT$195)</f>
        <v>0.14510000000000001</v>
      </c>
      <c r="HM57">
        <f>_xlfn.XLOOKUP($A57,dw_scores_all_sequences_40_500n!$A$2:$A$195,dw_scores_all_sequences_40_500n!GU$2:GU$195)</f>
        <v>0.85570000000000002</v>
      </c>
      <c r="HN57">
        <f>_xlfn.XLOOKUP($A57,dw_scores_all_sequences_40_500n!$A$2:$A$195,dw_scores_all_sequences_40_500n!GV$2:GV$195)</f>
        <v>0.30640000000000001</v>
      </c>
      <c r="HO57">
        <f>_xlfn.XLOOKUP($A57,dw_scores_all_sequences_40_500n!$A$2:$A$195,dw_scores_all_sequences_40_500n!GW$2:GW$195)</f>
        <v>0.16059999999999999</v>
      </c>
      <c r="HP57">
        <f>_xlfn.XLOOKUP($A57,dw_scores_all_sequences_40_500n!$A$2:$A$195,dw_scores_all_sequences_40_500n!GX$2:GX$195)</f>
        <v>8.5599999999999996E-2</v>
      </c>
      <c r="HQ57">
        <f>_xlfn.XLOOKUP($A57,dw_scores_all_sequences_40_500n!$A$2:$A$195,dw_scores_all_sequences_40_500n!GY$2:GY$195)</f>
        <v>0</v>
      </c>
      <c r="HR57">
        <f>_xlfn.XLOOKUP($A57,dw_scores_all_sequences_40_500n!$A$2:$A$195,dw_scores_all_sequences_40_500n!GZ$2:GZ$195)</f>
        <v>0</v>
      </c>
      <c r="HS57">
        <f>_xlfn.XLOOKUP($A57,dw_scores_all_sequences_40_500n!$A$2:$A$195,dw_scores_all_sequences_40_500n!HA$2:HA$195)</f>
        <v>0</v>
      </c>
      <c r="HT57">
        <f>_xlfn.XLOOKUP($A57,dw_scores_all_sequences_40_500n!$A$2:$A$195,dw_scores_all_sequences_40_500n!HB$2:HB$195)</f>
        <v>0</v>
      </c>
      <c r="HU57">
        <f>_xlfn.XLOOKUP($A57,dw_scores_all_sequences_40_500n!$A$2:$A$195,dw_scores_all_sequences_40_500n!HC$2:HC$195)</f>
        <v>1.14E-2</v>
      </c>
      <c r="HV57">
        <f>_xlfn.XLOOKUP($A57,dw_scores_all_sequences_40_500n!$A$2:$A$195,dw_scores_all_sequences_40_500n!HD$2:HD$195)</f>
        <v>4.1000000000000003E-3</v>
      </c>
      <c r="HW57">
        <f>_xlfn.XLOOKUP($A57,dw_scores_all_sequences_40_500n!$A$2:$A$195,dw_scores_all_sequences_40_500n!HE$2:HE$195)</f>
        <v>0</v>
      </c>
      <c r="HX57">
        <f>_xlfn.XLOOKUP($A57,dw_scores_all_sequences_40_500n!$A$2:$A$195,dw_scores_all_sequences_40_500n!HF$2:HF$195)</f>
        <v>5.7000000000000002E-3</v>
      </c>
      <c r="HY57">
        <f>_xlfn.XLOOKUP($A57,dw_scores_all_sequences_40_500n!$A$2:$A$195,dw_scores_all_sequences_40_500n!HG$2:HG$195)</f>
        <v>0</v>
      </c>
      <c r="HZ57">
        <f>_xlfn.XLOOKUP($A57,dw_scores_all_sequences_40_500n!$A$2:$A$195,dw_scores_all_sequences_40_500n!HH$2:HH$195)</f>
        <v>0</v>
      </c>
      <c r="IA57">
        <f>_xlfn.XLOOKUP($A57,dw_scores_all_sequences_40_500n!$A$2:$A$195,dw_scores_all_sequences_40_500n!HI$2:HI$195)</f>
        <v>0</v>
      </c>
      <c r="IB57">
        <f>_xlfn.XLOOKUP($A57,dw_scores_all_sequences_40_500n!$A$2:$A$195,dw_scores_all_sequences_40_500n!HJ$2:HJ$195)</f>
        <v>0</v>
      </c>
      <c r="IC57">
        <f>_xlfn.XLOOKUP($A57,dw_scores_all_sequences_40_500n!$A$2:$A$195,dw_scores_all_sequences_40_500n!HK$2:HK$195)</f>
        <v>0</v>
      </c>
      <c r="ID57">
        <f>_xlfn.XLOOKUP($A57,dw_scores_all_sequences_40_500n!$A$2:$A$195,dw_scores_all_sequences_40_500n!HL$2:HL$195)</f>
        <v>0</v>
      </c>
      <c r="IE57">
        <f>_xlfn.XLOOKUP($A57,dw_scores_all_sequences_40_500n!$A$2:$A$195,dw_scores_all_sequences_40_500n!HM$2:HM$195)</f>
        <v>0</v>
      </c>
      <c r="IF57">
        <f>_xlfn.XLOOKUP($A57,dw_scores_all_sequences_40_500n!$A$2:$A$195,dw_scores_all_sequences_40_500n!HN$2:HN$195)</f>
        <v>0</v>
      </c>
      <c r="IG57">
        <f>_xlfn.XLOOKUP($A57,dw_scores_all_sequences_40_500n!$A$2:$A$195,dw_scores_all_sequences_40_500n!HO$2:HO$195)</f>
        <v>0</v>
      </c>
      <c r="IH57">
        <f>_xlfn.XLOOKUP($A57,dw_scores_all_sequences_40_500n!$A$2:$A$195,dw_scores_all_sequences_40_500n!HP$2:HP$195)</f>
        <v>0</v>
      </c>
    </row>
    <row r="58" spans="1:242" x14ac:dyDescent="0.2">
      <c r="A58" t="s">
        <v>133</v>
      </c>
      <c r="B58" s="3" t="s">
        <v>157</v>
      </c>
      <c r="C58" s="2" t="s">
        <v>7</v>
      </c>
      <c r="D58">
        <f t="shared" si="1"/>
        <v>0</v>
      </c>
      <c r="F58" t="s">
        <v>571</v>
      </c>
      <c r="G58">
        <f>_xlfn.XLOOKUP(A58,rmsf_ca_per_seq_summary_500ns!$A$2:$A$195,rmsf_ca_per_seq_summary_500ns!$C$2:$C$195)</f>
        <v>0.86929000000000001</v>
      </c>
      <c r="H58">
        <f>_xlfn.XLOOKUP(A58,rmsf_ca_per_seq_summary_500ns!$A$2:$A$195,rmsf_ca_per_seq_summary_500ns!$D$2:$D$195)</f>
        <v>0.37805</v>
      </c>
      <c r="I58">
        <f>_xlfn.XLOOKUP($A58,gate_latch_rmsd_to_ref_500ns!$A$2:$A$195,gate_latch_rmsd_to_ref_500ns!$I$2:$I$195)</f>
        <v>4.0711000000000004</v>
      </c>
      <c r="J58">
        <f>_xlfn.XLOOKUP($A58,gate_latch_rmsd_to_ref_500ns!$A$2:$A$195,gate_latch_rmsd_to_ref_500ns!$M$2:$M$195)</f>
        <v>2.0190999999999999</v>
      </c>
      <c r="K58">
        <f>_xlfn.XLOOKUP($A58,contact_features_all_40_500ns!$A$2:$A$195,contact_features_all_40_500ns!$E$2:$E$195)</f>
        <v>1.12203472731719</v>
      </c>
      <c r="L58">
        <f>_xlfn.XLOOKUP($A58,contact_features_all_40_500ns!$A$2:$A$195,contact_features_all_40_500ns!$F$2:$F$195)</f>
        <v>0.67046569870122896</v>
      </c>
      <c r="M58">
        <f>_xlfn.XLOOKUP($A58,contact_features_all_40_500ns!$A$2:$A$195,contact_features_all_40_500ns!$H$2:$H$195)</f>
        <v>1.96657699519034</v>
      </c>
      <c r="N58">
        <f>_xlfn.XLOOKUP($A58,contact_features_all_40_500ns!$A$2:$A$195,contact_features_all_40_500ns!$I$2:$I$195)</f>
        <v>0.408227979184623</v>
      </c>
      <c r="O58">
        <f>_xlfn.XLOOKUP($A58,contact_features_all_40_500ns!$A$2:$A$195,contact_features_all_40_500ns!$K$2:$K$195)</f>
        <v>1.6263145023233001</v>
      </c>
      <c r="P58">
        <f>_xlfn.XLOOKUP($A58,contact_features_all_40_500ns!$A$2:$A$195,contact_features_all_40_500ns!$L$2:$L$195)</f>
        <v>0.60963071025816096</v>
      </c>
      <c r="Q58">
        <f>_xlfn.XLOOKUP($A58,rmsf_single_residues_per_seq_50!$A$2:$A$195,rmsf_single_residues_per_seq_50!$E$2:$E$195)</f>
        <v>2.4510000000000001</v>
      </c>
      <c r="R58">
        <f>_xlfn.XLOOKUP($A58,rmsf_single_residues_per_seq_50!$A$2:$A$195,rmsf_single_residues_per_seq_50!$G$2:$G$195)</f>
        <v>0.54100000000000004</v>
      </c>
      <c r="S58">
        <f>_xlfn.XLOOKUP($A58,rmsf_single_residues_per_seq_50!$A$2:$A$195,rmsf_single_residues_per_seq_50!$H$2:$H$195)</f>
        <v>0.93400000000000005</v>
      </c>
      <c r="T58">
        <f>_xlfn.XLOOKUP($A58,rmsf_single_residues_per_seq_50!$A$2:$A$195,rmsf_single_residues_per_seq_50!$I$2:$I$195)</f>
        <v>1.6379999999999999</v>
      </c>
      <c r="U58">
        <f>_xlfn.XLOOKUP($A58,dw_scores_all_sequences_40_500n!$A$2:$A$195,dw_scores_all_sequences_40_500n!C$2:C$195)</f>
        <v>0</v>
      </c>
      <c r="V58">
        <f>_xlfn.XLOOKUP($A58,dw_scores_all_sequences_40_500n!$A$2:$A$195,dw_scores_all_sequences_40_500n!D$2:D$195)</f>
        <v>0</v>
      </c>
      <c r="W58">
        <f>_xlfn.XLOOKUP($A58,dw_scores_all_sequences_40_500n!$A$2:$A$195,dw_scores_all_sequences_40_500n!E$2:E$195)</f>
        <v>0</v>
      </c>
      <c r="X58">
        <f>_xlfn.XLOOKUP($A58,dw_scores_all_sequences_40_500n!$A$2:$A$195,dw_scores_all_sequences_40_500n!F$2:F$195)</f>
        <v>0</v>
      </c>
      <c r="Y58">
        <f>_xlfn.XLOOKUP($A58,dw_scores_all_sequences_40_500n!$A$2:$A$195,dw_scores_all_sequences_40_500n!G$2:G$195)</f>
        <v>0</v>
      </c>
      <c r="Z58">
        <f>_xlfn.XLOOKUP($A58,dw_scores_all_sequences_40_500n!$A$2:$A$195,dw_scores_all_sequences_40_500n!H$2:H$195)</f>
        <v>0</v>
      </c>
      <c r="AA58">
        <f>_xlfn.XLOOKUP($A58,dw_scores_all_sequences_40_500n!$A$2:$A$195,dw_scores_all_sequences_40_500n!I$2:I$195)</f>
        <v>0</v>
      </c>
      <c r="AB58">
        <f>_xlfn.XLOOKUP($A58,dw_scores_all_sequences_40_500n!$A$2:$A$195,dw_scores_all_sequences_40_500n!J$2:J$195)</f>
        <v>0</v>
      </c>
      <c r="AC58">
        <f>_xlfn.XLOOKUP($A58,dw_scores_all_sequences_40_500n!$A$2:$A$195,dw_scores_all_sequences_40_500n!K$2:K$195)</f>
        <v>0</v>
      </c>
      <c r="AD58">
        <f>_xlfn.XLOOKUP($A58,dw_scores_all_sequences_40_500n!$A$2:$A$195,dw_scores_all_sequences_40_500n!L$2:L$195)</f>
        <v>0</v>
      </c>
      <c r="AE58">
        <f>_xlfn.XLOOKUP($A58,dw_scores_all_sequences_40_500n!$A$2:$A$195,dw_scores_all_sequences_40_500n!M$2:M$195)</f>
        <v>0</v>
      </c>
      <c r="AF58">
        <f>_xlfn.XLOOKUP($A58,dw_scores_all_sequences_40_500n!$A$2:$A$195,dw_scores_all_sequences_40_500n!N$2:N$195)</f>
        <v>0</v>
      </c>
      <c r="AG58">
        <f>_xlfn.XLOOKUP($A58,dw_scores_all_sequences_40_500n!$A$2:$A$195,dw_scores_all_sequences_40_500n!O$2:O$195)</f>
        <v>0</v>
      </c>
      <c r="AH58">
        <f>_xlfn.XLOOKUP($A58,dw_scores_all_sequences_40_500n!$A$2:$A$195,dw_scores_all_sequences_40_500n!P$2:P$195)</f>
        <v>0</v>
      </c>
      <c r="AI58">
        <f>_xlfn.XLOOKUP($A58,dw_scores_all_sequences_40_500n!$A$2:$A$195,dw_scores_all_sequences_40_500n!Q$2:Q$195)</f>
        <v>0</v>
      </c>
      <c r="AJ58">
        <f>_xlfn.XLOOKUP($A58,dw_scores_all_sequences_40_500n!$A$2:$A$195,dw_scores_all_sequences_40_500n!R$2:R$195)</f>
        <v>0</v>
      </c>
      <c r="AK58">
        <f>_xlfn.XLOOKUP($A58,dw_scores_all_sequences_40_500n!$A$2:$A$195,dw_scores_all_sequences_40_500n!S$2:S$195)</f>
        <v>0</v>
      </c>
      <c r="AL58">
        <f>_xlfn.XLOOKUP($A58,dw_scores_all_sequences_40_500n!$A$2:$A$195,dw_scores_all_sequences_40_500n!T$2:T$195)</f>
        <v>0</v>
      </c>
      <c r="AM58">
        <f>_xlfn.XLOOKUP($A58,dw_scores_all_sequences_40_500n!$A$2:$A$195,dw_scores_all_sequences_40_500n!U$2:U$195)</f>
        <v>0</v>
      </c>
      <c r="AN58">
        <f>_xlfn.XLOOKUP($A58,dw_scores_all_sequences_40_500n!$A$2:$A$195,dw_scores_all_sequences_40_500n!V$2:V$195)</f>
        <v>2.3999999999999998E-3</v>
      </c>
      <c r="AO58">
        <f>_xlfn.XLOOKUP($A58,dw_scores_all_sequences_40_500n!$A$2:$A$195,dw_scores_all_sequences_40_500n!W$2:W$195)</f>
        <v>0</v>
      </c>
      <c r="AP58">
        <f>_xlfn.XLOOKUP($A58,dw_scores_all_sequences_40_500n!$A$2:$A$195,dw_scores_all_sequences_40_500n!X$2:X$195)</f>
        <v>0</v>
      </c>
      <c r="AQ58">
        <f>_xlfn.XLOOKUP($A58,dw_scores_all_sequences_40_500n!$A$2:$A$195,dw_scores_all_sequences_40_500n!Y$2:Y$195)</f>
        <v>0</v>
      </c>
      <c r="AR58">
        <f>_xlfn.XLOOKUP($A58,dw_scores_all_sequences_40_500n!$A$2:$A$195,dw_scores_all_sequences_40_500n!Z$2:Z$195)</f>
        <v>0</v>
      </c>
      <c r="AS58">
        <f>_xlfn.XLOOKUP($A58,dw_scores_all_sequences_40_500n!$A$2:$A$195,dw_scores_all_sequences_40_500n!AA$2:AA$195)</f>
        <v>0</v>
      </c>
      <c r="AT58">
        <f>_xlfn.XLOOKUP($A58,dw_scores_all_sequences_40_500n!$A$2:$A$195,dw_scores_all_sequences_40_500n!AB$2:AB$195)</f>
        <v>0</v>
      </c>
      <c r="AU58">
        <f>_xlfn.XLOOKUP($A58,dw_scores_all_sequences_40_500n!$A$2:$A$195,dw_scores_all_sequences_40_500n!AC$2:AC$195)</f>
        <v>0</v>
      </c>
      <c r="AV58">
        <f>_xlfn.XLOOKUP($A58,dw_scores_all_sequences_40_500n!$A$2:$A$195,dw_scores_all_sequences_40_500n!AD$2:AD$195)</f>
        <v>0</v>
      </c>
      <c r="AW58">
        <f>_xlfn.XLOOKUP($A58,dw_scores_all_sequences_40_500n!$A$2:$A$195,dw_scores_all_sequences_40_500n!AE$2:AE$195)</f>
        <v>0</v>
      </c>
      <c r="AX58">
        <f>_xlfn.XLOOKUP($A58,dw_scores_all_sequences_40_500n!$A$2:$A$195,dw_scores_all_sequences_40_500n!AF$2:AF$195)</f>
        <v>0</v>
      </c>
      <c r="AY58">
        <f>_xlfn.XLOOKUP($A58,dw_scores_all_sequences_40_500n!$A$2:$A$195,dw_scores_all_sequences_40_500n!AG$2:AG$195)</f>
        <v>5.8700000000000002E-2</v>
      </c>
      <c r="AZ58">
        <f>_xlfn.XLOOKUP($A58,dw_scores_all_sequences_40_500n!$A$2:$A$195,dw_scores_all_sequences_40_500n!AH$2:AH$195)</f>
        <v>0.36919999999999997</v>
      </c>
      <c r="BA58">
        <f>_xlfn.XLOOKUP($A58,dw_scores_all_sequences_40_500n!$A$2:$A$195,dw_scores_all_sequences_40_500n!AI$2:AI$195)</f>
        <v>0</v>
      </c>
      <c r="BB58">
        <f>_xlfn.XLOOKUP($A58,dw_scores_all_sequences_40_500n!$A$2:$A$195,dw_scores_all_sequences_40_500n!AJ$2:AJ$195)</f>
        <v>0</v>
      </c>
      <c r="BC58">
        <f>_xlfn.XLOOKUP($A58,dw_scores_all_sequences_40_500n!$A$2:$A$195,dw_scores_all_sequences_40_500n!AK$2:AK$195)</f>
        <v>0</v>
      </c>
      <c r="BD58">
        <f>_xlfn.XLOOKUP($A58,dw_scores_all_sequences_40_500n!$A$2:$A$195,dw_scores_all_sequences_40_500n!AL$2:AL$195)</f>
        <v>0</v>
      </c>
      <c r="BE58">
        <f>_xlfn.XLOOKUP($A58,dw_scores_all_sequences_40_500n!$A$2:$A$195,dw_scores_all_sequences_40_500n!AM$2:AM$195)</f>
        <v>4.7300000000000002E-2</v>
      </c>
      <c r="BF58">
        <f>_xlfn.XLOOKUP($A58,dw_scores_all_sequences_40_500n!$A$2:$A$195,dw_scores_all_sequences_40_500n!AN$2:AN$195)</f>
        <v>0.49630000000000002</v>
      </c>
      <c r="BG58">
        <f>_xlfn.XLOOKUP($A58,dw_scores_all_sequences_40_500n!$A$2:$A$195,dw_scores_all_sequences_40_500n!AO$2:AO$195)</f>
        <v>0.1736</v>
      </c>
      <c r="BH58">
        <f>_xlfn.XLOOKUP($A58,dw_scores_all_sequences_40_500n!$A$2:$A$195,dw_scores_all_sequences_40_500n!AP$2:AP$195)</f>
        <v>0.69269999999999998</v>
      </c>
      <c r="BI58">
        <f>_xlfn.XLOOKUP($A58,dw_scores_all_sequences_40_500n!$A$2:$A$195,dw_scores_all_sequences_40_500n!AQ$2:AQ$195)</f>
        <v>8.0000000000000004E-4</v>
      </c>
      <c r="BJ58">
        <f>_xlfn.XLOOKUP($A58,dw_scores_all_sequences_40_500n!$A$2:$A$195,dw_scores_all_sequences_40_500n!AR$2:AR$195)</f>
        <v>0.4531</v>
      </c>
      <c r="BK58">
        <f>_xlfn.XLOOKUP($A58,dw_scores_all_sequences_40_500n!$A$2:$A$195,dw_scores_all_sequences_40_500n!AS$2:AS$195)</f>
        <v>0.69030000000000002</v>
      </c>
      <c r="BL58">
        <f>_xlfn.XLOOKUP($A58,dw_scores_all_sequences_40_500n!$A$2:$A$195,dw_scores_all_sequences_40_500n!AT$2:AT$195)</f>
        <v>0.50119999999999998</v>
      </c>
      <c r="BM58">
        <f>_xlfn.XLOOKUP($A58,dw_scores_all_sequences_40_500n!$A$2:$A$195,dw_scores_all_sequences_40_500n!AU$2:AU$195)</f>
        <v>0.46700000000000003</v>
      </c>
      <c r="BN58">
        <f>_xlfn.XLOOKUP($A58,dw_scores_all_sequences_40_500n!$A$2:$A$195,dw_scores_all_sequences_40_500n!AV$2:AV$195)</f>
        <v>5.7000000000000002E-2</v>
      </c>
      <c r="BO58">
        <f>_xlfn.XLOOKUP($A58,dw_scores_all_sequences_40_500n!$A$2:$A$195,dw_scores_all_sequences_40_500n!AW$2:AW$195)</f>
        <v>0</v>
      </c>
      <c r="BP58">
        <f>_xlfn.XLOOKUP($A58,dw_scores_all_sequences_40_500n!$A$2:$A$195,dw_scores_all_sequences_40_500n!AX$2:AX$195)</f>
        <v>0</v>
      </c>
      <c r="BQ58">
        <f>_xlfn.XLOOKUP($A58,dw_scores_all_sequences_40_500n!$A$2:$A$195,dw_scores_all_sequences_40_500n!AY$2:AY$195)</f>
        <v>0</v>
      </c>
      <c r="BR58">
        <f>_xlfn.XLOOKUP($A58,dw_scores_all_sequences_40_500n!$A$2:$A$195,dw_scores_all_sequences_40_500n!AZ$2:AZ$195)</f>
        <v>0</v>
      </c>
      <c r="BS58">
        <f>_xlfn.XLOOKUP($A58,dw_scores_all_sequences_40_500n!$A$2:$A$195,dw_scores_all_sequences_40_500n!BA$2:BA$195)</f>
        <v>0</v>
      </c>
      <c r="BT58">
        <f>_xlfn.XLOOKUP($A58,dw_scores_all_sequences_40_500n!$A$2:$A$195,dw_scores_all_sequences_40_500n!BB$2:BB$195)</f>
        <v>0</v>
      </c>
      <c r="BU58">
        <f>_xlfn.XLOOKUP($A58,dw_scores_all_sequences_40_500n!$A$2:$A$195,dw_scores_all_sequences_40_500n!BC$2:BC$195)</f>
        <v>0</v>
      </c>
      <c r="BV58">
        <f>_xlfn.XLOOKUP($A58,dw_scores_all_sequences_40_500n!$A$2:$A$195,dw_scores_all_sequences_40_500n!BD$2:BD$195)</f>
        <v>0</v>
      </c>
      <c r="BW58">
        <f>_xlfn.XLOOKUP($A58,dw_scores_all_sequences_40_500n!$A$2:$A$195,dw_scores_all_sequences_40_500n!BE$2:BE$195)</f>
        <v>0</v>
      </c>
      <c r="BX58">
        <f>_xlfn.XLOOKUP($A58,dw_scores_all_sequences_40_500n!$A$2:$A$195,dw_scores_all_sequences_40_500n!BF$2:BF$195)</f>
        <v>0</v>
      </c>
      <c r="BY58">
        <f>_xlfn.XLOOKUP($A58,dw_scores_all_sequences_40_500n!$A$2:$A$195,dw_scores_all_sequences_40_500n!BG$2:BG$195)</f>
        <v>0</v>
      </c>
      <c r="BZ58">
        <f>_xlfn.XLOOKUP($A58,dw_scores_all_sequences_40_500n!$A$2:$A$195,dw_scores_all_sequences_40_500n!BH$2:BH$195)</f>
        <v>0</v>
      </c>
      <c r="CA58">
        <f>_xlfn.XLOOKUP($A58,dw_scores_all_sequences_40_500n!$A$2:$A$195,dw_scores_all_sequences_40_500n!BI$2:BI$195)</f>
        <v>0</v>
      </c>
      <c r="CB58">
        <f>_xlfn.XLOOKUP($A58,dw_scores_all_sequences_40_500n!$A$2:$A$195,dw_scores_all_sequences_40_500n!BJ$2:BJ$195)</f>
        <v>0</v>
      </c>
      <c r="CC58">
        <f>_xlfn.XLOOKUP($A58,dw_scores_all_sequences_40_500n!$A$2:$A$195,dw_scores_all_sequences_40_500n!BK$2:BK$195)</f>
        <v>0</v>
      </c>
      <c r="CD58">
        <f>_xlfn.XLOOKUP($A58,dw_scores_all_sequences_40_500n!$A$2:$A$195,dw_scores_all_sequences_40_500n!BL$2:BL$195)</f>
        <v>0</v>
      </c>
      <c r="CE58">
        <f>_xlfn.XLOOKUP($A58,dw_scores_all_sequences_40_500n!$A$2:$A$195,dw_scores_all_sequences_40_500n!BM$2:BM$195)</f>
        <v>0</v>
      </c>
      <c r="CF58">
        <f>_xlfn.XLOOKUP($A58,dw_scores_all_sequences_40_500n!$A$2:$A$195,dw_scores_all_sequences_40_500n!BN$2:BN$195)</f>
        <v>0</v>
      </c>
      <c r="CG58">
        <f>_xlfn.XLOOKUP($A58,dw_scores_all_sequences_40_500n!$A$2:$A$195,dw_scores_all_sequences_40_500n!BO$2:BO$195)</f>
        <v>0</v>
      </c>
      <c r="CH58">
        <f>_xlfn.XLOOKUP($A58,dw_scores_all_sequences_40_500n!$A$2:$A$195,dw_scores_all_sequences_40_500n!BP$2:BP$195)</f>
        <v>0</v>
      </c>
      <c r="CI58">
        <f>_xlfn.XLOOKUP($A58,dw_scores_all_sequences_40_500n!$A$2:$A$195,dw_scores_all_sequences_40_500n!BQ$2:BQ$195)</f>
        <v>0.64959999999999996</v>
      </c>
      <c r="CJ58">
        <f>_xlfn.XLOOKUP($A58,dw_scores_all_sequences_40_500n!$A$2:$A$195,dw_scores_all_sequences_40_500n!BR$2:BR$195)</f>
        <v>0.58189999999999997</v>
      </c>
      <c r="CK58">
        <f>_xlfn.XLOOKUP($A58,dw_scores_all_sequences_40_500n!$A$2:$A$195,dw_scores_all_sequences_40_500n!BS$2:BS$195)</f>
        <v>0</v>
      </c>
      <c r="CL58">
        <f>_xlfn.XLOOKUP($A58,dw_scores_all_sequences_40_500n!$A$2:$A$195,dw_scores_all_sequences_40_500n!BT$2:BT$195)</f>
        <v>0</v>
      </c>
      <c r="CM58">
        <f>_xlfn.XLOOKUP($A58,dw_scores_all_sequences_40_500n!$A$2:$A$195,dw_scores_all_sequences_40_500n!BU$2:BU$195)</f>
        <v>0.74409999999999998</v>
      </c>
      <c r="CN58">
        <f>_xlfn.XLOOKUP($A58,dw_scores_all_sequences_40_500n!$A$2:$A$195,dw_scores_all_sequences_40_500n!BV$2:BV$195)</f>
        <v>7.5800000000000006E-2</v>
      </c>
      <c r="CO58">
        <f>_xlfn.XLOOKUP($A58,dw_scores_all_sequences_40_500n!$A$2:$A$195,dw_scores_all_sequences_40_500n!BW$2:BW$195)</f>
        <v>0</v>
      </c>
      <c r="CP58">
        <f>_xlfn.XLOOKUP($A58,dw_scores_all_sequences_40_500n!$A$2:$A$195,dw_scores_all_sequences_40_500n!BX$2:BX$195)</f>
        <v>8.0000000000000004E-4</v>
      </c>
      <c r="CQ58">
        <f>_xlfn.XLOOKUP($A58,dw_scores_all_sequences_40_500n!$A$2:$A$195,dw_scores_all_sequences_40_500n!BY$2:BY$195)</f>
        <v>0.1043</v>
      </c>
      <c r="CR58">
        <f>_xlfn.XLOOKUP($A58,dw_scores_all_sequences_40_500n!$A$2:$A$195,dw_scores_all_sequences_40_500n!BZ$2:BZ$195)</f>
        <v>5.8700000000000002E-2</v>
      </c>
      <c r="CS58">
        <f>_xlfn.XLOOKUP($A58,dw_scores_all_sequences_40_500n!$A$2:$A$195,dw_scores_all_sequences_40_500n!CA$2:CA$195)</f>
        <v>4.1000000000000003E-3</v>
      </c>
      <c r="CT58">
        <f>_xlfn.XLOOKUP($A58,dw_scores_all_sequences_40_500n!$A$2:$A$195,dw_scores_all_sequences_40_500n!CB$2:CB$195)</f>
        <v>6.1100000000000002E-2</v>
      </c>
      <c r="CU58">
        <f>_xlfn.XLOOKUP($A58,dw_scores_all_sequences_40_500n!$A$2:$A$195,dw_scores_all_sequences_40_500n!CC$2:CC$195)</f>
        <v>0</v>
      </c>
      <c r="CV58">
        <f>_xlfn.XLOOKUP($A58,dw_scores_all_sequences_40_500n!$A$2:$A$195,dw_scores_all_sequences_40_500n!CD$2:CD$195)</f>
        <v>2.53E-2</v>
      </c>
      <c r="CW58">
        <f>_xlfn.XLOOKUP($A58,dw_scores_all_sequences_40_500n!$A$2:$A$195,dw_scores_all_sequences_40_500n!CE$2:CE$195)</f>
        <v>0</v>
      </c>
      <c r="CX58">
        <f>_xlfn.XLOOKUP($A58,dw_scores_all_sequences_40_500n!$A$2:$A$195,dw_scores_all_sequences_40_500n!CF$2:CF$195)</f>
        <v>4.07E-2</v>
      </c>
      <c r="CY58">
        <f>_xlfn.XLOOKUP($A58,dw_scores_all_sequences_40_500n!$A$2:$A$195,dw_scores_all_sequences_40_500n!CG$2:CG$195)</f>
        <v>0.33090000000000003</v>
      </c>
      <c r="CZ58">
        <f>_xlfn.XLOOKUP($A58,dw_scores_all_sequences_40_500n!$A$2:$A$195,dw_scores_all_sequences_40_500n!CH$2:CH$195)</f>
        <v>0.35859999999999997</v>
      </c>
      <c r="DA58">
        <f>_xlfn.XLOOKUP($A58,dw_scores_all_sequences_40_500n!$A$2:$A$195,dw_scores_all_sequences_40_500n!CI$2:CI$195)</f>
        <v>0.31619999999999998</v>
      </c>
      <c r="DB58">
        <f>_xlfn.XLOOKUP($A58,dw_scores_all_sequences_40_500n!$A$2:$A$195,dw_scores_all_sequences_40_500n!CJ$2:CJ$195)</f>
        <v>0.44169999999999998</v>
      </c>
      <c r="DC58">
        <f>_xlfn.XLOOKUP($A58,dw_scores_all_sequences_40_500n!$A$2:$A$195,dw_scores_all_sequences_40_500n!CK$2:CK$195)</f>
        <v>0.62350000000000005</v>
      </c>
      <c r="DD58">
        <f>_xlfn.XLOOKUP($A58,dw_scores_all_sequences_40_500n!$A$2:$A$195,dw_scores_all_sequences_40_500n!CL$2:CL$195)</f>
        <v>0.1842</v>
      </c>
      <c r="DE58">
        <f>_xlfn.XLOOKUP($A58,dw_scores_all_sequences_40_500n!$A$2:$A$195,dw_scores_all_sequences_40_500n!CM$2:CM$195)</f>
        <v>1.9599999999999999E-2</v>
      </c>
      <c r="DF58">
        <f>_xlfn.XLOOKUP($A58,dw_scores_all_sequences_40_500n!$A$2:$A$195,dw_scores_all_sequences_40_500n!CN$2:CN$195)</f>
        <v>0.21920000000000001</v>
      </c>
      <c r="DG58">
        <f>_xlfn.XLOOKUP($A58,dw_scores_all_sequences_40_500n!$A$2:$A$195,dw_scores_all_sequences_40_500n!CO$2:CO$195)</f>
        <v>2.3599999999999999E-2</v>
      </c>
      <c r="DH58">
        <f>_xlfn.XLOOKUP($A58,dw_scores_all_sequences_40_500n!$A$2:$A$195,dw_scores_all_sequences_40_500n!CP$2:CP$195)</f>
        <v>0.1573</v>
      </c>
      <c r="DI58">
        <f>_xlfn.XLOOKUP($A58,dw_scores_all_sequences_40_500n!$A$2:$A$195,dw_scores_all_sequences_40_500n!CQ$2:CQ$195)</f>
        <v>0.1125</v>
      </c>
      <c r="DJ58">
        <f>_xlfn.XLOOKUP($A58,dw_scores_all_sequences_40_500n!$A$2:$A$195,dw_scores_all_sequences_40_500n!CR$2:CR$195)</f>
        <v>0.3619</v>
      </c>
      <c r="DK58">
        <f>_xlfn.XLOOKUP($A58,dw_scores_all_sequences_40_500n!$A$2:$A$195,dw_scores_all_sequences_40_500n!CS$2:CS$195)</f>
        <v>0</v>
      </c>
      <c r="DL58">
        <f>_xlfn.XLOOKUP($A58,dw_scores_all_sequences_40_500n!$A$2:$A$195,dw_scores_all_sequences_40_500n!CT$2:CT$195)</f>
        <v>8.0000000000000004E-4</v>
      </c>
      <c r="DM58">
        <f>_xlfn.XLOOKUP($A58,dw_scores_all_sequences_40_500n!$A$2:$A$195,dw_scores_all_sequences_40_500n!CU$2:CU$195)</f>
        <v>0.86150000000000004</v>
      </c>
      <c r="DN58">
        <f>_xlfn.XLOOKUP($A58,dw_scores_all_sequences_40_500n!$A$2:$A$195,dw_scores_all_sequences_40_500n!CV$2:CV$195)</f>
        <v>0.22</v>
      </c>
      <c r="DO58">
        <f>_xlfn.XLOOKUP($A58,dw_scores_all_sequences_40_500n!$A$2:$A$195,dw_scores_all_sequences_40_500n!CW$2:CW$195)</f>
        <v>0</v>
      </c>
      <c r="DP58">
        <f>_xlfn.XLOOKUP($A58,dw_scores_all_sequences_40_500n!$A$2:$A$195,dw_scores_all_sequences_40_500n!CX$2:CX$195)</f>
        <v>0</v>
      </c>
      <c r="DQ58">
        <f>_xlfn.XLOOKUP($A58,dw_scores_all_sequences_40_500n!$A$2:$A$195,dw_scores_all_sequences_40_500n!CY$2:CY$195)</f>
        <v>0</v>
      </c>
      <c r="DR58">
        <f>_xlfn.XLOOKUP($A58,dw_scores_all_sequences_40_500n!$A$2:$A$195,dw_scores_all_sequences_40_500n!CZ$2:CZ$195)</f>
        <v>0</v>
      </c>
      <c r="DS58">
        <f>_xlfn.XLOOKUP($A58,dw_scores_all_sequences_40_500n!$A$2:$A$195,dw_scores_all_sequences_40_500n!DA$2:DA$195)</f>
        <v>0</v>
      </c>
      <c r="DT58">
        <f>_xlfn.XLOOKUP($A58,dw_scores_all_sequences_40_500n!$A$2:$A$195,dw_scores_all_sequences_40_500n!DB$2:DB$195)</f>
        <v>0</v>
      </c>
      <c r="DU58">
        <f>_xlfn.XLOOKUP($A58,dw_scores_all_sequences_40_500n!$A$2:$A$195,dw_scores_all_sequences_40_500n!DC$2:DC$195)</f>
        <v>0</v>
      </c>
      <c r="DV58">
        <f>_xlfn.XLOOKUP($A58,dw_scores_all_sequences_40_500n!$A$2:$A$195,dw_scores_all_sequences_40_500n!DD$2:DD$195)</f>
        <v>0</v>
      </c>
      <c r="DW58">
        <f>_xlfn.XLOOKUP($A58,dw_scores_all_sequences_40_500n!$A$2:$A$195,dw_scores_all_sequences_40_500n!DE$2:DE$195)</f>
        <v>0</v>
      </c>
      <c r="DX58">
        <f>_xlfn.XLOOKUP($A58,dw_scores_all_sequences_40_500n!$A$2:$A$195,dw_scores_all_sequences_40_500n!DF$2:DF$195)</f>
        <v>0</v>
      </c>
      <c r="DY58">
        <f>_xlfn.XLOOKUP($A58,dw_scores_all_sequences_40_500n!$A$2:$A$195,dw_scores_all_sequences_40_500n!DG$2:DG$195)</f>
        <v>0</v>
      </c>
      <c r="DZ58">
        <f>_xlfn.XLOOKUP($A58,dw_scores_all_sequences_40_500n!$A$2:$A$195,dw_scores_all_sequences_40_500n!DH$2:DH$195)</f>
        <v>0</v>
      </c>
      <c r="EA58">
        <f>_xlfn.XLOOKUP($A58,dw_scores_all_sequences_40_500n!$A$2:$A$195,dw_scores_all_sequences_40_500n!DI$2:DI$195)</f>
        <v>0</v>
      </c>
      <c r="EB58">
        <f>_xlfn.XLOOKUP($A58,dw_scores_all_sequences_40_500n!$A$2:$A$195,dw_scores_all_sequences_40_500n!DJ$2:DJ$195)</f>
        <v>1.6000000000000001E-3</v>
      </c>
      <c r="EC58">
        <f>_xlfn.XLOOKUP($A58,dw_scores_all_sequences_40_500n!$A$2:$A$195,dw_scores_all_sequences_40_500n!DK$2:DK$195)</f>
        <v>0</v>
      </c>
      <c r="ED58">
        <f>_xlfn.XLOOKUP($A58,dw_scores_all_sequences_40_500n!$A$2:$A$195,dw_scores_all_sequences_40_500n!DL$2:DL$195)</f>
        <v>0</v>
      </c>
      <c r="EE58">
        <f>_xlfn.XLOOKUP($A58,dw_scores_all_sequences_40_500n!$A$2:$A$195,dw_scores_all_sequences_40_500n!DM$2:DM$195)</f>
        <v>0</v>
      </c>
      <c r="EF58">
        <f>_xlfn.XLOOKUP($A58,dw_scores_all_sequences_40_500n!$A$2:$A$195,dw_scores_all_sequences_40_500n!DN$2:DN$195)</f>
        <v>1.7899999999999999E-2</v>
      </c>
      <c r="EG58">
        <f>_xlfn.XLOOKUP($A58,dw_scores_all_sequences_40_500n!$A$2:$A$195,dw_scores_all_sequences_40_500n!DO$2:DO$195)</f>
        <v>0</v>
      </c>
      <c r="EH58">
        <f>_xlfn.XLOOKUP($A58,dw_scores_all_sequences_40_500n!$A$2:$A$195,dw_scores_all_sequences_40_500n!DP$2:DP$195)</f>
        <v>2.0400000000000001E-2</v>
      </c>
      <c r="EI58">
        <f>_xlfn.XLOOKUP($A58,dw_scores_all_sequences_40_500n!$A$2:$A$195,dw_scores_all_sequences_40_500n!DQ$2:DQ$195)</f>
        <v>0.58189999999999997</v>
      </c>
      <c r="EJ58">
        <f>_xlfn.XLOOKUP($A58,dw_scores_all_sequences_40_500n!$A$2:$A$195,dw_scores_all_sequences_40_500n!DR$2:DR$195)</f>
        <v>0.2722</v>
      </c>
      <c r="EK58">
        <f>_xlfn.XLOOKUP($A58,dw_scores_all_sequences_40_500n!$A$2:$A$195,dw_scores_all_sequences_40_500n!DS$2:DS$195)</f>
        <v>0</v>
      </c>
      <c r="EL58">
        <f>_xlfn.XLOOKUP($A58,dw_scores_all_sequences_40_500n!$A$2:$A$195,dw_scores_all_sequences_40_500n!DT$2:DT$195)</f>
        <v>8.0000000000000004E-4</v>
      </c>
      <c r="EM58">
        <f>_xlfn.XLOOKUP($A58,dw_scores_all_sequences_40_500n!$A$2:$A$195,dw_scores_all_sequences_40_500n!DU$2:DU$195)</f>
        <v>0</v>
      </c>
      <c r="EN58">
        <f>_xlfn.XLOOKUP($A58,dw_scores_all_sequences_40_500n!$A$2:$A$195,dw_scores_all_sequences_40_500n!DV$2:DV$195)</f>
        <v>6.5199999999999994E-2</v>
      </c>
      <c r="EO58">
        <f>_xlfn.XLOOKUP($A58,dw_scores_all_sequences_40_500n!$A$2:$A$195,dw_scores_all_sequences_40_500n!DW$2:DW$195)</f>
        <v>1.6000000000000001E-3</v>
      </c>
      <c r="EP58">
        <f>_xlfn.XLOOKUP($A58,dw_scores_all_sequences_40_500n!$A$2:$A$195,dw_scores_all_sequences_40_500n!DX$2:DX$195)</f>
        <v>0.41649999999999998</v>
      </c>
      <c r="EQ58">
        <f>_xlfn.XLOOKUP($A58,dw_scores_all_sequences_40_500n!$A$2:$A$195,dw_scores_all_sequences_40_500n!DY$2:DY$195)</f>
        <v>0.2999</v>
      </c>
      <c r="ER58">
        <f>_xlfn.XLOOKUP($A58,dw_scores_all_sequences_40_500n!$A$2:$A$195,dw_scores_all_sequences_40_500n!DZ$2:DZ$195)</f>
        <v>0.62270000000000003</v>
      </c>
      <c r="ES58">
        <f>_xlfn.XLOOKUP($A58,dw_scores_all_sequences_40_500n!$A$2:$A$195,dw_scores_all_sequences_40_500n!EA$2:EA$195)</f>
        <v>3.1800000000000002E-2</v>
      </c>
      <c r="ET58">
        <f>_xlfn.XLOOKUP($A58,dw_scores_all_sequences_40_500n!$A$2:$A$195,dw_scores_all_sequences_40_500n!EB$2:EB$195)</f>
        <v>0.49630000000000002</v>
      </c>
      <c r="EU58">
        <f>_xlfn.XLOOKUP($A58,dw_scores_all_sequences_40_500n!$A$2:$A$195,dw_scores_all_sequences_40_500n!EC$2:EC$195)</f>
        <v>0.52569999999999995</v>
      </c>
      <c r="EV58">
        <f>_xlfn.XLOOKUP($A58,dw_scores_all_sequences_40_500n!$A$2:$A$195,dw_scores_all_sequences_40_500n!ED$2:ED$195)</f>
        <v>0.72699999999999998</v>
      </c>
      <c r="EW58">
        <f>_xlfn.XLOOKUP($A58,dw_scores_all_sequences_40_500n!$A$2:$A$195,dw_scores_all_sequences_40_500n!EE$2:EE$195)</f>
        <v>0.4002</v>
      </c>
      <c r="EX58">
        <f>_xlfn.XLOOKUP($A58,dw_scores_all_sequences_40_500n!$A$2:$A$195,dw_scores_all_sequences_40_500n!EF$2:EF$195)</f>
        <v>0.46129999999999999</v>
      </c>
      <c r="EY58">
        <f>_xlfn.XLOOKUP($A58,dw_scores_all_sequences_40_500n!$A$2:$A$195,dw_scores_all_sequences_40_500n!EG$2:EG$195)</f>
        <v>0</v>
      </c>
      <c r="EZ58">
        <f>_xlfn.XLOOKUP($A58,dw_scores_all_sequences_40_500n!$A$2:$A$195,dw_scores_all_sequences_40_500n!EH$2:EH$195)</f>
        <v>0</v>
      </c>
      <c r="FA58">
        <f>_xlfn.XLOOKUP($A58,dw_scores_all_sequences_40_500n!$A$2:$A$195,dw_scores_all_sequences_40_500n!EI$2:EI$195)</f>
        <v>0</v>
      </c>
      <c r="FB58">
        <f>_xlfn.XLOOKUP($A58,dw_scores_all_sequences_40_500n!$A$2:$A$195,dw_scores_all_sequences_40_500n!EJ$2:EJ$195)</f>
        <v>0</v>
      </c>
      <c r="FC58">
        <f>_xlfn.XLOOKUP($A58,dw_scores_all_sequences_40_500n!$A$2:$A$195,dw_scores_all_sequences_40_500n!EK$2:EK$195)</f>
        <v>0</v>
      </c>
      <c r="FD58">
        <f>_xlfn.XLOOKUP($A58,dw_scores_all_sequences_40_500n!$A$2:$A$195,dw_scores_all_sequences_40_500n!EL$2:EL$195)</f>
        <v>0.45069999999999999</v>
      </c>
      <c r="FE58">
        <f>_xlfn.XLOOKUP($A58,dw_scores_all_sequences_40_500n!$A$2:$A$195,dw_scores_all_sequences_40_500n!EM$2:EM$195)</f>
        <v>0</v>
      </c>
      <c r="FF58">
        <f>_xlfn.XLOOKUP($A58,dw_scores_all_sequences_40_500n!$A$2:$A$195,dw_scores_all_sequences_40_500n!EN$2:EN$195)</f>
        <v>1.14E-2</v>
      </c>
      <c r="FG58">
        <f>_xlfn.XLOOKUP($A58,dw_scores_all_sequences_40_500n!$A$2:$A$195,dw_scores_all_sequences_40_500n!EO$2:EO$195)</f>
        <v>0.85899999999999999</v>
      </c>
      <c r="FH58">
        <f>_xlfn.XLOOKUP($A58,dw_scores_all_sequences_40_500n!$A$2:$A$195,dw_scores_all_sequences_40_500n!EP$2:EP$195)</f>
        <v>0.78969999999999996</v>
      </c>
      <c r="FI58">
        <f>_xlfn.XLOOKUP($A58,dw_scores_all_sequences_40_500n!$A$2:$A$195,dw_scores_all_sequences_40_500n!EQ$2:EQ$195)</f>
        <v>0</v>
      </c>
      <c r="FJ58">
        <f>_xlfn.XLOOKUP($A58,dw_scores_all_sequences_40_500n!$A$2:$A$195,dw_scores_all_sequences_40_500n!ER$2:ER$195)</f>
        <v>8.0000000000000004E-4</v>
      </c>
      <c r="FK58">
        <f>_xlfn.XLOOKUP($A58,dw_scores_all_sequences_40_500n!$A$2:$A$195,dw_scores_all_sequences_40_500n!ES$2:ES$195)</f>
        <v>0</v>
      </c>
      <c r="FL58">
        <f>_xlfn.XLOOKUP($A58,dw_scores_all_sequences_40_500n!$A$2:$A$195,dw_scores_all_sequences_40_500n!ET$2:ET$195)</f>
        <v>5.7000000000000002E-3</v>
      </c>
      <c r="FM58">
        <f>_xlfn.XLOOKUP($A58,dw_scores_all_sequences_40_500n!$A$2:$A$195,dw_scores_all_sequences_40_500n!EU$2:EU$195)</f>
        <v>0</v>
      </c>
      <c r="FN58">
        <f>_xlfn.XLOOKUP($A58,dw_scores_all_sequences_40_500n!$A$2:$A$195,dw_scores_all_sequences_40_500n!EV$2:EV$195)</f>
        <v>0</v>
      </c>
      <c r="FO58">
        <f>_xlfn.XLOOKUP($A58,dw_scores_all_sequences_40_500n!$A$2:$A$195,dw_scores_all_sequences_40_500n!EW$2:EW$195)</f>
        <v>0</v>
      </c>
      <c r="FP58">
        <f>_xlfn.XLOOKUP($A58,dw_scores_all_sequences_40_500n!$A$2:$A$195,dw_scores_all_sequences_40_500n!EX$2:EX$195)</f>
        <v>0</v>
      </c>
      <c r="FQ58">
        <f>_xlfn.XLOOKUP($A58,dw_scores_all_sequences_40_500n!$A$2:$A$195,dw_scores_all_sequences_40_500n!EY$2:EY$195)</f>
        <v>0</v>
      </c>
      <c r="FR58">
        <f>_xlfn.XLOOKUP($A58,dw_scores_all_sequences_40_500n!$A$2:$A$195,dw_scores_all_sequences_40_500n!EZ$2:EZ$195)</f>
        <v>0</v>
      </c>
      <c r="FS58">
        <f>_xlfn.XLOOKUP($A58,dw_scores_all_sequences_40_500n!$A$2:$A$195,dw_scores_all_sequences_40_500n!FA$2:FA$195)</f>
        <v>0</v>
      </c>
      <c r="FT58">
        <f>_xlfn.XLOOKUP($A58,dw_scores_all_sequences_40_500n!$A$2:$A$195,dw_scores_all_sequences_40_500n!FB$2:FB$195)</f>
        <v>0</v>
      </c>
      <c r="FU58">
        <f>_xlfn.XLOOKUP($A58,dw_scores_all_sequences_40_500n!$A$2:$A$195,dw_scores_all_sequences_40_500n!FC$2:FC$195)</f>
        <v>8.7999999999999995E-2</v>
      </c>
      <c r="FV58">
        <f>_xlfn.XLOOKUP($A58,dw_scores_all_sequences_40_500n!$A$2:$A$195,dw_scores_all_sequences_40_500n!FD$2:FD$195)</f>
        <v>0.65439999999999998</v>
      </c>
      <c r="FW58">
        <f>_xlfn.XLOOKUP($A58,dw_scores_all_sequences_40_500n!$A$2:$A$195,dw_scores_all_sequences_40_500n!FE$2:FE$195)</f>
        <v>0</v>
      </c>
      <c r="FX58">
        <f>_xlfn.XLOOKUP($A58,dw_scores_all_sequences_40_500n!$A$2:$A$195,dw_scores_all_sequences_40_500n!FF$2:FF$195)</f>
        <v>0</v>
      </c>
      <c r="FY58">
        <f>_xlfn.XLOOKUP($A58,dw_scores_all_sequences_40_500n!$A$2:$A$195,dw_scores_all_sequences_40_500n!FG$2:FG$195)</f>
        <v>0</v>
      </c>
      <c r="FZ58">
        <f>_xlfn.XLOOKUP($A58,dw_scores_all_sequences_40_500n!$A$2:$A$195,dw_scores_all_sequences_40_500n!FH$2:FH$195)</f>
        <v>0</v>
      </c>
      <c r="GA58">
        <f>_xlfn.XLOOKUP($A58,dw_scores_all_sequences_40_500n!$A$2:$A$195,dw_scores_all_sequences_40_500n!FI$2:FI$195)</f>
        <v>0</v>
      </c>
      <c r="GB58">
        <f>_xlfn.XLOOKUP($A58,dw_scores_all_sequences_40_500n!$A$2:$A$195,dw_scores_all_sequences_40_500n!FJ$2:FJ$195)</f>
        <v>0</v>
      </c>
      <c r="GC58">
        <f>_xlfn.XLOOKUP($A58,dw_scores_all_sequences_40_500n!$A$2:$A$195,dw_scores_all_sequences_40_500n!FK$2:FK$195)</f>
        <v>0</v>
      </c>
      <c r="GD58">
        <f>_xlfn.XLOOKUP($A58,dw_scores_all_sequences_40_500n!$A$2:$A$195,dw_scores_all_sequences_40_500n!FL$2:FL$195)</f>
        <v>0</v>
      </c>
      <c r="GE58">
        <f>_xlfn.XLOOKUP($A58,dw_scores_all_sequences_40_500n!$A$2:$A$195,dw_scores_all_sequences_40_500n!FM$2:FM$195)</f>
        <v>0</v>
      </c>
      <c r="GF58">
        <f>_xlfn.XLOOKUP($A58,dw_scores_all_sequences_40_500n!$A$2:$A$195,dw_scores_all_sequences_40_500n!FN$2:FN$195)</f>
        <v>0</v>
      </c>
      <c r="GG58">
        <f>_xlfn.XLOOKUP($A58,dw_scores_all_sequences_40_500n!$A$2:$A$195,dw_scores_all_sequences_40_500n!FO$2:FO$195)</f>
        <v>0</v>
      </c>
      <c r="GH58">
        <f>_xlfn.XLOOKUP($A58,dw_scores_all_sequences_40_500n!$A$2:$A$195,dw_scores_all_sequences_40_500n!FP$2:FP$195)</f>
        <v>0</v>
      </c>
      <c r="GI58">
        <f>_xlfn.XLOOKUP($A58,dw_scores_all_sequences_40_500n!$A$2:$A$195,dw_scores_all_sequences_40_500n!FQ$2:FQ$195)</f>
        <v>0</v>
      </c>
      <c r="GJ58">
        <f>_xlfn.XLOOKUP($A58,dw_scores_all_sequences_40_500n!$A$2:$A$195,dw_scores_all_sequences_40_500n!FR$2:FR$195)</f>
        <v>0</v>
      </c>
      <c r="GK58">
        <f>_xlfn.XLOOKUP($A58,dw_scores_all_sequences_40_500n!$A$2:$A$195,dw_scores_all_sequences_40_500n!FS$2:FS$195)</f>
        <v>0</v>
      </c>
      <c r="GL58">
        <f>_xlfn.XLOOKUP($A58,dw_scores_all_sequences_40_500n!$A$2:$A$195,dw_scores_all_sequences_40_500n!FT$2:FT$195)</f>
        <v>0</v>
      </c>
      <c r="GM58">
        <f>_xlfn.XLOOKUP($A58,dw_scores_all_sequences_40_500n!$A$2:$A$195,dw_scores_all_sequences_40_500n!FU$2:FU$195)</f>
        <v>0</v>
      </c>
      <c r="GN58">
        <f>_xlfn.XLOOKUP($A58,dw_scores_all_sequences_40_500n!$A$2:$A$195,dw_scores_all_sequences_40_500n!FV$2:FV$195)</f>
        <v>0</v>
      </c>
      <c r="GO58">
        <f>_xlfn.XLOOKUP($A58,dw_scores_all_sequences_40_500n!$A$2:$A$195,dw_scores_all_sequences_40_500n!FW$2:FW$195)</f>
        <v>0</v>
      </c>
      <c r="GP58">
        <f>_xlfn.XLOOKUP($A58,dw_scores_all_sequences_40_500n!$A$2:$A$195,dw_scores_all_sequences_40_500n!FX$2:FX$195)</f>
        <v>0</v>
      </c>
      <c r="GQ58">
        <f>_xlfn.XLOOKUP($A58,dw_scores_all_sequences_40_500n!$A$2:$A$195,dw_scores_all_sequences_40_500n!FY$2:FY$195)</f>
        <v>0</v>
      </c>
      <c r="GR58">
        <f>_xlfn.XLOOKUP($A58,dw_scores_all_sequences_40_500n!$A$2:$A$195,dw_scores_all_sequences_40_500n!FZ$2:FZ$195)</f>
        <v>0</v>
      </c>
      <c r="GS58">
        <f>_xlfn.XLOOKUP($A58,dw_scores_all_sequences_40_500n!$A$2:$A$195,dw_scores_all_sequences_40_500n!GA$2:GA$195)</f>
        <v>0</v>
      </c>
      <c r="GT58">
        <f>_xlfn.XLOOKUP($A58,dw_scores_all_sequences_40_500n!$A$2:$A$195,dw_scores_all_sequences_40_500n!GB$2:GB$195)</f>
        <v>0</v>
      </c>
      <c r="GU58">
        <f>_xlfn.XLOOKUP($A58,dw_scores_all_sequences_40_500n!$A$2:$A$195,dw_scores_all_sequences_40_500n!GC$2:GC$195)</f>
        <v>0</v>
      </c>
      <c r="GV58">
        <f>_xlfn.XLOOKUP($A58,dw_scores_all_sequences_40_500n!$A$2:$A$195,dw_scores_all_sequences_40_500n!GD$2:GD$195)</f>
        <v>0</v>
      </c>
      <c r="GW58">
        <f>_xlfn.XLOOKUP($A58,dw_scores_all_sequences_40_500n!$A$2:$A$195,dw_scores_all_sequences_40_500n!GE$2:GE$195)</f>
        <v>0</v>
      </c>
      <c r="GX58">
        <f>_xlfn.XLOOKUP($A58,dw_scores_all_sequences_40_500n!$A$2:$A$195,dw_scores_all_sequences_40_500n!GF$2:GF$195)</f>
        <v>0</v>
      </c>
      <c r="GY58">
        <f>_xlfn.XLOOKUP($A58,dw_scores_all_sequences_40_500n!$A$2:$A$195,dw_scores_all_sequences_40_500n!GG$2:GG$195)</f>
        <v>0</v>
      </c>
      <c r="GZ58">
        <f>_xlfn.XLOOKUP($A58,dw_scores_all_sequences_40_500n!$A$2:$A$195,dw_scores_all_sequences_40_500n!GH$2:GH$195)</f>
        <v>8.0000000000000004E-4</v>
      </c>
      <c r="HA58">
        <f>_xlfn.XLOOKUP($A58,dw_scores_all_sequences_40_500n!$A$2:$A$195,dw_scores_all_sequences_40_500n!GI$2:GI$195)</f>
        <v>0</v>
      </c>
      <c r="HB58">
        <f>_xlfn.XLOOKUP($A58,dw_scores_all_sequences_40_500n!$A$2:$A$195,dw_scores_all_sequences_40_500n!GJ$2:GJ$195)</f>
        <v>0</v>
      </c>
      <c r="HC58">
        <f>_xlfn.XLOOKUP($A58,dw_scores_all_sequences_40_500n!$A$2:$A$195,dw_scores_all_sequences_40_500n!GK$2:GK$195)</f>
        <v>0</v>
      </c>
      <c r="HD58">
        <f>_xlfn.XLOOKUP($A58,dw_scores_all_sequences_40_500n!$A$2:$A$195,dw_scores_all_sequences_40_500n!GL$2:GL$195)</f>
        <v>2.3999999999999998E-3</v>
      </c>
      <c r="HE58">
        <f>_xlfn.XLOOKUP($A58,dw_scores_all_sequences_40_500n!$A$2:$A$195,dw_scores_all_sequences_40_500n!GM$2:GM$195)</f>
        <v>0.59089999999999998</v>
      </c>
      <c r="HF58">
        <f>_xlfn.XLOOKUP($A58,dw_scores_all_sequences_40_500n!$A$2:$A$195,dw_scores_all_sequences_40_500n!GN$2:GN$195)</f>
        <v>0.7319</v>
      </c>
      <c r="HG58">
        <f>_xlfn.XLOOKUP($A58,dw_scores_all_sequences_40_500n!$A$2:$A$195,dw_scores_all_sequences_40_500n!GO$2:GO$195)</f>
        <v>1.47E-2</v>
      </c>
      <c r="HH58">
        <f>_xlfn.XLOOKUP($A58,dw_scores_all_sequences_40_500n!$A$2:$A$195,dw_scores_all_sequences_40_500n!GP$2:GP$195)</f>
        <v>2.3999999999999998E-3</v>
      </c>
      <c r="HI58">
        <f>_xlfn.XLOOKUP($A58,dw_scores_all_sequences_40_500n!$A$2:$A$195,dw_scores_all_sequences_40_500n!GQ$2:GQ$195)</f>
        <v>0</v>
      </c>
      <c r="HJ58">
        <f>_xlfn.XLOOKUP($A58,dw_scores_all_sequences_40_500n!$A$2:$A$195,dw_scores_all_sequences_40_500n!GR$2:GR$195)</f>
        <v>0</v>
      </c>
      <c r="HK58">
        <f>_xlfn.XLOOKUP($A58,dw_scores_all_sequences_40_500n!$A$2:$A$195,dw_scores_all_sequences_40_500n!GS$2:GS$195)</f>
        <v>9.9400000000000002E-2</v>
      </c>
      <c r="HL58">
        <f>_xlfn.XLOOKUP($A58,dw_scores_all_sequences_40_500n!$A$2:$A$195,dw_scores_all_sequences_40_500n!GT$2:GT$195)</f>
        <v>0.1011</v>
      </c>
      <c r="HM58">
        <f>_xlfn.XLOOKUP($A58,dw_scores_all_sequences_40_500n!$A$2:$A$195,dw_scores_all_sequences_40_500n!GU$2:GU$195)</f>
        <v>0.94779999999999998</v>
      </c>
      <c r="HN58">
        <f>_xlfn.XLOOKUP($A58,dw_scores_all_sequences_40_500n!$A$2:$A$195,dw_scores_all_sequences_40_500n!GV$2:GV$195)</f>
        <v>0.75549999999999995</v>
      </c>
      <c r="HO58">
        <f>_xlfn.XLOOKUP($A58,dw_scores_all_sequences_40_500n!$A$2:$A$195,dw_scores_all_sequences_40_500n!GW$2:GW$195)</f>
        <v>0.66420000000000001</v>
      </c>
      <c r="HP58">
        <f>_xlfn.XLOOKUP($A58,dw_scores_all_sequences_40_500n!$A$2:$A$195,dw_scores_all_sequences_40_500n!GX$2:GX$195)</f>
        <v>0.63570000000000004</v>
      </c>
      <c r="HQ58">
        <f>_xlfn.XLOOKUP($A58,dw_scores_all_sequences_40_500n!$A$2:$A$195,dw_scores_all_sequences_40_500n!GY$2:GY$195)</f>
        <v>0</v>
      </c>
      <c r="HR58">
        <f>_xlfn.XLOOKUP($A58,dw_scores_all_sequences_40_500n!$A$2:$A$195,dw_scores_all_sequences_40_500n!GZ$2:GZ$195)</f>
        <v>2.3999999999999998E-3</v>
      </c>
      <c r="HS58">
        <f>_xlfn.XLOOKUP($A58,dw_scores_all_sequences_40_500n!$A$2:$A$195,dw_scores_all_sequences_40_500n!HA$2:HA$195)</f>
        <v>6.4999999999999997E-3</v>
      </c>
      <c r="HT58">
        <f>_xlfn.XLOOKUP($A58,dw_scores_all_sequences_40_500n!$A$2:$A$195,dw_scores_all_sequences_40_500n!HB$2:HB$195)</f>
        <v>0.15970000000000001</v>
      </c>
      <c r="HU58">
        <f>_xlfn.XLOOKUP($A58,dw_scores_all_sequences_40_500n!$A$2:$A$195,dw_scores_all_sequences_40_500n!HC$2:HC$195)</f>
        <v>5.0500000000000003E-2</v>
      </c>
      <c r="HV58">
        <f>_xlfn.XLOOKUP($A58,dw_scores_all_sequences_40_500n!$A$2:$A$195,dw_scores_all_sequences_40_500n!HD$2:HD$195)</f>
        <v>0.43440000000000001</v>
      </c>
      <c r="HW58">
        <f>_xlfn.XLOOKUP($A58,dw_scores_all_sequences_40_500n!$A$2:$A$195,dw_scores_all_sequences_40_500n!HE$2:HE$195)</f>
        <v>4.8999999999999998E-3</v>
      </c>
      <c r="HX58">
        <f>_xlfn.XLOOKUP($A58,dw_scores_all_sequences_40_500n!$A$2:$A$195,dw_scores_all_sequences_40_500n!HF$2:HF$195)</f>
        <v>1.55E-2</v>
      </c>
      <c r="HY58">
        <f>_xlfn.XLOOKUP($A58,dw_scores_all_sequences_40_500n!$A$2:$A$195,dw_scores_all_sequences_40_500n!HG$2:HG$195)</f>
        <v>0</v>
      </c>
      <c r="HZ58">
        <f>_xlfn.XLOOKUP($A58,dw_scores_all_sequences_40_500n!$A$2:$A$195,dw_scores_all_sequences_40_500n!HH$2:HH$195)</f>
        <v>0</v>
      </c>
      <c r="IA58">
        <f>_xlfn.XLOOKUP($A58,dw_scores_all_sequences_40_500n!$A$2:$A$195,dw_scores_all_sequences_40_500n!HI$2:HI$195)</f>
        <v>0</v>
      </c>
      <c r="IB58">
        <f>_xlfn.XLOOKUP($A58,dw_scores_all_sequences_40_500n!$A$2:$A$195,dw_scores_all_sequences_40_500n!HJ$2:HJ$195)</f>
        <v>0</v>
      </c>
      <c r="IC58">
        <f>_xlfn.XLOOKUP($A58,dw_scores_all_sequences_40_500n!$A$2:$A$195,dw_scores_all_sequences_40_500n!HK$2:HK$195)</f>
        <v>8.0000000000000004E-4</v>
      </c>
      <c r="ID58">
        <f>_xlfn.XLOOKUP($A58,dw_scores_all_sequences_40_500n!$A$2:$A$195,dw_scores_all_sequences_40_500n!HL$2:HL$195)</f>
        <v>1.2200000000000001E-2</v>
      </c>
      <c r="IE58">
        <f>_xlfn.XLOOKUP($A58,dw_scores_all_sequences_40_500n!$A$2:$A$195,dw_scores_all_sequences_40_500n!HM$2:HM$195)</f>
        <v>0</v>
      </c>
      <c r="IF58">
        <f>_xlfn.XLOOKUP($A58,dw_scores_all_sequences_40_500n!$A$2:$A$195,dw_scores_all_sequences_40_500n!HN$2:HN$195)</f>
        <v>0</v>
      </c>
      <c r="IG58">
        <f>_xlfn.XLOOKUP($A58,dw_scores_all_sequences_40_500n!$A$2:$A$195,dw_scores_all_sequences_40_500n!HO$2:HO$195)</f>
        <v>0</v>
      </c>
      <c r="IH58">
        <f>_xlfn.XLOOKUP($A58,dw_scores_all_sequences_40_500n!$A$2:$A$195,dw_scores_all_sequences_40_500n!HP$2:HP$195)</f>
        <v>0</v>
      </c>
    </row>
    <row r="59" spans="1:242" x14ac:dyDescent="0.2">
      <c r="A59" t="s">
        <v>134</v>
      </c>
      <c r="B59" s="3" t="s">
        <v>158</v>
      </c>
      <c r="C59" s="2" t="s">
        <v>7</v>
      </c>
      <c r="D59">
        <f t="shared" si="1"/>
        <v>0</v>
      </c>
      <c r="F59" t="s">
        <v>568</v>
      </c>
      <c r="G59">
        <f>_xlfn.XLOOKUP(A59,rmsf_ca_per_seq_summary_500ns!$A$2:$A$195,rmsf_ca_per_seq_summary_500ns!$C$2:$C$195)</f>
        <v>0.37813999999999998</v>
      </c>
      <c r="H59">
        <f>_xlfn.XLOOKUP(A59,rmsf_ca_per_seq_summary_500ns!$A$2:$A$195,rmsf_ca_per_seq_summary_500ns!$D$2:$D$195)</f>
        <v>7.9280000000000003E-2</v>
      </c>
      <c r="I59">
        <f>_xlfn.XLOOKUP($A59,gate_latch_rmsd_to_ref_500ns!$A$2:$A$195,gate_latch_rmsd_to_ref_500ns!$I$2:$I$195)</f>
        <v>3.5392000000000001</v>
      </c>
      <c r="J59">
        <f>_xlfn.XLOOKUP($A59,gate_latch_rmsd_to_ref_500ns!$A$2:$A$195,gate_latch_rmsd_to_ref_500ns!$M$2:$M$195)</f>
        <v>1.4823</v>
      </c>
      <c r="K59">
        <f>_xlfn.XLOOKUP($A59,contact_features_all_40_500ns!$A$2:$A$195,contact_features_all_40_500ns!$E$2:$E$195)</f>
        <v>2.5369691041004301</v>
      </c>
      <c r="L59">
        <f>_xlfn.XLOOKUP($A59,contact_features_all_40_500ns!$A$2:$A$195,contact_features_all_40_500ns!$F$2:$F$195)</f>
        <v>0.85616721293809495</v>
      </c>
      <c r="M59">
        <f>_xlfn.XLOOKUP($A59,contact_features_all_40_500ns!$A$2:$A$195,contact_features_all_40_500ns!$H$2:$H$195)</f>
        <v>1.73269748104671</v>
      </c>
      <c r="N59">
        <f>_xlfn.XLOOKUP($A59,contact_features_all_40_500ns!$A$2:$A$195,contact_features_all_40_500ns!$I$2:$I$195)</f>
        <v>0.75532484023651703</v>
      </c>
      <c r="O59">
        <f>_xlfn.XLOOKUP($A59,contact_features_all_40_500ns!$A$2:$A$195,contact_features_all_40_500ns!$K$2:$K$195)</f>
        <v>0.99641314094725597</v>
      </c>
      <c r="P59">
        <f>_xlfn.XLOOKUP($A59,contact_features_all_40_500ns!$A$2:$A$195,contact_features_all_40_500ns!$L$2:$L$195)</f>
        <v>0.11697185328830299</v>
      </c>
      <c r="Q59">
        <f>_xlfn.XLOOKUP($A59,rmsf_single_residues_per_seq_50!$A$2:$A$195,rmsf_single_residues_per_seq_50!$E$2:$E$195)</f>
        <v>1.0429999999999999</v>
      </c>
      <c r="R59">
        <f>_xlfn.XLOOKUP($A59,rmsf_single_residues_per_seq_50!$A$2:$A$195,rmsf_single_residues_per_seq_50!$G$2:$G$195)</f>
        <v>0.72799999999999998</v>
      </c>
      <c r="S59">
        <f>_xlfn.XLOOKUP($A59,rmsf_single_residues_per_seq_50!$A$2:$A$195,rmsf_single_residues_per_seq_50!$H$2:$H$195)</f>
        <v>0.73599999999999999</v>
      </c>
      <c r="T59">
        <f>_xlfn.XLOOKUP($A59,rmsf_single_residues_per_seq_50!$A$2:$A$195,rmsf_single_residues_per_seq_50!$I$2:$I$195)</f>
        <v>1.8240000000000001</v>
      </c>
      <c r="U59">
        <f>_xlfn.XLOOKUP($A59,dw_scores_all_sequences_40_500n!$A$2:$A$195,dw_scores_all_sequences_40_500n!C$2:C$195)</f>
        <v>0</v>
      </c>
      <c r="V59">
        <f>_xlfn.XLOOKUP($A59,dw_scores_all_sequences_40_500n!$A$2:$A$195,dw_scores_all_sequences_40_500n!D$2:D$195)</f>
        <v>0</v>
      </c>
      <c r="W59">
        <f>_xlfn.XLOOKUP($A59,dw_scores_all_sequences_40_500n!$A$2:$A$195,dw_scores_all_sequences_40_500n!E$2:E$195)</f>
        <v>0</v>
      </c>
      <c r="X59">
        <f>_xlfn.XLOOKUP($A59,dw_scores_all_sequences_40_500n!$A$2:$A$195,dw_scores_all_sequences_40_500n!F$2:F$195)</f>
        <v>0</v>
      </c>
      <c r="Y59">
        <f>_xlfn.XLOOKUP($A59,dw_scores_all_sequences_40_500n!$A$2:$A$195,dw_scores_all_sequences_40_500n!G$2:G$195)</f>
        <v>0</v>
      </c>
      <c r="Z59">
        <f>_xlfn.XLOOKUP($A59,dw_scores_all_sequences_40_500n!$A$2:$A$195,dw_scores_all_sequences_40_500n!H$2:H$195)</f>
        <v>0</v>
      </c>
      <c r="AA59">
        <f>_xlfn.XLOOKUP($A59,dw_scores_all_sequences_40_500n!$A$2:$A$195,dw_scores_all_sequences_40_500n!I$2:I$195)</f>
        <v>0</v>
      </c>
      <c r="AB59">
        <f>_xlfn.XLOOKUP($A59,dw_scores_all_sequences_40_500n!$A$2:$A$195,dw_scores_all_sequences_40_500n!J$2:J$195)</f>
        <v>0</v>
      </c>
      <c r="AC59">
        <f>_xlfn.XLOOKUP($A59,dw_scores_all_sequences_40_500n!$A$2:$A$195,dw_scores_all_sequences_40_500n!K$2:K$195)</f>
        <v>0</v>
      </c>
      <c r="AD59">
        <f>_xlfn.XLOOKUP($A59,dw_scores_all_sequences_40_500n!$A$2:$A$195,dw_scores_all_sequences_40_500n!L$2:L$195)</f>
        <v>0</v>
      </c>
      <c r="AE59">
        <f>_xlfn.XLOOKUP($A59,dw_scores_all_sequences_40_500n!$A$2:$A$195,dw_scores_all_sequences_40_500n!M$2:M$195)</f>
        <v>0</v>
      </c>
      <c r="AF59">
        <f>_xlfn.XLOOKUP($A59,dw_scores_all_sequences_40_500n!$A$2:$A$195,dw_scores_all_sequences_40_500n!N$2:N$195)</f>
        <v>0</v>
      </c>
      <c r="AG59">
        <f>_xlfn.XLOOKUP($A59,dw_scores_all_sequences_40_500n!$A$2:$A$195,dw_scores_all_sequences_40_500n!O$2:O$195)</f>
        <v>0</v>
      </c>
      <c r="AH59">
        <f>_xlfn.XLOOKUP($A59,dw_scores_all_sequences_40_500n!$A$2:$A$195,dw_scores_all_sequences_40_500n!P$2:P$195)</f>
        <v>0</v>
      </c>
      <c r="AI59">
        <f>_xlfn.XLOOKUP($A59,dw_scores_all_sequences_40_500n!$A$2:$A$195,dw_scores_all_sequences_40_500n!Q$2:Q$195)</f>
        <v>0</v>
      </c>
      <c r="AJ59">
        <f>_xlfn.XLOOKUP($A59,dw_scores_all_sequences_40_500n!$A$2:$A$195,dw_scores_all_sequences_40_500n!R$2:R$195)</f>
        <v>0</v>
      </c>
      <c r="AK59">
        <f>_xlfn.XLOOKUP($A59,dw_scores_all_sequences_40_500n!$A$2:$A$195,dw_scores_all_sequences_40_500n!S$2:S$195)</f>
        <v>0</v>
      </c>
      <c r="AL59">
        <f>_xlfn.XLOOKUP($A59,dw_scores_all_sequences_40_500n!$A$2:$A$195,dw_scores_all_sequences_40_500n!T$2:T$195)</f>
        <v>0</v>
      </c>
      <c r="AM59">
        <f>_xlfn.XLOOKUP($A59,dw_scores_all_sequences_40_500n!$A$2:$A$195,dw_scores_all_sequences_40_500n!U$2:U$195)</f>
        <v>8.0000000000000004E-4</v>
      </c>
      <c r="AN59">
        <f>_xlfn.XLOOKUP($A59,dw_scores_all_sequences_40_500n!$A$2:$A$195,dw_scores_all_sequences_40_500n!V$2:V$195)</f>
        <v>8.3099999999999993E-2</v>
      </c>
      <c r="AO59">
        <f>_xlfn.XLOOKUP($A59,dw_scores_all_sequences_40_500n!$A$2:$A$195,dw_scores_all_sequences_40_500n!W$2:W$195)</f>
        <v>0</v>
      </c>
      <c r="AP59">
        <f>_xlfn.XLOOKUP($A59,dw_scores_all_sequences_40_500n!$A$2:$A$195,dw_scores_all_sequences_40_500n!X$2:X$195)</f>
        <v>0</v>
      </c>
      <c r="AQ59">
        <f>_xlfn.XLOOKUP($A59,dw_scores_all_sequences_40_500n!$A$2:$A$195,dw_scores_all_sequences_40_500n!Y$2:Y$195)</f>
        <v>0</v>
      </c>
      <c r="AR59">
        <f>_xlfn.XLOOKUP($A59,dw_scores_all_sequences_40_500n!$A$2:$A$195,dw_scores_all_sequences_40_500n!Z$2:Z$195)</f>
        <v>3.3E-3</v>
      </c>
      <c r="AS59">
        <f>_xlfn.XLOOKUP($A59,dw_scores_all_sequences_40_500n!$A$2:$A$195,dw_scores_all_sequences_40_500n!AA$2:AA$195)</f>
        <v>4.5600000000000002E-2</v>
      </c>
      <c r="AT59">
        <f>_xlfn.XLOOKUP($A59,dw_scores_all_sequences_40_500n!$A$2:$A$195,dw_scores_all_sequences_40_500n!AB$2:AB$195)</f>
        <v>0.42620000000000002</v>
      </c>
      <c r="AU59">
        <f>_xlfn.XLOOKUP($A59,dw_scores_all_sequences_40_500n!$A$2:$A$195,dw_scores_all_sequences_40_500n!AC$2:AC$195)</f>
        <v>0</v>
      </c>
      <c r="AV59">
        <f>_xlfn.XLOOKUP($A59,dw_scores_all_sequences_40_500n!$A$2:$A$195,dw_scores_all_sequences_40_500n!AD$2:AD$195)</f>
        <v>0</v>
      </c>
      <c r="AW59">
        <f>_xlfn.XLOOKUP($A59,dw_scores_all_sequences_40_500n!$A$2:$A$195,dw_scores_all_sequences_40_500n!AE$2:AE$195)</f>
        <v>0</v>
      </c>
      <c r="AX59">
        <f>_xlfn.XLOOKUP($A59,dw_scores_all_sequences_40_500n!$A$2:$A$195,dw_scores_all_sequences_40_500n!AF$2:AF$195)</f>
        <v>0</v>
      </c>
      <c r="AY59">
        <f>_xlfn.XLOOKUP($A59,dw_scores_all_sequences_40_500n!$A$2:$A$195,dw_scores_all_sequences_40_500n!AG$2:AG$195)</f>
        <v>0.436</v>
      </c>
      <c r="AZ59">
        <f>_xlfn.XLOOKUP($A59,dw_scores_all_sequences_40_500n!$A$2:$A$195,dw_scores_all_sequences_40_500n!AH$2:AH$195)</f>
        <v>3.3E-3</v>
      </c>
      <c r="BA59">
        <f>_xlfn.XLOOKUP($A59,dw_scores_all_sequences_40_500n!$A$2:$A$195,dw_scores_all_sequences_40_500n!AI$2:AI$195)</f>
        <v>0</v>
      </c>
      <c r="BB59">
        <f>_xlfn.XLOOKUP($A59,dw_scores_all_sequences_40_500n!$A$2:$A$195,dw_scores_all_sequences_40_500n!AJ$2:AJ$195)</f>
        <v>0</v>
      </c>
      <c r="BC59">
        <f>_xlfn.XLOOKUP($A59,dw_scores_all_sequences_40_500n!$A$2:$A$195,dw_scores_all_sequences_40_500n!AK$2:AK$195)</f>
        <v>0</v>
      </c>
      <c r="BD59">
        <f>_xlfn.XLOOKUP($A59,dw_scores_all_sequences_40_500n!$A$2:$A$195,dw_scores_all_sequences_40_500n!AL$2:AL$195)</f>
        <v>0</v>
      </c>
      <c r="BE59">
        <f>_xlfn.XLOOKUP($A59,dw_scores_all_sequences_40_500n!$A$2:$A$195,dw_scores_all_sequences_40_500n!AM$2:AM$195)</f>
        <v>0.4531</v>
      </c>
      <c r="BF59">
        <f>_xlfn.XLOOKUP($A59,dw_scores_all_sequences_40_500n!$A$2:$A$195,dw_scores_all_sequences_40_500n!AN$2:AN$195)</f>
        <v>0.20130000000000001</v>
      </c>
      <c r="BG59">
        <f>_xlfn.XLOOKUP($A59,dw_scores_all_sequences_40_500n!$A$2:$A$195,dw_scores_all_sequences_40_500n!AO$2:AO$195)</f>
        <v>0.76690000000000003</v>
      </c>
      <c r="BH59">
        <f>_xlfn.XLOOKUP($A59,dw_scores_all_sequences_40_500n!$A$2:$A$195,dw_scores_all_sequences_40_500n!AP$2:AP$195)</f>
        <v>0.13769999999999999</v>
      </c>
      <c r="BI59">
        <f>_xlfn.XLOOKUP($A59,dw_scores_all_sequences_40_500n!$A$2:$A$195,dw_scores_all_sequences_40_500n!AQ$2:AQ$195)</f>
        <v>0.1239</v>
      </c>
      <c r="BJ59">
        <f>_xlfn.XLOOKUP($A59,dw_scores_all_sequences_40_500n!$A$2:$A$195,dw_scores_all_sequences_40_500n!AR$2:AR$195)</f>
        <v>0.29499999999999998</v>
      </c>
      <c r="BK59">
        <f>_xlfn.XLOOKUP($A59,dw_scores_all_sequences_40_500n!$A$2:$A$195,dw_scores_all_sequences_40_500n!AS$2:AS$195)</f>
        <v>8.0000000000000004E-4</v>
      </c>
      <c r="BL59">
        <f>_xlfn.XLOOKUP($A59,dw_scores_all_sequences_40_500n!$A$2:$A$195,dw_scores_all_sequences_40_500n!AT$2:AT$195)</f>
        <v>2.69E-2</v>
      </c>
      <c r="BM59">
        <f>_xlfn.XLOOKUP($A59,dw_scores_all_sequences_40_500n!$A$2:$A$195,dw_scores_all_sequences_40_500n!AU$2:AU$195)</f>
        <v>0.53220000000000001</v>
      </c>
      <c r="BN59">
        <f>_xlfn.XLOOKUP($A59,dw_scores_all_sequences_40_500n!$A$2:$A$195,dw_scores_all_sequences_40_500n!AV$2:AV$195)</f>
        <v>9.4500000000000001E-2</v>
      </c>
      <c r="BO59">
        <f>_xlfn.XLOOKUP($A59,dw_scores_all_sequences_40_500n!$A$2:$A$195,dw_scores_all_sequences_40_500n!AW$2:AW$195)</f>
        <v>0</v>
      </c>
      <c r="BP59">
        <f>_xlfn.XLOOKUP($A59,dw_scores_all_sequences_40_500n!$A$2:$A$195,dw_scores_all_sequences_40_500n!AX$2:AX$195)</f>
        <v>0</v>
      </c>
      <c r="BQ59">
        <f>_xlfn.XLOOKUP($A59,dw_scores_all_sequences_40_500n!$A$2:$A$195,dw_scores_all_sequences_40_500n!AY$2:AY$195)</f>
        <v>0</v>
      </c>
      <c r="BR59">
        <f>_xlfn.XLOOKUP($A59,dw_scores_all_sequences_40_500n!$A$2:$A$195,dw_scores_all_sequences_40_500n!AZ$2:AZ$195)</f>
        <v>0</v>
      </c>
      <c r="BS59">
        <f>_xlfn.XLOOKUP($A59,dw_scores_all_sequences_40_500n!$A$2:$A$195,dw_scores_all_sequences_40_500n!BA$2:BA$195)</f>
        <v>0</v>
      </c>
      <c r="BT59">
        <f>_xlfn.XLOOKUP($A59,dw_scores_all_sequences_40_500n!$A$2:$A$195,dw_scores_all_sequences_40_500n!BB$2:BB$195)</f>
        <v>0</v>
      </c>
      <c r="BU59">
        <f>_xlfn.XLOOKUP($A59,dw_scores_all_sequences_40_500n!$A$2:$A$195,dw_scores_all_sequences_40_500n!BC$2:BC$195)</f>
        <v>0</v>
      </c>
      <c r="BV59">
        <f>_xlfn.XLOOKUP($A59,dw_scores_all_sequences_40_500n!$A$2:$A$195,dw_scores_all_sequences_40_500n!BD$2:BD$195)</f>
        <v>0</v>
      </c>
      <c r="BW59">
        <f>_xlfn.XLOOKUP($A59,dw_scores_all_sequences_40_500n!$A$2:$A$195,dw_scores_all_sequences_40_500n!BE$2:BE$195)</f>
        <v>0</v>
      </c>
      <c r="BX59">
        <f>_xlfn.XLOOKUP($A59,dw_scores_all_sequences_40_500n!$A$2:$A$195,dw_scores_all_sequences_40_500n!BF$2:BF$195)</f>
        <v>0</v>
      </c>
      <c r="BY59">
        <f>_xlfn.XLOOKUP($A59,dw_scores_all_sequences_40_500n!$A$2:$A$195,dw_scores_all_sequences_40_500n!BG$2:BG$195)</f>
        <v>0</v>
      </c>
      <c r="BZ59">
        <f>_xlfn.XLOOKUP($A59,dw_scores_all_sequences_40_500n!$A$2:$A$195,dw_scores_all_sequences_40_500n!BH$2:BH$195)</f>
        <v>0</v>
      </c>
      <c r="CA59">
        <f>_xlfn.XLOOKUP($A59,dw_scores_all_sequences_40_500n!$A$2:$A$195,dw_scores_all_sequences_40_500n!BI$2:BI$195)</f>
        <v>0</v>
      </c>
      <c r="CB59">
        <f>_xlfn.XLOOKUP($A59,dw_scores_all_sequences_40_500n!$A$2:$A$195,dw_scores_all_sequences_40_500n!BJ$2:BJ$195)</f>
        <v>0</v>
      </c>
      <c r="CC59">
        <f>_xlfn.XLOOKUP($A59,dw_scores_all_sequences_40_500n!$A$2:$A$195,dw_scores_all_sequences_40_500n!BK$2:BK$195)</f>
        <v>0</v>
      </c>
      <c r="CD59">
        <f>_xlfn.XLOOKUP($A59,dw_scores_all_sequences_40_500n!$A$2:$A$195,dw_scores_all_sequences_40_500n!BL$2:BL$195)</f>
        <v>0</v>
      </c>
      <c r="CE59">
        <f>_xlfn.XLOOKUP($A59,dw_scores_all_sequences_40_500n!$A$2:$A$195,dw_scores_all_sequences_40_500n!BM$2:BM$195)</f>
        <v>0</v>
      </c>
      <c r="CF59">
        <f>_xlfn.XLOOKUP($A59,dw_scores_all_sequences_40_500n!$A$2:$A$195,dw_scores_all_sequences_40_500n!BN$2:BN$195)</f>
        <v>0</v>
      </c>
      <c r="CG59">
        <f>_xlfn.XLOOKUP($A59,dw_scores_all_sequences_40_500n!$A$2:$A$195,dw_scores_all_sequences_40_500n!BO$2:BO$195)</f>
        <v>0</v>
      </c>
      <c r="CH59">
        <f>_xlfn.XLOOKUP($A59,dw_scores_all_sequences_40_500n!$A$2:$A$195,dw_scores_all_sequences_40_500n!BP$2:BP$195)</f>
        <v>0</v>
      </c>
      <c r="CI59">
        <f>_xlfn.XLOOKUP($A59,dw_scores_all_sequences_40_500n!$A$2:$A$195,dw_scores_all_sequences_40_500n!BQ$2:BQ$195)</f>
        <v>0</v>
      </c>
      <c r="CJ59">
        <f>_xlfn.XLOOKUP($A59,dw_scores_all_sequences_40_500n!$A$2:$A$195,dw_scores_all_sequences_40_500n!BR$2:BR$195)</f>
        <v>0</v>
      </c>
      <c r="CK59">
        <f>_xlfn.XLOOKUP($A59,dw_scores_all_sequences_40_500n!$A$2:$A$195,dw_scores_all_sequences_40_500n!BS$2:BS$195)</f>
        <v>0</v>
      </c>
      <c r="CL59">
        <f>_xlfn.XLOOKUP($A59,dw_scores_all_sequences_40_500n!$A$2:$A$195,dw_scores_all_sequences_40_500n!BT$2:BT$195)</f>
        <v>0</v>
      </c>
      <c r="CM59">
        <f>_xlfn.XLOOKUP($A59,dw_scores_all_sequences_40_500n!$A$2:$A$195,dw_scores_all_sequences_40_500n!BU$2:BU$195)</f>
        <v>0.5998</v>
      </c>
      <c r="CN59">
        <f>_xlfn.XLOOKUP($A59,dw_scores_all_sequences_40_500n!$A$2:$A$195,dw_scores_all_sequences_40_500n!BV$2:BV$195)</f>
        <v>6.1100000000000002E-2</v>
      </c>
      <c r="CO59">
        <f>_xlfn.XLOOKUP($A59,dw_scores_all_sequences_40_500n!$A$2:$A$195,dw_scores_all_sequences_40_500n!BW$2:BW$195)</f>
        <v>0</v>
      </c>
      <c r="CP59">
        <f>_xlfn.XLOOKUP($A59,dw_scores_all_sequences_40_500n!$A$2:$A$195,dw_scores_all_sequences_40_500n!BX$2:BX$195)</f>
        <v>0</v>
      </c>
      <c r="CQ59">
        <f>_xlfn.XLOOKUP($A59,dw_scores_all_sequences_40_500n!$A$2:$A$195,dw_scores_all_sequences_40_500n!BY$2:BY$195)</f>
        <v>0.14829999999999999</v>
      </c>
      <c r="CR59">
        <f>_xlfn.XLOOKUP($A59,dw_scores_all_sequences_40_500n!$A$2:$A$195,dw_scores_all_sequences_40_500n!BZ$2:BZ$195)</f>
        <v>3.3399999999999999E-2</v>
      </c>
      <c r="CS59">
        <f>_xlfn.XLOOKUP($A59,dw_scores_all_sequences_40_500n!$A$2:$A$195,dw_scores_all_sequences_40_500n!CA$2:CA$195)</f>
        <v>0</v>
      </c>
      <c r="CT59">
        <f>_xlfn.XLOOKUP($A59,dw_scores_all_sequences_40_500n!$A$2:$A$195,dw_scores_all_sequences_40_500n!CB$2:CB$195)</f>
        <v>0</v>
      </c>
      <c r="CU59">
        <f>_xlfn.XLOOKUP($A59,dw_scores_all_sequences_40_500n!$A$2:$A$195,dw_scores_all_sequences_40_500n!CC$2:CC$195)</f>
        <v>0</v>
      </c>
      <c r="CV59">
        <f>_xlfn.XLOOKUP($A59,dw_scores_all_sequences_40_500n!$A$2:$A$195,dw_scores_all_sequences_40_500n!CD$2:CD$195)</f>
        <v>0</v>
      </c>
      <c r="CW59">
        <f>_xlfn.XLOOKUP($A59,dw_scores_all_sequences_40_500n!$A$2:$A$195,dw_scores_all_sequences_40_500n!CE$2:CE$195)</f>
        <v>0</v>
      </c>
      <c r="CX59">
        <f>_xlfn.XLOOKUP($A59,dw_scores_all_sequences_40_500n!$A$2:$A$195,dw_scores_all_sequences_40_500n!CF$2:CF$195)</f>
        <v>0</v>
      </c>
      <c r="CY59">
        <f>_xlfn.XLOOKUP($A59,dw_scores_all_sequences_40_500n!$A$2:$A$195,dw_scores_all_sequences_40_500n!CG$2:CG$195)</f>
        <v>0</v>
      </c>
      <c r="CZ59">
        <f>_xlfn.XLOOKUP($A59,dw_scores_all_sequences_40_500n!$A$2:$A$195,dw_scores_all_sequences_40_500n!CH$2:CH$195)</f>
        <v>2.3999999999999998E-3</v>
      </c>
      <c r="DA59">
        <f>_xlfn.XLOOKUP($A59,dw_scores_all_sequences_40_500n!$A$2:$A$195,dw_scores_all_sequences_40_500n!CI$2:CI$195)</f>
        <v>0.30070000000000002</v>
      </c>
      <c r="DB59">
        <f>_xlfn.XLOOKUP($A59,dw_scores_all_sequences_40_500n!$A$2:$A$195,dw_scores_all_sequences_40_500n!CJ$2:CJ$195)</f>
        <v>0.69520000000000004</v>
      </c>
      <c r="DC59">
        <f>_xlfn.XLOOKUP($A59,dw_scores_all_sequences_40_500n!$A$2:$A$195,dw_scores_all_sequences_40_500n!CK$2:CK$195)</f>
        <v>0.60880000000000001</v>
      </c>
      <c r="DD59">
        <f>_xlfn.XLOOKUP($A59,dw_scores_all_sequences_40_500n!$A$2:$A$195,dw_scores_all_sequences_40_500n!CL$2:CL$195)</f>
        <v>0.49959999999999999</v>
      </c>
      <c r="DE59">
        <f>_xlfn.XLOOKUP($A59,dw_scores_all_sequences_40_500n!$A$2:$A$195,dw_scores_all_sequences_40_500n!CM$2:CM$195)</f>
        <v>0.77339999999999998</v>
      </c>
      <c r="DF59">
        <f>_xlfn.XLOOKUP($A59,dw_scores_all_sequences_40_500n!$A$2:$A$195,dw_scores_all_sequences_40_500n!CN$2:CN$195)</f>
        <v>0.72050000000000003</v>
      </c>
      <c r="DG59">
        <f>_xlfn.XLOOKUP($A59,dw_scores_all_sequences_40_500n!$A$2:$A$195,dw_scores_all_sequences_40_500n!CO$2:CO$195)</f>
        <v>0</v>
      </c>
      <c r="DH59">
        <f>_xlfn.XLOOKUP($A59,dw_scores_all_sequences_40_500n!$A$2:$A$195,dw_scores_all_sequences_40_500n!CP$2:CP$195)</f>
        <v>0.15</v>
      </c>
      <c r="DI59">
        <f>_xlfn.XLOOKUP($A59,dw_scores_all_sequences_40_500n!$A$2:$A$195,dw_scores_all_sequences_40_500n!CQ$2:CQ$195)</f>
        <v>3.8300000000000001E-2</v>
      </c>
      <c r="DJ59">
        <f>_xlfn.XLOOKUP($A59,dw_scores_all_sequences_40_500n!$A$2:$A$195,dw_scores_all_sequences_40_500n!CR$2:CR$195)</f>
        <v>0.14510000000000001</v>
      </c>
      <c r="DK59">
        <f>_xlfn.XLOOKUP($A59,dw_scores_all_sequences_40_500n!$A$2:$A$195,dw_scores_all_sequences_40_500n!CS$2:CS$195)</f>
        <v>0</v>
      </c>
      <c r="DL59">
        <f>_xlfn.XLOOKUP($A59,dw_scores_all_sequences_40_500n!$A$2:$A$195,dw_scores_all_sequences_40_500n!CT$2:CT$195)</f>
        <v>1.47E-2</v>
      </c>
      <c r="DM59">
        <f>_xlfn.XLOOKUP($A59,dw_scores_all_sequences_40_500n!$A$2:$A$195,dw_scores_all_sequences_40_500n!CU$2:CU$195)</f>
        <v>0.21029999999999999</v>
      </c>
      <c r="DN59">
        <f>_xlfn.XLOOKUP($A59,dw_scores_all_sequences_40_500n!$A$2:$A$195,dw_scores_all_sequences_40_500n!CV$2:CV$195)</f>
        <v>1.7899999999999999E-2</v>
      </c>
      <c r="DO59">
        <f>_xlfn.XLOOKUP($A59,dw_scores_all_sequences_40_500n!$A$2:$A$195,dw_scores_all_sequences_40_500n!CW$2:CW$195)</f>
        <v>0</v>
      </c>
      <c r="DP59">
        <f>_xlfn.XLOOKUP($A59,dw_scores_all_sequences_40_500n!$A$2:$A$195,dw_scores_all_sequences_40_500n!CX$2:CX$195)</f>
        <v>0</v>
      </c>
      <c r="DQ59">
        <f>_xlfn.XLOOKUP($A59,dw_scores_all_sequences_40_500n!$A$2:$A$195,dw_scores_all_sequences_40_500n!CY$2:CY$195)</f>
        <v>0.29830000000000001</v>
      </c>
      <c r="DR59">
        <f>_xlfn.XLOOKUP($A59,dw_scores_all_sequences_40_500n!$A$2:$A$195,dw_scores_all_sequences_40_500n!CZ$2:CZ$195)</f>
        <v>0.40589999999999998</v>
      </c>
      <c r="DS59">
        <f>_xlfn.XLOOKUP($A59,dw_scores_all_sequences_40_500n!$A$2:$A$195,dw_scores_all_sequences_40_500n!DA$2:DA$195)</f>
        <v>0</v>
      </c>
      <c r="DT59">
        <f>_xlfn.XLOOKUP($A59,dw_scores_all_sequences_40_500n!$A$2:$A$195,dw_scores_all_sequences_40_500n!DB$2:DB$195)</f>
        <v>1.2200000000000001E-2</v>
      </c>
      <c r="DU59">
        <f>_xlfn.XLOOKUP($A59,dw_scores_all_sequences_40_500n!$A$2:$A$195,dw_scores_all_sequences_40_500n!DC$2:DC$195)</f>
        <v>0</v>
      </c>
      <c r="DV59">
        <f>_xlfn.XLOOKUP($A59,dw_scores_all_sequences_40_500n!$A$2:$A$195,dw_scores_all_sequences_40_500n!DD$2:DD$195)</f>
        <v>0</v>
      </c>
      <c r="DW59">
        <f>_xlfn.XLOOKUP($A59,dw_scores_all_sequences_40_500n!$A$2:$A$195,dw_scores_all_sequences_40_500n!DE$2:DE$195)</f>
        <v>0</v>
      </c>
      <c r="DX59">
        <f>_xlfn.XLOOKUP($A59,dw_scores_all_sequences_40_500n!$A$2:$A$195,dw_scores_all_sequences_40_500n!DF$2:DF$195)</f>
        <v>0</v>
      </c>
      <c r="DY59">
        <f>_xlfn.XLOOKUP($A59,dw_scores_all_sequences_40_500n!$A$2:$A$195,dw_scores_all_sequences_40_500n!DG$2:DG$195)</f>
        <v>0</v>
      </c>
      <c r="DZ59">
        <f>_xlfn.XLOOKUP($A59,dw_scores_all_sequences_40_500n!$A$2:$A$195,dw_scores_all_sequences_40_500n!DH$2:DH$195)</f>
        <v>0</v>
      </c>
      <c r="EA59">
        <f>_xlfn.XLOOKUP($A59,dw_scores_all_sequences_40_500n!$A$2:$A$195,dw_scores_all_sequences_40_500n!DI$2:DI$195)</f>
        <v>4.1000000000000003E-3</v>
      </c>
      <c r="EB59">
        <f>_xlfn.XLOOKUP($A59,dw_scores_all_sequences_40_500n!$A$2:$A$195,dw_scores_all_sequences_40_500n!DJ$2:DJ$195)</f>
        <v>0.6724</v>
      </c>
      <c r="EC59">
        <f>_xlfn.XLOOKUP($A59,dw_scores_all_sequences_40_500n!$A$2:$A$195,dw_scores_all_sequences_40_500n!DK$2:DK$195)</f>
        <v>9.7999999999999997E-3</v>
      </c>
      <c r="ED59">
        <f>_xlfn.XLOOKUP($A59,dw_scores_all_sequences_40_500n!$A$2:$A$195,dw_scores_all_sequences_40_500n!DL$2:DL$195)</f>
        <v>0.53790000000000004</v>
      </c>
      <c r="EE59">
        <f>_xlfn.XLOOKUP($A59,dw_scores_all_sequences_40_500n!$A$2:$A$195,dw_scores_all_sequences_40_500n!DM$2:DM$195)</f>
        <v>0.29260000000000003</v>
      </c>
      <c r="EF59">
        <f>_xlfn.XLOOKUP($A59,dw_scores_all_sequences_40_500n!$A$2:$A$195,dw_scores_all_sequences_40_500n!DN$2:DN$195)</f>
        <v>0.4597</v>
      </c>
      <c r="EG59">
        <f>_xlfn.XLOOKUP($A59,dw_scores_all_sequences_40_500n!$A$2:$A$195,dw_scores_all_sequences_40_500n!DO$2:DO$195)</f>
        <v>0</v>
      </c>
      <c r="EH59">
        <f>_xlfn.XLOOKUP($A59,dw_scores_all_sequences_40_500n!$A$2:$A$195,dw_scores_all_sequences_40_500n!DP$2:DP$195)</f>
        <v>0</v>
      </c>
      <c r="EI59">
        <f>_xlfn.XLOOKUP($A59,dw_scores_all_sequences_40_500n!$A$2:$A$195,dw_scores_all_sequences_40_500n!DQ$2:DQ$195)</f>
        <v>0.60960000000000003</v>
      </c>
      <c r="EJ59">
        <f>_xlfn.XLOOKUP($A59,dw_scores_all_sequences_40_500n!$A$2:$A$195,dw_scores_all_sequences_40_500n!DR$2:DR$195)</f>
        <v>6.4399999999999999E-2</v>
      </c>
      <c r="EK59">
        <f>_xlfn.XLOOKUP($A59,dw_scores_all_sequences_40_500n!$A$2:$A$195,dw_scores_all_sequences_40_500n!DS$2:DS$195)</f>
        <v>0</v>
      </c>
      <c r="EL59">
        <f>_xlfn.XLOOKUP($A59,dw_scores_all_sequences_40_500n!$A$2:$A$195,dw_scores_all_sequences_40_500n!DT$2:DT$195)</f>
        <v>0</v>
      </c>
      <c r="EM59">
        <f>_xlfn.XLOOKUP($A59,dw_scores_all_sequences_40_500n!$A$2:$A$195,dw_scores_all_sequences_40_500n!DU$2:DU$195)</f>
        <v>0</v>
      </c>
      <c r="EN59">
        <f>_xlfn.XLOOKUP($A59,dw_scores_all_sequences_40_500n!$A$2:$A$195,dw_scores_all_sequences_40_500n!DV$2:DV$195)</f>
        <v>1.9599999999999999E-2</v>
      </c>
      <c r="EO59">
        <f>_xlfn.XLOOKUP($A59,dw_scores_all_sequences_40_500n!$A$2:$A$195,dw_scores_all_sequences_40_500n!DW$2:DW$195)</f>
        <v>0</v>
      </c>
      <c r="EP59">
        <f>_xlfn.XLOOKUP($A59,dw_scores_all_sequences_40_500n!$A$2:$A$195,dw_scores_all_sequences_40_500n!DX$2:DX$195)</f>
        <v>6.5199999999999994E-2</v>
      </c>
      <c r="EQ59">
        <f>_xlfn.XLOOKUP($A59,dw_scores_all_sequences_40_500n!$A$2:$A$195,dw_scores_all_sequences_40_500n!DY$2:DY$195)</f>
        <v>0</v>
      </c>
      <c r="ER59">
        <f>_xlfn.XLOOKUP($A59,dw_scores_all_sequences_40_500n!$A$2:$A$195,dw_scores_all_sequences_40_500n!DZ$2:DZ$195)</f>
        <v>0.1231</v>
      </c>
      <c r="ES59">
        <f>_xlfn.XLOOKUP($A59,dw_scores_all_sequences_40_500n!$A$2:$A$195,dw_scores_all_sequences_40_500n!EA$2:EA$195)</f>
        <v>0.82479999999999998</v>
      </c>
      <c r="ET59">
        <f>_xlfn.XLOOKUP($A59,dw_scores_all_sequences_40_500n!$A$2:$A$195,dw_scores_all_sequences_40_500n!EB$2:EB$195)</f>
        <v>0.54520000000000002</v>
      </c>
      <c r="EU59">
        <f>_xlfn.XLOOKUP($A59,dw_scores_all_sequences_40_500n!$A$2:$A$195,dw_scores_all_sequences_40_500n!EC$2:EC$195)</f>
        <v>0.53380000000000005</v>
      </c>
      <c r="EV59">
        <f>_xlfn.XLOOKUP($A59,dw_scores_all_sequences_40_500n!$A$2:$A$195,dw_scores_all_sequences_40_500n!ED$2:ED$195)</f>
        <v>0.60880000000000001</v>
      </c>
      <c r="EW59">
        <f>_xlfn.XLOOKUP($A59,dw_scores_all_sequences_40_500n!$A$2:$A$195,dw_scores_all_sequences_40_500n!EE$2:EE$195)</f>
        <v>0.6895</v>
      </c>
      <c r="EX59">
        <f>_xlfn.XLOOKUP($A59,dw_scores_all_sequences_40_500n!$A$2:$A$195,dw_scores_all_sequences_40_500n!EF$2:EF$195)</f>
        <v>0.5232</v>
      </c>
      <c r="EY59">
        <f>_xlfn.XLOOKUP($A59,dw_scores_all_sequences_40_500n!$A$2:$A$195,dw_scores_all_sequences_40_500n!EG$2:EG$195)</f>
        <v>0</v>
      </c>
      <c r="EZ59">
        <f>_xlfn.XLOOKUP($A59,dw_scores_all_sequences_40_500n!$A$2:$A$195,dw_scores_all_sequences_40_500n!EH$2:EH$195)</f>
        <v>2.3999999999999998E-3</v>
      </c>
      <c r="FA59">
        <f>_xlfn.XLOOKUP($A59,dw_scores_all_sequences_40_500n!$A$2:$A$195,dw_scores_all_sequences_40_500n!EI$2:EI$195)</f>
        <v>0</v>
      </c>
      <c r="FB59">
        <f>_xlfn.XLOOKUP($A59,dw_scores_all_sequences_40_500n!$A$2:$A$195,dw_scores_all_sequences_40_500n!EJ$2:EJ$195)</f>
        <v>0</v>
      </c>
      <c r="FC59">
        <f>_xlfn.XLOOKUP($A59,dw_scores_all_sequences_40_500n!$A$2:$A$195,dw_scores_all_sequences_40_500n!EK$2:EK$195)</f>
        <v>0.92989999999999995</v>
      </c>
      <c r="FD59">
        <f>_xlfn.XLOOKUP($A59,dw_scores_all_sequences_40_500n!$A$2:$A$195,dw_scores_all_sequences_40_500n!EL$2:EL$195)</f>
        <v>0.16139999999999999</v>
      </c>
      <c r="FE59">
        <f>_xlfn.XLOOKUP($A59,dw_scores_all_sequences_40_500n!$A$2:$A$195,dw_scores_all_sequences_40_500n!EM$2:EM$195)</f>
        <v>0</v>
      </c>
      <c r="FF59">
        <f>_xlfn.XLOOKUP($A59,dw_scores_all_sequences_40_500n!$A$2:$A$195,dw_scores_all_sequences_40_500n!EN$2:EN$195)</f>
        <v>0</v>
      </c>
      <c r="FG59">
        <f>_xlfn.XLOOKUP($A59,dw_scores_all_sequences_40_500n!$A$2:$A$195,dw_scores_all_sequences_40_500n!EO$2:EO$195)</f>
        <v>0.9829</v>
      </c>
      <c r="FH59">
        <f>_xlfn.XLOOKUP($A59,dw_scores_all_sequences_40_500n!$A$2:$A$195,dw_scores_all_sequences_40_500n!EP$2:EP$195)</f>
        <v>0.28199999999999997</v>
      </c>
      <c r="FI59">
        <f>_xlfn.XLOOKUP($A59,dw_scores_all_sequences_40_500n!$A$2:$A$195,dw_scores_all_sequences_40_500n!EQ$2:EQ$195)</f>
        <v>0</v>
      </c>
      <c r="FJ59">
        <f>_xlfn.XLOOKUP($A59,dw_scores_all_sequences_40_500n!$A$2:$A$195,dw_scores_all_sequences_40_500n!ER$2:ER$195)</f>
        <v>0.1948</v>
      </c>
      <c r="FK59">
        <f>_xlfn.XLOOKUP($A59,dw_scores_all_sequences_40_500n!$A$2:$A$195,dw_scores_all_sequences_40_500n!ES$2:ES$195)</f>
        <v>0.1011</v>
      </c>
      <c r="FL59">
        <f>_xlfn.XLOOKUP($A59,dw_scores_all_sequences_40_500n!$A$2:$A$195,dw_scores_all_sequences_40_500n!ET$2:ET$195)</f>
        <v>0.32190000000000002</v>
      </c>
      <c r="FM59">
        <f>_xlfn.XLOOKUP($A59,dw_scores_all_sequences_40_500n!$A$2:$A$195,dw_scores_all_sequences_40_500n!EU$2:EU$195)</f>
        <v>0</v>
      </c>
      <c r="FN59">
        <f>_xlfn.XLOOKUP($A59,dw_scores_all_sequences_40_500n!$A$2:$A$195,dw_scores_all_sequences_40_500n!EV$2:EV$195)</f>
        <v>0</v>
      </c>
      <c r="FO59">
        <f>_xlfn.XLOOKUP($A59,dw_scores_all_sequences_40_500n!$A$2:$A$195,dw_scores_all_sequences_40_500n!EW$2:EW$195)</f>
        <v>0</v>
      </c>
      <c r="FP59">
        <f>_xlfn.XLOOKUP($A59,dw_scores_all_sequences_40_500n!$A$2:$A$195,dw_scores_all_sequences_40_500n!EX$2:EX$195)</f>
        <v>0</v>
      </c>
      <c r="FQ59">
        <f>_xlfn.XLOOKUP($A59,dw_scores_all_sequences_40_500n!$A$2:$A$195,dw_scores_all_sequences_40_500n!EY$2:EY$195)</f>
        <v>0</v>
      </c>
      <c r="FR59">
        <f>_xlfn.XLOOKUP($A59,dw_scores_all_sequences_40_500n!$A$2:$A$195,dw_scores_all_sequences_40_500n!EZ$2:EZ$195)</f>
        <v>0</v>
      </c>
      <c r="FS59">
        <f>_xlfn.XLOOKUP($A59,dw_scores_all_sequences_40_500n!$A$2:$A$195,dw_scores_all_sequences_40_500n!FA$2:FA$195)</f>
        <v>0</v>
      </c>
      <c r="FT59">
        <f>_xlfn.XLOOKUP($A59,dw_scores_all_sequences_40_500n!$A$2:$A$195,dw_scores_all_sequences_40_500n!FB$2:FB$195)</f>
        <v>0</v>
      </c>
      <c r="FU59">
        <f>_xlfn.XLOOKUP($A59,dw_scores_all_sequences_40_500n!$A$2:$A$195,dw_scores_all_sequences_40_500n!FC$2:FC$195)</f>
        <v>2.7699999999999999E-2</v>
      </c>
      <c r="FV59">
        <f>_xlfn.XLOOKUP($A59,dw_scores_all_sequences_40_500n!$A$2:$A$195,dw_scores_all_sequences_40_500n!FD$2:FD$195)</f>
        <v>3.1800000000000002E-2</v>
      </c>
      <c r="FW59">
        <f>_xlfn.XLOOKUP($A59,dw_scores_all_sequences_40_500n!$A$2:$A$195,dw_scores_all_sequences_40_500n!FE$2:FE$195)</f>
        <v>0</v>
      </c>
      <c r="FX59">
        <f>_xlfn.XLOOKUP($A59,dw_scores_all_sequences_40_500n!$A$2:$A$195,dw_scores_all_sequences_40_500n!FF$2:FF$195)</f>
        <v>0</v>
      </c>
      <c r="FY59">
        <f>_xlfn.XLOOKUP($A59,dw_scores_all_sequences_40_500n!$A$2:$A$195,dw_scores_all_sequences_40_500n!FG$2:FG$195)</f>
        <v>0</v>
      </c>
      <c r="FZ59">
        <f>_xlfn.XLOOKUP($A59,dw_scores_all_sequences_40_500n!$A$2:$A$195,dw_scores_all_sequences_40_500n!FH$2:FH$195)</f>
        <v>0</v>
      </c>
      <c r="GA59">
        <f>_xlfn.XLOOKUP($A59,dw_scores_all_sequences_40_500n!$A$2:$A$195,dw_scores_all_sequences_40_500n!FI$2:FI$195)</f>
        <v>0</v>
      </c>
      <c r="GB59">
        <f>_xlfn.XLOOKUP($A59,dw_scores_all_sequences_40_500n!$A$2:$A$195,dw_scores_all_sequences_40_500n!FJ$2:FJ$195)</f>
        <v>0</v>
      </c>
      <c r="GC59">
        <f>_xlfn.XLOOKUP($A59,dw_scores_all_sequences_40_500n!$A$2:$A$195,dw_scores_all_sequences_40_500n!FK$2:FK$195)</f>
        <v>0</v>
      </c>
      <c r="GD59">
        <f>_xlfn.XLOOKUP($A59,dw_scores_all_sequences_40_500n!$A$2:$A$195,dw_scores_all_sequences_40_500n!FL$2:FL$195)</f>
        <v>1.6000000000000001E-3</v>
      </c>
      <c r="GE59">
        <f>_xlfn.XLOOKUP($A59,dw_scores_all_sequences_40_500n!$A$2:$A$195,dw_scores_all_sequences_40_500n!FM$2:FM$195)</f>
        <v>0</v>
      </c>
      <c r="GF59">
        <f>_xlfn.XLOOKUP($A59,dw_scores_all_sequences_40_500n!$A$2:$A$195,dw_scores_all_sequences_40_500n!FN$2:FN$195)</f>
        <v>0</v>
      </c>
      <c r="GG59">
        <f>_xlfn.XLOOKUP($A59,dw_scores_all_sequences_40_500n!$A$2:$A$195,dw_scores_all_sequences_40_500n!FO$2:FO$195)</f>
        <v>0</v>
      </c>
      <c r="GH59">
        <f>_xlfn.XLOOKUP($A59,dw_scores_all_sequences_40_500n!$A$2:$A$195,dw_scores_all_sequences_40_500n!FP$2:FP$195)</f>
        <v>0</v>
      </c>
      <c r="GI59">
        <f>_xlfn.XLOOKUP($A59,dw_scores_all_sequences_40_500n!$A$2:$A$195,dw_scores_all_sequences_40_500n!FQ$2:FQ$195)</f>
        <v>0</v>
      </c>
      <c r="GJ59">
        <f>_xlfn.XLOOKUP($A59,dw_scores_all_sequences_40_500n!$A$2:$A$195,dw_scores_all_sequences_40_500n!FR$2:FR$195)</f>
        <v>0</v>
      </c>
      <c r="GK59">
        <f>_xlfn.XLOOKUP($A59,dw_scores_all_sequences_40_500n!$A$2:$A$195,dw_scores_all_sequences_40_500n!FS$2:FS$195)</f>
        <v>0</v>
      </c>
      <c r="GL59">
        <f>_xlfn.XLOOKUP($A59,dw_scores_all_sequences_40_500n!$A$2:$A$195,dw_scores_all_sequences_40_500n!FT$2:FT$195)</f>
        <v>0</v>
      </c>
      <c r="GM59">
        <f>_xlfn.XLOOKUP($A59,dw_scores_all_sequences_40_500n!$A$2:$A$195,dw_scores_all_sequences_40_500n!FU$2:FU$195)</f>
        <v>0</v>
      </c>
      <c r="GN59">
        <f>_xlfn.XLOOKUP($A59,dw_scores_all_sequences_40_500n!$A$2:$A$195,dw_scores_all_sequences_40_500n!FV$2:FV$195)</f>
        <v>0</v>
      </c>
      <c r="GO59">
        <f>_xlfn.XLOOKUP($A59,dw_scores_all_sequences_40_500n!$A$2:$A$195,dw_scores_all_sequences_40_500n!FW$2:FW$195)</f>
        <v>0</v>
      </c>
      <c r="GP59">
        <f>_xlfn.XLOOKUP($A59,dw_scores_all_sequences_40_500n!$A$2:$A$195,dw_scores_all_sequences_40_500n!FX$2:FX$195)</f>
        <v>0</v>
      </c>
      <c r="GQ59">
        <f>_xlfn.XLOOKUP($A59,dw_scores_all_sequences_40_500n!$A$2:$A$195,dw_scores_all_sequences_40_500n!FY$2:FY$195)</f>
        <v>0</v>
      </c>
      <c r="GR59">
        <f>_xlfn.XLOOKUP($A59,dw_scores_all_sequences_40_500n!$A$2:$A$195,dw_scores_all_sequences_40_500n!FZ$2:FZ$195)</f>
        <v>0</v>
      </c>
      <c r="GS59">
        <f>_xlfn.XLOOKUP($A59,dw_scores_all_sequences_40_500n!$A$2:$A$195,dw_scores_all_sequences_40_500n!GA$2:GA$195)</f>
        <v>0</v>
      </c>
      <c r="GT59">
        <f>_xlfn.XLOOKUP($A59,dw_scores_all_sequences_40_500n!$A$2:$A$195,dw_scores_all_sequences_40_500n!GB$2:GB$195)</f>
        <v>0</v>
      </c>
      <c r="GU59">
        <f>_xlfn.XLOOKUP($A59,dw_scores_all_sequences_40_500n!$A$2:$A$195,dw_scores_all_sequences_40_500n!GC$2:GC$195)</f>
        <v>0</v>
      </c>
      <c r="GV59">
        <f>_xlfn.XLOOKUP($A59,dw_scores_all_sequences_40_500n!$A$2:$A$195,dw_scores_all_sequences_40_500n!GD$2:GD$195)</f>
        <v>0</v>
      </c>
      <c r="GW59">
        <f>_xlfn.XLOOKUP($A59,dw_scores_all_sequences_40_500n!$A$2:$A$195,dw_scores_all_sequences_40_500n!GE$2:GE$195)</f>
        <v>0</v>
      </c>
      <c r="GX59">
        <f>_xlfn.XLOOKUP($A59,dw_scores_all_sequences_40_500n!$A$2:$A$195,dw_scores_all_sequences_40_500n!GF$2:GF$195)</f>
        <v>0</v>
      </c>
      <c r="GY59">
        <f>_xlfn.XLOOKUP($A59,dw_scores_all_sequences_40_500n!$A$2:$A$195,dw_scores_all_sequences_40_500n!GG$2:GG$195)</f>
        <v>0</v>
      </c>
      <c r="GZ59">
        <f>_xlfn.XLOOKUP($A59,dw_scores_all_sequences_40_500n!$A$2:$A$195,dw_scores_all_sequences_40_500n!GH$2:GH$195)</f>
        <v>0</v>
      </c>
      <c r="HA59">
        <f>_xlfn.XLOOKUP($A59,dw_scores_all_sequences_40_500n!$A$2:$A$195,dw_scores_all_sequences_40_500n!GI$2:GI$195)</f>
        <v>0</v>
      </c>
      <c r="HB59">
        <f>_xlfn.XLOOKUP($A59,dw_scores_all_sequences_40_500n!$A$2:$A$195,dw_scores_all_sequences_40_500n!GJ$2:GJ$195)</f>
        <v>0</v>
      </c>
      <c r="HC59">
        <f>_xlfn.XLOOKUP($A59,dw_scores_all_sequences_40_500n!$A$2:$A$195,dw_scores_all_sequences_40_500n!GK$2:GK$195)</f>
        <v>0</v>
      </c>
      <c r="HD59">
        <f>_xlfn.XLOOKUP($A59,dw_scores_all_sequences_40_500n!$A$2:$A$195,dw_scores_all_sequences_40_500n!GL$2:GL$195)</f>
        <v>0</v>
      </c>
      <c r="HE59">
        <f>_xlfn.XLOOKUP($A59,dw_scores_all_sequences_40_500n!$A$2:$A$195,dw_scores_all_sequences_40_500n!GM$2:GM$195)</f>
        <v>0.216</v>
      </c>
      <c r="HF59">
        <f>_xlfn.XLOOKUP($A59,dw_scores_all_sequences_40_500n!$A$2:$A$195,dw_scores_all_sequences_40_500n!GN$2:GN$195)</f>
        <v>0.52490000000000003</v>
      </c>
      <c r="HG59">
        <f>_xlfn.XLOOKUP($A59,dw_scores_all_sequences_40_500n!$A$2:$A$195,dw_scores_all_sequences_40_500n!GO$2:GO$195)</f>
        <v>0.47189999999999999</v>
      </c>
      <c r="HH59">
        <f>_xlfn.XLOOKUP($A59,dw_scores_all_sequences_40_500n!$A$2:$A$195,dw_scores_all_sequences_40_500n!GP$2:GP$195)</f>
        <v>0.26490000000000002</v>
      </c>
      <c r="HI59">
        <f>_xlfn.XLOOKUP($A59,dw_scores_all_sequences_40_500n!$A$2:$A$195,dw_scores_all_sequences_40_500n!GQ$2:GQ$195)</f>
        <v>0</v>
      </c>
      <c r="HJ59">
        <f>_xlfn.XLOOKUP($A59,dw_scores_all_sequences_40_500n!$A$2:$A$195,dw_scores_all_sequences_40_500n!GR$2:GR$195)</f>
        <v>2.3999999999999998E-3</v>
      </c>
      <c r="HK59">
        <f>_xlfn.XLOOKUP($A59,dw_scores_all_sequences_40_500n!$A$2:$A$195,dw_scores_all_sequences_40_500n!GS$2:GS$195)</f>
        <v>0</v>
      </c>
      <c r="HL59">
        <f>_xlfn.XLOOKUP($A59,dw_scores_all_sequences_40_500n!$A$2:$A$195,dw_scores_all_sequences_40_500n!GT$2:GT$195)</f>
        <v>8.0000000000000004E-4</v>
      </c>
      <c r="HM59">
        <f>_xlfn.XLOOKUP($A59,dw_scores_all_sequences_40_500n!$A$2:$A$195,dw_scores_all_sequences_40_500n!GU$2:GU$195)</f>
        <v>0.7319</v>
      </c>
      <c r="HN59">
        <f>_xlfn.XLOOKUP($A59,dw_scores_all_sequences_40_500n!$A$2:$A$195,dw_scores_all_sequences_40_500n!GV$2:GV$195)</f>
        <v>0.29010000000000002</v>
      </c>
      <c r="HO59">
        <f>_xlfn.XLOOKUP($A59,dw_scores_all_sequences_40_500n!$A$2:$A$195,dw_scores_all_sequences_40_500n!GW$2:GW$195)</f>
        <v>0.83130000000000004</v>
      </c>
      <c r="HP59">
        <f>_xlfn.XLOOKUP($A59,dw_scores_all_sequences_40_500n!$A$2:$A$195,dw_scores_all_sequences_40_500n!GX$2:GX$195)</f>
        <v>5.9499999999999997E-2</v>
      </c>
      <c r="HQ59">
        <f>_xlfn.XLOOKUP($A59,dw_scores_all_sequences_40_500n!$A$2:$A$195,dw_scores_all_sequences_40_500n!GY$2:GY$195)</f>
        <v>0</v>
      </c>
      <c r="HR59">
        <f>_xlfn.XLOOKUP($A59,dw_scores_all_sequences_40_500n!$A$2:$A$195,dw_scores_all_sequences_40_500n!GZ$2:GZ$195)</f>
        <v>0</v>
      </c>
      <c r="HS59">
        <f>_xlfn.XLOOKUP($A59,dw_scores_all_sequences_40_500n!$A$2:$A$195,dw_scores_all_sequences_40_500n!HA$2:HA$195)</f>
        <v>0</v>
      </c>
      <c r="HT59">
        <f>_xlfn.XLOOKUP($A59,dw_scores_all_sequences_40_500n!$A$2:$A$195,dw_scores_all_sequences_40_500n!HB$2:HB$195)</f>
        <v>5.7000000000000002E-3</v>
      </c>
      <c r="HU59">
        <f>_xlfn.XLOOKUP($A59,dw_scores_all_sequences_40_500n!$A$2:$A$195,dw_scores_all_sequences_40_500n!HC$2:HC$195)</f>
        <v>0.49959999999999999</v>
      </c>
      <c r="HV59">
        <f>_xlfn.XLOOKUP($A59,dw_scores_all_sequences_40_500n!$A$2:$A$195,dw_scores_all_sequences_40_500n!HD$2:HD$195)</f>
        <v>0.12709999999999999</v>
      </c>
      <c r="HW59">
        <f>_xlfn.XLOOKUP($A59,dw_scores_all_sequences_40_500n!$A$2:$A$195,dw_scores_all_sequences_40_500n!HE$2:HE$195)</f>
        <v>0</v>
      </c>
      <c r="HX59">
        <f>_xlfn.XLOOKUP($A59,dw_scores_all_sequences_40_500n!$A$2:$A$195,dw_scores_all_sequences_40_500n!HF$2:HF$195)</f>
        <v>2.3999999999999998E-3</v>
      </c>
      <c r="HY59">
        <f>_xlfn.XLOOKUP($A59,dw_scores_all_sequences_40_500n!$A$2:$A$195,dw_scores_all_sequences_40_500n!HG$2:HG$195)</f>
        <v>0</v>
      </c>
      <c r="HZ59">
        <f>_xlfn.XLOOKUP($A59,dw_scores_all_sequences_40_500n!$A$2:$A$195,dw_scores_all_sequences_40_500n!HH$2:HH$195)</f>
        <v>0</v>
      </c>
      <c r="IA59">
        <f>_xlfn.XLOOKUP($A59,dw_scores_all_sequences_40_500n!$A$2:$A$195,dw_scores_all_sequences_40_500n!HI$2:HI$195)</f>
        <v>0</v>
      </c>
      <c r="IB59">
        <f>_xlfn.XLOOKUP($A59,dw_scores_all_sequences_40_500n!$A$2:$A$195,dw_scores_all_sequences_40_500n!HJ$2:HJ$195)</f>
        <v>0</v>
      </c>
      <c r="IC59">
        <f>_xlfn.XLOOKUP($A59,dw_scores_all_sequences_40_500n!$A$2:$A$195,dw_scores_all_sequences_40_500n!HK$2:HK$195)</f>
        <v>0</v>
      </c>
      <c r="ID59">
        <f>_xlfn.XLOOKUP($A59,dw_scores_all_sequences_40_500n!$A$2:$A$195,dw_scores_all_sequences_40_500n!HL$2:HL$195)</f>
        <v>4.8999999999999998E-3</v>
      </c>
      <c r="IE59">
        <f>_xlfn.XLOOKUP($A59,dw_scores_all_sequences_40_500n!$A$2:$A$195,dw_scores_all_sequences_40_500n!HM$2:HM$195)</f>
        <v>0</v>
      </c>
      <c r="IF59">
        <f>_xlfn.XLOOKUP($A59,dw_scores_all_sequences_40_500n!$A$2:$A$195,dw_scores_all_sequences_40_500n!HN$2:HN$195)</f>
        <v>0</v>
      </c>
      <c r="IG59">
        <f>_xlfn.XLOOKUP($A59,dw_scores_all_sequences_40_500n!$A$2:$A$195,dw_scores_all_sequences_40_500n!HO$2:HO$195)</f>
        <v>0</v>
      </c>
      <c r="IH59">
        <f>_xlfn.XLOOKUP($A59,dw_scores_all_sequences_40_500n!$A$2:$A$195,dw_scores_all_sequences_40_500n!HP$2:HP$195)</f>
        <v>0</v>
      </c>
    </row>
    <row r="60" spans="1:242" x14ac:dyDescent="0.2">
      <c r="A60" t="s">
        <v>135</v>
      </c>
      <c r="B60" s="3" t="s">
        <v>159</v>
      </c>
      <c r="C60" s="2" t="s">
        <v>7</v>
      </c>
      <c r="D60">
        <f t="shared" si="1"/>
        <v>0</v>
      </c>
      <c r="F60" t="s">
        <v>567</v>
      </c>
      <c r="G60">
        <f>_xlfn.XLOOKUP(A60,rmsf_ca_per_seq_summary_500ns!$A$2:$A$195,rmsf_ca_per_seq_summary_500ns!$C$2:$C$195)</f>
        <v>0.30486000000000002</v>
      </c>
      <c r="H60">
        <f>_xlfn.XLOOKUP(A60,rmsf_ca_per_seq_summary_500ns!$A$2:$A$195,rmsf_ca_per_seq_summary_500ns!$D$2:$D$195)</f>
        <v>5.0040000000000001E-2</v>
      </c>
      <c r="I60">
        <f>_xlfn.XLOOKUP($A60,gate_latch_rmsd_to_ref_500ns!$A$2:$A$195,gate_latch_rmsd_to_ref_500ns!$I$2:$I$195)</f>
        <v>2.9363000000000001</v>
      </c>
      <c r="J60">
        <f>_xlfn.XLOOKUP($A60,gate_latch_rmsd_to_ref_500ns!$A$2:$A$195,gate_latch_rmsd_to_ref_500ns!$M$2:$M$195)</f>
        <v>1.6620999999999999</v>
      </c>
      <c r="K60">
        <f>_xlfn.XLOOKUP($A60,contact_features_all_40_500ns!$A$2:$A$195,contact_features_all_40_500ns!$E$2:$E$195)</f>
        <v>2.0555963153175099</v>
      </c>
      <c r="L60">
        <f>_xlfn.XLOOKUP($A60,contact_features_all_40_500ns!$A$2:$A$195,contact_features_all_40_500ns!$F$2:$F$195)</f>
        <v>0.53932221630505806</v>
      </c>
      <c r="M60">
        <f>_xlfn.XLOOKUP($A60,contact_features_all_40_500ns!$A$2:$A$195,contact_features_all_40_500ns!$H$2:$H$195)</f>
        <v>1.8252221407026901</v>
      </c>
      <c r="N60">
        <f>_xlfn.XLOOKUP($A60,contact_features_all_40_500ns!$A$2:$A$195,contact_features_all_40_500ns!$I$2:$I$195)</f>
        <v>0.59489391889174204</v>
      </c>
      <c r="O60">
        <f>_xlfn.XLOOKUP($A60,contact_features_all_40_500ns!$A$2:$A$195,contact_features_all_40_500ns!$K$2:$K$195)</f>
        <v>1.4673514306676001E-3</v>
      </c>
      <c r="P60">
        <f>_xlfn.XLOOKUP($A60,contact_features_all_40_500ns!$A$2:$A$195,contact_features_all_40_500ns!$L$2:$L$195)</f>
        <v>3.8277908909011199E-2</v>
      </c>
      <c r="Q60">
        <f>_xlfn.XLOOKUP($A60,rmsf_single_residues_per_seq_50!$A$2:$A$195,rmsf_single_residues_per_seq_50!$E$2:$E$195)</f>
        <v>0.88500000000000001</v>
      </c>
      <c r="R60">
        <f>_xlfn.XLOOKUP($A60,rmsf_single_residues_per_seq_50!$A$2:$A$195,rmsf_single_residues_per_seq_50!$G$2:$G$195)</f>
        <v>2.2810000000000001</v>
      </c>
      <c r="S60">
        <f>_xlfn.XLOOKUP($A60,rmsf_single_residues_per_seq_50!$A$2:$A$195,rmsf_single_residues_per_seq_50!$H$2:$H$195)</f>
        <v>0.81599999999999995</v>
      </c>
      <c r="T60">
        <f>_xlfn.XLOOKUP($A60,rmsf_single_residues_per_seq_50!$A$2:$A$195,rmsf_single_residues_per_seq_50!$I$2:$I$195)</f>
        <v>1.319</v>
      </c>
      <c r="U60">
        <f>_xlfn.XLOOKUP($A60,dw_scores_all_sequences_40_500n!$A$2:$A$195,dw_scores_all_sequences_40_500n!C$2:C$195)</f>
        <v>0</v>
      </c>
      <c r="V60">
        <f>_xlfn.XLOOKUP($A60,dw_scores_all_sequences_40_500n!$A$2:$A$195,dw_scores_all_sequences_40_500n!D$2:D$195)</f>
        <v>0</v>
      </c>
      <c r="W60">
        <f>_xlfn.XLOOKUP($A60,dw_scores_all_sequences_40_500n!$A$2:$A$195,dw_scores_all_sequences_40_500n!E$2:E$195)</f>
        <v>0</v>
      </c>
      <c r="X60">
        <f>_xlfn.XLOOKUP($A60,dw_scores_all_sequences_40_500n!$A$2:$A$195,dw_scores_all_sequences_40_500n!F$2:F$195)</f>
        <v>0</v>
      </c>
      <c r="Y60">
        <f>_xlfn.XLOOKUP($A60,dw_scores_all_sequences_40_500n!$A$2:$A$195,dw_scores_all_sequences_40_500n!G$2:G$195)</f>
        <v>0</v>
      </c>
      <c r="Z60">
        <f>_xlfn.XLOOKUP($A60,dw_scores_all_sequences_40_500n!$A$2:$A$195,dw_scores_all_sequences_40_500n!H$2:H$195)</f>
        <v>0</v>
      </c>
      <c r="AA60">
        <f>_xlfn.XLOOKUP($A60,dw_scores_all_sequences_40_500n!$A$2:$A$195,dw_scores_all_sequences_40_500n!I$2:I$195)</f>
        <v>0</v>
      </c>
      <c r="AB60">
        <f>_xlfn.XLOOKUP($A60,dw_scores_all_sequences_40_500n!$A$2:$A$195,dw_scores_all_sequences_40_500n!J$2:J$195)</f>
        <v>0</v>
      </c>
      <c r="AC60">
        <f>_xlfn.XLOOKUP($A60,dw_scores_all_sequences_40_500n!$A$2:$A$195,dw_scores_all_sequences_40_500n!K$2:K$195)</f>
        <v>0</v>
      </c>
      <c r="AD60">
        <f>_xlfn.XLOOKUP($A60,dw_scores_all_sequences_40_500n!$A$2:$A$195,dw_scores_all_sequences_40_500n!L$2:L$195)</f>
        <v>0</v>
      </c>
      <c r="AE60">
        <f>_xlfn.XLOOKUP($A60,dw_scores_all_sequences_40_500n!$A$2:$A$195,dw_scores_all_sequences_40_500n!M$2:M$195)</f>
        <v>0</v>
      </c>
      <c r="AF60">
        <f>_xlfn.XLOOKUP($A60,dw_scores_all_sequences_40_500n!$A$2:$A$195,dw_scores_all_sequences_40_500n!N$2:N$195)</f>
        <v>0</v>
      </c>
      <c r="AG60">
        <f>_xlfn.XLOOKUP($A60,dw_scores_all_sequences_40_500n!$A$2:$A$195,dw_scores_all_sequences_40_500n!O$2:O$195)</f>
        <v>0</v>
      </c>
      <c r="AH60">
        <f>_xlfn.XLOOKUP($A60,dw_scores_all_sequences_40_500n!$A$2:$A$195,dw_scores_all_sequences_40_500n!P$2:P$195)</f>
        <v>0</v>
      </c>
      <c r="AI60">
        <f>_xlfn.XLOOKUP($A60,dw_scores_all_sequences_40_500n!$A$2:$A$195,dw_scores_all_sequences_40_500n!Q$2:Q$195)</f>
        <v>0</v>
      </c>
      <c r="AJ60">
        <f>_xlfn.XLOOKUP($A60,dw_scores_all_sequences_40_500n!$A$2:$A$195,dw_scores_all_sequences_40_500n!R$2:R$195)</f>
        <v>0</v>
      </c>
      <c r="AK60">
        <f>_xlfn.XLOOKUP($A60,dw_scores_all_sequences_40_500n!$A$2:$A$195,dw_scores_all_sequences_40_500n!S$2:S$195)</f>
        <v>0</v>
      </c>
      <c r="AL60">
        <f>_xlfn.XLOOKUP($A60,dw_scores_all_sequences_40_500n!$A$2:$A$195,dw_scores_all_sequences_40_500n!T$2:T$195)</f>
        <v>8.9999999999999993E-3</v>
      </c>
      <c r="AM60">
        <f>_xlfn.XLOOKUP($A60,dw_scores_all_sequences_40_500n!$A$2:$A$195,dw_scores_all_sequences_40_500n!U$2:U$195)</f>
        <v>0</v>
      </c>
      <c r="AN60">
        <f>_xlfn.XLOOKUP($A60,dw_scores_all_sequences_40_500n!$A$2:$A$195,dw_scores_all_sequences_40_500n!V$2:V$195)</f>
        <v>6.0299999999999999E-2</v>
      </c>
      <c r="AO60">
        <f>_xlfn.XLOOKUP($A60,dw_scores_all_sequences_40_500n!$A$2:$A$195,dw_scores_all_sequences_40_500n!W$2:W$195)</f>
        <v>0</v>
      </c>
      <c r="AP60">
        <f>_xlfn.XLOOKUP($A60,dw_scores_all_sequences_40_500n!$A$2:$A$195,dw_scores_all_sequences_40_500n!X$2:X$195)</f>
        <v>3.3E-3</v>
      </c>
      <c r="AQ60">
        <f>_xlfn.XLOOKUP($A60,dw_scores_all_sequences_40_500n!$A$2:$A$195,dw_scores_all_sequences_40_500n!Y$2:Y$195)</f>
        <v>1.6299999999999999E-2</v>
      </c>
      <c r="AR60">
        <f>_xlfn.XLOOKUP($A60,dw_scores_all_sequences_40_500n!$A$2:$A$195,dw_scores_all_sequences_40_500n!Z$2:Z$195)</f>
        <v>9.7799999999999998E-2</v>
      </c>
      <c r="AS60">
        <f>_xlfn.XLOOKUP($A60,dw_scores_all_sequences_40_500n!$A$2:$A$195,dw_scores_all_sequences_40_500n!AA$2:AA$195)</f>
        <v>0.19889999999999999</v>
      </c>
      <c r="AT60">
        <f>_xlfn.XLOOKUP($A60,dw_scores_all_sequences_40_500n!$A$2:$A$195,dw_scores_all_sequences_40_500n!AB$2:AB$195)</f>
        <v>9.7799999999999998E-2</v>
      </c>
      <c r="AU60">
        <f>_xlfn.XLOOKUP($A60,dw_scores_all_sequences_40_500n!$A$2:$A$195,dw_scores_all_sequences_40_500n!AC$2:AC$195)</f>
        <v>0</v>
      </c>
      <c r="AV60">
        <f>_xlfn.XLOOKUP($A60,dw_scores_all_sequences_40_500n!$A$2:$A$195,dw_scores_all_sequences_40_500n!AD$2:AD$195)</f>
        <v>0</v>
      </c>
      <c r="AW60">
        <f>_xlfn.XLOOKUP($A60,dw_scores_all_sequences_40_500n!$A$2:$A$195,dw_scores_all_sequences_40_500n!AE$2:AE$195)</f>
        <v>0</v>
      </c>
      <c r="AX60">
        <f>_xlfn.XLOOKUP($A60,dw_scores_all_sequences_40_500n!$A$2:$A$195,dw_scores_all_sequences_40_500n!AF$2:AF$195)</f>
        <v>0</v>
      </c>
      <c r="AY60">
        <f>_xlfn.XLOOKUP($A60,dw_scores_all_sequences_40_500n!$A$2:$A$195,dw_scores_all_sequences_40_500n!AG$2:AG$195)</f>
        <v>0.72130000000000005</v>
      </c>
      <c r="AZ60">
        <f>_xlfn.XLOOKUP($A60,dw_scores_all_sequences_40_500n!$A$2:$A$195,dw_scores_all_sequences_40_500n!AH$2:AH$195)</f>
        <v>7.6600000000000001E-2</v>
      </c>
      <c r="BA60">
        <f>_xlfn.XLOOKUP($A60,dw_scores_all_sequences_40_500n!$A$2:$A$195,dw_scores_all_sequences_40_500n!AI$2:AI$195)</f>
        <v>0</v>
      </c>
      <c r="BB60">
        <f>_xlfn.XLOOKUP($A60,dw_scores_all_sequences_40_500n!$A$2:$A$195,dw_scores_all_sequences_40_500n!AJ$2:AJ$195)</f>
        <v>0</v>
      </c>
      <c r="BC60">
        <f>_xlfn.XLOOKUP($A60,dw_scores_all_sequences_40_500n!$A$2:$A$195,dw_scores_all_sequences_40_500n!AK$2:AK$195)</f>
        <v>0</v>
      </c>
      <c r="BD60">
        <f>_xlfn.XLOOKUP($A60,dw_scores_all_sequences_40_500n!$A$2:$A$195,dw_scores_all_sequences_40_500n!AL$2:AL$195)</f>
        <v>0</v>
      </c>
      <c r="BE60">
        <f>_xlfn.XLOOKUP($A60,dw_scores_all_sequences_40_500n!$A$2:$A$195,dw_scores_all_sequences_40_500n!AM$2:AM$195)</f>
        <v>0.73839999999999995</v>
      </c>
      <c r="BF60">
        <f>_xlfn.XLOOKUP($A60,dw_scores_all_sequences_40_500n!$A$2:$A$195,dw_scores_all_sequences_40_500n!AN$2:AN$195)</f>
        <v>0.29580000000000001</v>
      </c>
      <c r="BG60">
        <f>_xlfn.XLOOKUP($A60,dw_scores_all_sequences_40_500n!$A$2:$A$195,dw_scores_all_sequences_40_500n!AO$2:AO$195)</f>
        <v>0.56559999999999999</v>
      </c>
      <c r="BH60">
        <f>_xlfn.XLOOKUP($A60,dw_scores_all_sequences_40_500n!$A$2:$A$195,dw_scores_all_sequences_40_500n!AP$2:AP$195)</f>
        <v>9.5399999999999999E-2</v>
      </c>
      <c r="BI60">
        <f>_xlfn.XLOOKUP($A60,dw_scores_all_sequences_40_500n!$A$2:$A$195,dw_scores_all_sequences_40_500n!AQ$2:AQ$195)</f>
        <v>0</v>
      </c>
      <c r="BJ60">
        <f>_xlfn.XLOOKUP($A60,dw_scores_all_sequences_40_500n!$A$2:$A$195,dw_scores_all_sequences_40_500n!AR$2:AR$195)</f>
        <v>0</v>
      </c>
      <c r="BK60">
        <f>_xlfn.XLOOKUP($A60,dw_scores_all_sequences_40_500n!$A$2:$A$195,dw_scores_all_sequences_40_500n!AS$2:AS$195)</f>
        <v>0.29010000000000002</v>
      </c>
      <c r="BL60">
        <f>_xlfn.XLOOKUP($A60,dw_scores_all_sequences_40_500n!$A$2:$A$195,dw_scores_all_sequences_40_500n!AT$2:AT$195)</f>
        <v>0.17849999999999999</v>
      </c>
      <c r="BM60">
        <f>_xlfn.XLOOKUP($A60,dw_scores_all_sequences_40_500n!$A$2:$A$195,dw_scores_all_sequences_40_500n!AU$2:AU$195)</f>
        <v>0.34639999999999999</v>
      </c>
      <c r="BN60">
        <f>_xlfn.XLOOKUP($A60,dw_scores_all_sequences_40_500n!$A$2:$A$195,dw_scores_all_sequences_40_500n!AV$2:AV$195)</f>
        <v>3.3399999999999999E-2</v>
      </c>
      <c r="BO60">
        <f>_xlfn.XLOOKUP($A60,dw_scores_all_sequences_40_500n!$A$2:$A$195,dw_scores_all_sequences_40_500n!AW$2:AW$195)</f>
        <v>0</v>
      </c>
      <c r="BP60">
        <f>_xlfn.XLOOKUP($A60,dw_scores_all_sequences_40_500n!$A$2:$A$195,dw_scores_all_sequences_40_500n!AX$2:AX$195)</f>
        <v>0</v>
      </c>
      <c r="BQ60">
        <f>_xlfn.XLOOKUP($A60,dw_scores_all_sequences_40_500n!$A$2:$A$195,dw_scores_all_sequences_40_500n!AY$2:AY$195)</f>
        <v>1.6000000000000001E-3</v>
      </c>
      <c r="BR60">
        <f>_xlfn.XLOOKUP($A60,dw_scores_all_sequences_40_500n!$A$2:$A$195,dw_scores_all_sequences_40_500n!AZ$2:AZ$195)</f>
        <v>1.6000000000000001E-3</v>
      </c>
      <c r="BS60">
        <f>_xlfn.XLOOKUP($A60,dw_scores_all_sequences_40_500n!$A$2:$A$195,dw_scores_all_sequences_40_500n!BA$2:BA$195)</f>
        <v>0</v>
      </c>
      <c r="BT60">
        <f>_xlfn.XLOOKUP($A60,dw_scores_all_sequences_40_500n!$A$2:$A$195,dw_scores_all_sequences_40_500n!BB$2:BB$195)</f>
        <v>0</v>
      </c>
      <c r="BU60">
        <f>_xlfn.XLOOKUP($A60,dw_scores_all_sequences_40_500n!$A$2:$A$195,dw_scores_all_sequences_40_500n!BC$2:BC$195)</f>
        <v>0</v>
      </c>
      <c r="BV60">
        <f>_xlfn.XLOOKUP($A60,dw_scores_all_sequences_40_500n!$A$2:$A$195,dw_scores_all_sequences_40_500n!BD$2:BD$195)</f>
        <v>0</v>
      </c>
      <c r="BW60">
        <f>_xlfn.XLOOKUP($A60,dw_scores_all_sequences_40_500n!$A$2:$A$195,dw_scores_all_sequences_40_500n!BE$2:BE$195)</f>
        <v>0</v>
      </c>
      <c r="BX60">
        <f>_xlfn.XLOOKUP($A60,dw_scores_all_sequences_40_500n!$A$2:$A$195,dw_scores_all_sequences_40_500n!BF$2:BF$195)</f>
        <v>0</v>
      </c>
      <c r="BY60">
        <f>_xlfn.XLOOKUP($A60,dw_scores_all_sequences_40_500n!$A$2:$A$195,dw_scores_all_sequences_40_500n!BG$2:BG$195)</f>
        <v>0</v>
      </c>
      <c r="BZ60">
        <f>_xlfn.XLOOKUP($A60,dw_scores_all_sequences_40_500n!$A$2:$A$195,dw_scores_all_sequences_40_500n!BH$2:BH$195)</f>
        <v>0</v>
      </c>
      <c r="CA60">
        <f>_xlfn.XLOOKUP($A60,dw_scores_all_sequences_40_500n!$A$2:$A$195,dw_scores_all_sequences_40_500n!BI$2:BI$195)</f>
        <v>0</v>
      </c>
      <c r="CB60">
        <f>_xlfn.XLOOKUP($A60,dw_scores_all_sequences_40_500n!$A$2:$A$195,dw_scores_all_sequences_40_500n!BJ$2:BJ$195)</f>
        <v>0</v>
      </c>
      <c r="CC60">
        <f>_xlfn.XLOOKUP($A60,dw_scores_all_sequences_40_500n!$A$2:$A$195,dw_scores_all_sequences_40_500n!BK$2:BK$195)</f>
        <v>0</v>
      </c>
      <c r="CD60">
        <f>_xlfn.XLOOKUP($A60,dw_scores_all_sequences_40_500n!$A$2:$A$195,dw_scores_all_sequences_40_500n!BL$2:BL$195)</f>
        <v>0</v>
      </c>
      <c r="CE60">
        <f>_xlfn.XLOOKUP($A60,dw_scores_all_sequences_40_500n!$A$2:$A$195,dw_scores_all_sequences_40_500n!BM$2:BM$195)</f>
        <v>0</v>
      </c>
      <c r="CF60">
        <f>_xlfn.XLOOKUP($A60,dw_scores_all_sequences_40_500n!$A$2:$A$195,dw_scores_all_sequences_40_500n!BN$2:BN$195)</f>
        <v>0</v>
      </c>
      <c r="CG60">
        <f>_xlfn.XLOOKUP($A60,dw_scores_all_sequences_40_500n!$A$2:$A$195,dw_scores_all_sequences_40_500n!BO$2:BO$195)</f>
        <v>0</v>
      </c>
      <c r="CH60">
        <f>_xlfn.XLOOKUP($A60,dw_scores_all_sequences_40_500n!$A$2:$A$195,dw_scores_all_sequences_40_500n!BP$2:BP$195)</f>
        <v>0</v>
      </c>
      <c r="CI60">
        <f>_xlfn.XLOOKUP($A60,dw_scores_all_sequences_40_500n!$A$2:$A$195,dw_scores_all_sequences_40_500n!BQ$2:BQ$195)</f>
        <v>0</v>
      </c>
      <c r="CJ60">
        <f>_xlfn.XLOOKUP($A60,dw_scores_all_sequences_40_500n!$A$2:$A$195,dw_scores_all_sequences_40_500n!BR$2:BR$195)</f>
        <v>0</v>
      </c>
      <c r="CK60">
        <f>_xlfn.XLOOKUP($A60,dw_scores_all_sequences_40_500n!$A$2:$A$195,dw_scores_all_sequences_40_500n!BS$2:BS$195)</f>
        <v>0</v>
      </c>
      <c r="CL60">
        <f>_xlfn.XLOOKUP($A60,dw_scores_all_sequences_40_500n!$A$2:$A$195,dw_scores_all_sequences_40_500n!BT$2:BT$195)</f>
        <v>0</v>
      </c>
      <c r="CM60">
        <f>_xlfn.XLOOKUP($A60,dw_scores_all_sequences_40_500n!$A$2:$A$195,dw_scores_all_sequences_40_500n!BU$2:BU$195)</f>
        <v>2.6100000000000002E-2</v>
      </c>
      <c r="CN60">
        <f>_xlfn.XLOOKUP($A60,dw_scores_all_sequences_40_500n!$A$2:$A$195,dw_scores_all_sequences_40_500n!BV$2:BV$195)</f>
        <v>1.2200000000000001E-2</v>
      </c>
      <c r="CO60">
        <f>_xlfn.XLOOKUP($A60,dw_scores_all_sequences_40_500n!$A$2:$A$195,dw_scores_all_sequences_40_500n!BW$2:BW$195)</f>
        <v>0</v>
      </c>
      <c r="CP60">
        <f>_xlfn.XLOOKUP($A60,dw_scores_all_sequences_40_500n!$A$2:$A$195,dw_scores_all_sequences_40_500n!BX$2:BX$195)</f>
        <v>2.3999999999999998E-3</v>
      </c>
      <c r="CQ60">
        <f>_xlfn.XLOOKUP($A60,dw_scores_all_sequences_40_500n!$A$2:$A$195,dw_scores_all_sequences_40_500n!BY$2:BY$195)</f>
        <v>0.33989999999999998</v>
      </c>
      <c r="CR60">
        <f>_xlfn.XLOOKUP($A60,dw_scores_all_sequences_40_500n!$A$2:$A$195,dw_scores_all_sequences_40_500n!BZ$2:BZ$195)</f>
        <v>6.1899999999999997E-2</v>
      </c>
      <c r="CS60">
        <f>_xlfn.XLOOKUP($A60,dw_scores_all_sequences_40_500n!$A$2:$A$195,dw_scores_all_sequences_40_500n!CA$2:CA$195)</f>
        <v>0</v>
      </c>
      <c r="CT60">
        <f>_xlfn.XLOOKUP($A60,dw_scores_all_sequences_40_500n!$A$2:$A$195,dw_scores_all_sequences_40_500n!CB$2:CB$195)</f>
        <v>1.7899999999999999E-2</v>
      </c>
      <c r="CU60">
        <f>_xlfn.XLOOKUP($A60,dw_scores_all_sequences_40_500n!$A$2:$A$195,dw_scores_all_sequences_40_500n!CC$2:CC$195)</f>
        <v>8.9599999999999999E-2</v>
      </c>
      <c r="CV60">
        <f>_xlfn.XLOOKUP($A60,dw_scores_all_sequences_40_500n!$A$2:$A$195,dw_scores_all_sequences_40_500n!CD$2:CD$195)</f>
        <v>0.59250000000000003</v>
      </c>
      <c r="CW60">
        <f>_xlfn.XLOOKUP($A60,dw_scores_all_sequences_40_500n!$A$2:$A$195,dw_scores_all_sequences_40_500n!CE$2:CE$195)</f>
        <v>0</v>
      </c>
      <c r="CX60">
        <f>_xlfn.XLOOKUP($A60,dw_scores_all_sequences_40_500n!$A$2:$A$195,dw_scores_all_sequences_40_500n!CF$2:CF$195)</f>
        <v>0</v>
      </c>
      <c r="CY60">
        <f>_xlfn.XLOOKUP($A60,dw_scores_all_sequences_40_500n!$A$2:$A$195,dw_scores_all_sequences_40_500n!CG$2:CG$195)</f>
        <v>0.41239999999999999</v>
      </c>
      <c r="CZ60">
        <f>_xlfn.XLOOKUP($A60,dw_scores_all_sequences_40_500n!$A$2:$A$195,dw_scores_all_sequences_40_500n!CH$2:CH$195)</f>
        <v>0.63490000000000002</v>
      </c>
      <c r="DA60">
        <f>_xlfn.XLOOKUP($A60,dw_scores_all_sequences_40_500n!$A$2:$A$195,dw_scores_all_sequences_40_500n!CI$2:CI$195)</f>
        <v>5.7000000000000002E-3</v>
      </c>
      <c r="DB60">
        <f>_xlfn.XLOOKUP($A60,dw_scores_all_sequences_40_500n!$A$2:$A$195,dw_scores_all_sequences_40_500n!CJ$2:CJ$195)</f>
        <v>0.30320000000000003</v>
      </c>
      <c r="DC60">
        <f>_xlfn.XLOOKUP($A60,dw_scores_all_sequences_40_500n!$A$2:$A$195,dw_scores_all_sequences_40_500n!CK$2:CK$195)</f>
        <v>0.55910000000000004</v>
      </c>
      <c r="DD60">
        <f>_xlfn.XLOOKUP($A60,dw_scores_all_sequences_40_500n!$A$2:$A$195,dw_scores_all_sequences_40_500n!CL$2:CL$195)</f>
        <v>0.81659999999999999</v>
      </c>
      <c r="DE60">
        <f>_xlfn.XLOOKUP($A60,dw_scores_all_sequences_40_500n!$A$2:$A$195,dw_scores_all_sequences_40_500n!CM$2:CM$195)</f>
        <v>4.8999999999999998E-3</v>
      </c>
      <c r="DF60">
        <f>_xlfn.XLOOKUP($A60,dw_scores_all_sequences_40_500n!$A$2:$A$195,dw_scores_all_sequences_40_500n!CN$2:CN$195)</f>
        <v>8.8800000000000004E-2</v>
      </c>
      <c r="DG60">
        <f>_xlfn.XLOOKUP($A60,dw_scores_all_sequences_40_500n!$A$2:$A$195,dw_scores_all_sequences_40_500n!CO$2:CO$195)</f>
        <v>8.0000000000000004E-4</v>
      </c>
      <c r="DH60">
        <f>_xlfn.XLOOKUP($A60,dw_scores_all_sequences_40_500n!$A$2:$A$195,dw_scores_all_sequences_40_500n!CP$2:CP$195)</f>
        <v>0.16789999999999999</v>
      </c>
      <c r="DI60">
        <f>_xlfn.XLOOKUP($A60,dw_scores_all_sequences_40_500n!$A$2:$A$195,dw_scores_all_sequences_40_500n!CQ$2:CQ$195)</f>
        <v>0.41320000000000001</v>
      </c>
      <c r="DJ60">
        <f>_xlfn.XLOOKUP($A60,dw_scores_all_sequences_40_500n!$A$2:$A$195,dw_scores_all_sequences_40_500n!CR$2:CR$195)</f>
        <v>0.17030000000000001</v>
      </c>
      <c r="DK60">
        <f>_xlfn.XLOOKUP($A60,dw_scores_all_sequences_40_500n!$A$2:$A$195,dw_scores_all_sequences_40_500n!CS$2:CS$195)</f>
        <v>0</v>
      </c>
      <c r="DL60">
        <f>_xlfn.XLOOKUP($A60,dw_scores_all_sequences_40_500n!$A$2:$A$195,dw_scores_all_sequences_40_500n!CT$2:CT$195)</f>
        <v>8.9999999999999993E-3</v>
      </c>
      <c r="DM60">
        <f>_xlfn.XLOOKUP($A60,dw_scores_all_sequences_40_500n!$A$2:$A$195,dw_scores_all_sequences_40_500n!CU$2:CU$195)</f>
        <v>0.41399999999999998</v>
      </c>
      <c r="DN60">
        <f>_xlfn.XLOOKUP($A60,dw_scores_all_sequences_40_500n!$A$2:$A$195,dw_scores_all_sequences_40_500n!CV$2:CV$195)</f>
        <v>1.3899999999999999E-2</v>
      </c>
      <c r="DO60">
        <f>_xlfn.XLOOKUP($A60,dw_scores_all_sequences_40_500n!$A$2:$A$195,dw_scores_all_sequences_40_500n!CW$2:CW$195)</f>
        <v>0</v>
      </c>
      <c r="DP60">
        <f>_xlfn.XLOOKUP($A60,dw_scores_all_sequences_40_500n!$A$2:$A$195,dw_scores_all_sequences_40_500n!CX$2:CX$195)</f>
        <v>0</v>
      </c>
      <c r="DQ60">
        <f>_xlfn.XLOOKUP($A60,dw_scores_all_sequences_40_500n!$A$2:$A$195,dw_scores_all_sequences_40_500n!CY$2:CY$195)</f>
        <v>0</v>
      </c>
      <c r="DR60">
        <f>_xlfn.XLOOKUP($A60,dw_scores_all_sequences_40_500n!$A$2:$A$195,dw_scores_all_sequences_40_500n!CZ$2:CZ$195)</f>
        <v>0</v>
      </c>
      <c r="DS60">
        <f>_xlfn.XLOOKUP($A60,dw_scores_all_sequences_40_500n!$A$2:$A$195,dw_scores_all_sequences_40_500n!DA$2:DA$195)</f>
        <v>0</v>
      </c>
      <c r="DT60">
        <f>_xlfn.XLOOKUP($A60,dw_scores_all_sequences_40_500n!$A$2:$A$195,dw_scores_all_sequences_40_500n!DB$2:DB$195)</f>
        <v>0</v>
      </c>
      <c r="DU60">
        <f>_xlfn.XLOOKUP($A60,dw_scores_all_sequences_40_500n!$A$2:$A$195,dw_scores_all_sequences_40_500n!DC$2:DC$195)</f>
        <v>0</v>
      </c>
      <c r="DV60">
        <f>_xlfn.XLOOKUP($A60,dw_scores_all_sequences_40_500n!$A$2:$A$195,dw_scores_all_sequences_40_500n!DD$2:DD$195)</f>
        <v>0</v>
      </c>
      <c r="DW60">
        <f>_xlfn.XLOOKUP($A60,dw_scores_all_sequences_40_500n!$A$2:$A$195,dw_scores_all_sequences_40_500n!DE$2:DE$195)</f>
        <v>0</v>
      </c>
      <c r="DX60">
        <f>_xlfn.XLOOKUP($A60,dw_scores_all_sequences_40_500n!$A$2:$A$195,dw_scores_all_sequences_40_500n!DF$2:DF$195)</f>
        <v>0</v>
      </c>
      <c r="DY60">
        <f>_xlfn.XLOOKUP($A60,dw_scores_all_sequences_40_500n!$A$2:$A$195,dw_scores_all_sequences_40_500n!DG$2:DG$195)</f>
        <v>0</v>
      </c>
      <c r="DZ60">
        <f>_xlfn.XLOOKUP($A60,dw_scores_all_sequences_40_500n!$A$2:$A$195,dw_scores_all_sequences_40_500n!DH$2:DH$195)</f>
        <v>0</v>
      </c>
      <c r="EA60">
        <f>_xlfn.XLOOKUP($A60,dw_scores_all_sequences_40_500n!$A$2:$A$195,dw_scores_all_sequences_40_500n!DI$2:DI$195)</f>
        <v>0</v>
      </c>
      <c r="EB60">
        <f>_xlfn.XLOOKUP($A60,dw_scores_all_sequences_40_500n!$A$2:$A$195,dw_scores_all_sequences_40_500n!DJ$2:DJ$195)</f>
        <v>4.8999999999999998E-3</v>
      </c>
      <c r="EC60">
        <f>_xlfn.XLOOKUP($A60,dw_scores_all_sequences_40_500n!$A$2:$A$195,dw_scores_all_sequences_40_500n!DK$2:DK$195)</f>
        <v>0</v>
      </c>
      <c r="ED60">
        <f>_xlfn.XLOOKUP($A60,dw_scores_all_sequences_40_500n!$A$2:$A$195,dw_scores_all_sequences_40_500n!DL$2:DL$195)</f>
        <v>0</v>
      </c>
      <c r="EE60">
        <f>_xlfn.XLOOKUP($A60,dw_scores_all_sequences_40_500n!$A$2:$A$195,dw_scores_all_sequences_40_500n!DM$2:DM$195)</f>
        <v>1.6000000000000001E-3</v>
      </c>
      <c r="EF60">
        <f>_xlfn.XLOOKUP($A60,dw_scores_all_sequences_40_500n!$A$2:$A$195,dw_scores_all_sequences_40_500n!DN$2:DN$195)</f>
        <v>0</v>
      </c>
      <c r="EG60">
        <f>_xlfn.XLOOKUP($A60,dw_scores_all_sequences_40_500n!$A$2:$A$195,dw_scores_all_sequences_40_500n!DO$2:DO$195)</f>
        <v>0</v>
      </c>
      <c r="EH60">
        <f>_xlfn.XLOOKUP($A60,dw_scores_all_sequences_40_500n!$A$2:$A$195,dw_scores_all_sequences_40_500n!DP$2:DP$195)</f>
        <v>0</v>
      </c>
      <c r="EI60">
        <f>_xlfn.XLOOKUP($A60,dw_scores_all_sequences_40_500n!$A$2:$A$195,dw_scores_all_sequences_40_500n!DQ$2:DQ$195)</f>
        <v>0.52239999999999998</v>
      </c>
      <c r="EJ60">
        <f>_xlfn.XLOOKUP($A60,dw_scores_all_sequences_40_500n!$A$2:$A$195,dw_scores_all_sequences_40_500n!DR$2:DR$195)</f>
        <v>2.4400000000000002E-2</v>
      </c>
      <c r="EK60">
        <f>_xlfn.XLOOKUP($A60,dw_scores_all_sequences_40_500n!$A$2:$A$195,dw_scores_all_sequences_40_500n!DS$2:DS$195)</f>
        <v>0</v>
      </c>
      <c r="EL60">
        <f>_xlfn.XLOOKUP($A60,dw_scores_all_sequences_40_500n!$A$2:$A$195,dw_scores_all_sequences_40_500n!DT$2:DT$195)</f>
        <v>0</v>
      </c>
      <c r="EM60">
        <f>_xlfn.XLOOKUP($A60,dw_scores_all_sequences_40_500n!$A$2:$A$195,dw_scores_all_sequences_40_500n!DU$2:DU$195)</f>
        <v>0</v>
      </c>
      <c r="EN60">
        <f>_xlfn.XLOOKUP($A60,dw_scores_all_sequences_40_500n!$A$2:$A$195,dw_scores_all_sequences_40_500n!DV$2:DV$195)</f>
        <v>2.3999999999999998E-3</v>
      </c>
      <c r="EO60">
        <f>_xlfn.XLOOKUP($A60,dw_scores_all_sequences_40_500n!$A$2:$A$195,dw_scores_all_sequences_40_500n!DW$2:DW$195)</f>
        <v>0</v>
      </c>
      <c r="EP60">
        <f>_xlfn.XLOOKUP($A60,dw_scores_all_sequences_40_500n!$A$2:$A$195,dw_scores_all_sequences_40_500n!DX$2:DX$195)</f>
        <v>9.7999999999999997E-3</v>
      </c>
      <c r="EQ60">
        <f>_xlfn.XLOOKUP($A60,dw_scores_all_sequences_40_500n!$A$2:$A$195,dw_scores_all_sequences_40_500n!DY$2:DY$195)</f>
        <v>0</v>
      </c>
      <c r="ER60">
        <f>_xlfn.XLOOKUP($A60,dw_scores_all_sequences_40_500n!$A$2:$A$195,dw_scores_all_sequences_40_500n!DZ$2:DZ$195)</f>
        <v>4.8899999999999999E-2</v>
      </c>
      <c r="ES60">
        <f>_xlfn.XLOOKUP($A60,dw_scores_all_sequences_40_500n!$A$2:$A$195,dw_scores_all_sequences_40_500n!EA$2:EA$195)</f>
        <v>0.68620000000000003</v>
      </c>
      <c r="ET60">
        <f>_xlfn.XLOOKUP($A60,dw_scores_all_sequences_40_500n!$A$2:$A$195,dw_scores_all_sequences_40_500n!EB$2:EB$195)</f>
        <v>0.78400000000000003</v>
      </c>
      <c r="EU60">
        <f>_xlfn.XLOOKUP($A60,dw_scores_all_sequences_40_500n!$A$2:$A$195,dw_scores_all_sequences_40_500n!EC$2:EC$195)</f>
        <v>6.1100000000000002E-2</v>
      </c>
      <c r="EV60">
        <f>_xlfn.XLOOKUP($A60,dw_scores_all_sequences_40_500n!$A$2:$A$195,dw_scores_all_sequences_40_500n!ED$2:ED$195)</f>
        <v>0.52239999999999998</v>
      </c>
      <c r="EW60">
        <f>_xlfn.XLOOKUP($A60,dw_scores_all_sequences_40_500n!$A$2:$A$195,dw_scores_all_sequences_40_500n!EE$2:EE$195)</f>
        <v>0.44090000000000001</v>
      </c>
      <c r="EX60">
        <f>_xlfn.XLOOKUP($A60,dw_scores_all_sequences_40_500n!$A$2:$A$195,dw_scores_all_sequences_40_500n!EF$2:EF$195)</f>
        <v>0.38550000000000001</v>
      </c>
      <c r="EY60">
        <f>_xlfn.XLOOKUP($A60,dw_scores_all_sequences_40_500n!$A$2:$A$195,dw_scores_all_sequences_40_500n!EG$2:EG$195)</f>
        <v>0</v>
      </c>
      <c r="EZ60">
        <f>_xlfn.XLOOKUP($A60,dw_scores_all_sequences_40_500n!$A$2:$A$195,dw_scores_all_sequences_40_500n!EH$2:EH$195)</f>
        <v>8.0999999999999996E-3</v>
      </c>
      <c r="FA60">
        <f>_xlfn.XLOOKUP($A60,dw_scores_all_sequences_40_500n!$A$2:$A$195,dw_scores_all_sequences_40_500n!EI$2:EI$195)</f>
        <v>0</v>
      </c>
      <c r="FB60">
        <f>_xlfn.XLOOKUP($A60,dw_scores_all_sequences_40_500n!$A$2:$A$195,dw_scores_all_sequences_40_500n!EJ$2:EJ$195)</f>
        <v>8.0999999999999996E-3</v>
      </c>
      <c r="FC60">
        <f>_xlfn.XLOOKUP($A60,dw_scores_all_sequences_40_500n!$A$2:$A$195,dw_scores_all_sequences_40_500n!EK$2:EK$195)</f>
        <v>0.90139999999999998</v>
      </c>
      <c r="FD60">
        <f>_xlfn.XLOOKUP($A60,dw_scores_all_sequences_40_500n!$A$2:$A$195,dw_scores_all_sequences_40_500n!EL$2:EL$195)</f>
        <v>0.1923</v>
      </c>
      <c r="FE60">
        <f>_xlfn.XLOOKUP($A60,dw_scores_all_sequences_40_500n!$A$2:$A$195,dw_scores_all_sequences_40_500n!EM$2:EM$195)</f>
        <v>0</v>
      </c>
      <c r="FF60">
        <f>_xlfn.XLOOKUP($A60,dw_scores_all_sequences_40_500n!$A$2:$A$195,dw_scores_all_sequences_40_500n!EN$2:EN$195)</f>
        <v>0</v>
      </c>
      <c r="FG60">
        <f>_xlfn.XLOOKUP($A60,dw_scores_all_sequences_40_500n!$A$2:$A$195,dw_scores_all_sequences_40_500n!EO$2:EO$195)</f>
        <v>0.89890000000000003</v>
      </c>
      <c r="FH60">
        <f>_xlfn.XLOOKUP($A60,dw_scores_all_sequences_40_500n!$A$2:$A$195,dw_scores_all_sequences_40_500n!EP$2:EP$195)</f>
        <v>0.21190000000000001</v>
      </c>
      <c r="FI60">
        <f>_xlfn.XLOOKUP($A60,dw_scores_all_sequences_40_500n!$A$2:$A$195,dw_scores_all_sequences_40_500n!EQ$2:EQ$195)</f>
        <v>0</v>
      </c>
      <c r="FJ60">
        <f>_xlfn.XLOOKUP($A60,dw_scores_all_sequences_40_500n!$A$2:$A$195,dw_scores_all_sequences_40_500n!ER$2:ER$195)</f>
        <v>0</v>
      </c>
      <c r="FK60">
        <f>_xlfn.XLOOKUP($A60,dw_scores_all_sequences_40_500n!$A$2:$A$195,dw_scores_all_sequences_40_500n!ES$2:ES$195)</f>
        <v>0</v>
      </c>
      <c r="FL60">
        <f>_xlfn.XLOOKUP($A60,dw_scores_all_sequences_40_500n!$A$2:$A$195,dw_scores_all_sequences_40_500n!ET$2:ET$195)</f>
        <v>2.7699999999999999E-2</v>
      </c>
      <c r="FM60">
        <f>_xlfn.XLOOKUP($A60,dw_scores_all_sequences_40_500n!$A$2:$A$195,dw_scores_all_sequences_40_500n!EU$2:EU$195)</f>
        <v>0</v>
      </c>
      <c r="FN60">
        <f>_xlfn.XLOOKUP($A60,dw_scores_all_sequences_40_500n!$A$2:$A$195,dw_scores_all_sequences_40_500n!EV$2:EV$195)</f>
        <v>0</v>
      </c>
      <c r="FO60">
        <f>_xlfn.XLOOKUP($A60,dw_scores_all_sequences_40_500n!$A$2:$A$195,dw_scores_all_sequences_40_500n!EW$2:EW$195)</f>
        <v>0</v>
      </c>
      <c r="FP60">
        <f>_xlfn.XLOOKUP($A60,dw_scores_all_sequences_40_500n!$A$2:$A$195,dw_scores_all_sequences_40_500n!EX$2:EX$195)</f>
        <v>0</v>
      </c>
      <c r="FQ60">
        <f>_xlfn.XLOOKUP($A60,dw_scores_all_sequences_40_500n!$A$2:$A$195,dw_scores_all_sequences_40_500n!EY$2:EY$195)</f>
        <v>0</v>
      </c>
      <c r="FR60">
        <f>_xlfn.XLOOKUP($A60,dw_scores_all_sequences_40_500n!$A$2:$A$195,dw_scores_all_sequences_40_500n!EZ$2:EZ$195)</f>
        <v>0</v>
      </c>
      <c r="FS60">
        <f>_xlfn.XLOOKUP($A60,dw_scores_all_sequences_40_500n!$A$2:$A$195,dw_scores_all_sequences_40_500n!FA$2:FA$195)</f>
        <v>0</v>
      </c>
      <c r="FT60">
        <f>_xlfn.XLOOKUP($A60,dw_scores_all_sequences_40_500n!$A$2:$A$195,dw_scores_all_sequences_40_500n!FB$2:FB$195)</f>
        <v>0</v>
      </c>
      <c r="FU60">
        <f>_xlfn.XLOOKUP($A60,dw_scores_all_sequences_40_500n!$A$2:$A$195,dw_scores_all_sequences_40_500n!FC$2:FC$195)</f>
        <v>3.3E-3</v>
      </c>
      <c r="FV60">
        <f>_xlfn.XLOOKUP($A60,dw_scores_all_sequences_40_500n!$A$2:$A$195,dw_scores_all_sequences_40_500n!FD$2:FD$195)</f>
        <v>0.20949999999999999</v>
      </c>
      <c r="FW60">
        <f>_xlfn.XLOOKUP($A60,dw_scores_all_sequences_40_500n!$A$2:$A$195,dw_scores_all_sequences_40_500n!FE$2:FE$195)</f>
        <v>0</v>
      </c>
      <c r="FX60">
        <f>_xlfn.XLOOKUP($A60,dw_scores_all_sequences_40_500n!$A$2:$A$195,dw_scores_all_sequences_40_500n!FF$2:FF$195)</f>
        <v>0</v>
      </c>
      <c r="FY60">
        <f>_xlfn.XLOOKUP($A60,dw_scores_all_sequences_40_500n!$A$2:$A$195,dw_scores_all_sequences_40_500n!FG$2:FG$195)</f>
        <v>0</v>
      </c>
      <c r="FZ60">
        <f>_xlfn.XLOOKUP($A60,dw_scores_all_sequences_40_500n!$A$2:$A$195,dw_scores_all_sequences_40_500n!FH$2:FH$195)</f>
        <v>0</v>
      </c>
      <c r="GA60">
        <f>_xlfn.XLOOKUP($A60,dw_scores_all_sequences_40_500n!$A$2:$A$195,dw_scores_all_sequences_40_500n!FI$2:FI$195)</f>
        <v>0</v>
      </c>
      <c r="GB60">
        <f>_xlfn.XLOOKUP($A60,dw_scores_all_sequences_40_500n!$A$2:$A$195,dw_scores_all_sequences_40_500n!FJ$2:FJ$195)</f>
        <v>0</v>
      </c>
      <c r="GC60">
        <f>_xlfn.XLOOKUP($A60,dw_scores_all_sequences_40_500n!$A$2:$A$195,dw_scores_all_sequences_40_500n!FK$2:FK$195)</f>
        <v>0</v>
      </c>
      <c r="GD60">
        <f>_xlfn.XLOOKUP($A60,dw_scores_all_sequences_40_500n!$A$2:$A$195,dw_scores_all_sequences_40_500n!FL$2:FL$195)</f>
        <v>1.6000000000000001E-3</v>
      </c>
      <c r="GE60">
        <f>_xlfn.XLOOKUP($A60,dw_scores_all_sequences_40_500n!$A$2:$A$195,dw_scores_all_sequences_40_500n!FM$2:FM$195)</f>
        <v>0</v>
      </c>
      <c r="GF60">
        <f>_xlfn.XLOOKUP($A60,dw_scores_all_sequences_40_500n!$A$2:$A$195,dw_scores_all_sequences_40_500n!FN$2:FN$195)</f>
        <v>0</v>
      </c>
      <c r="GG60">
        <f>_xlfn.XLOOKUP($A60,dw_scores_all_sequences_40_500n!$A$2:$A$195,dw_scores_all_sequences_40_500n!FO$2:FO$195)</f>
        <v>0</v>
      </c>
      <c r="GH60">
        <f>_xlfn.XLOOKUP($A60,dw_scores_all_sequences_40_500n!$A$2:$A$195,dw_scores_all_sequences_40_500n!FP$2:FP$195)</f>
        <v>0</v>
      </c>
      <c r="GI60">
        <f>_xlfn.XLOOKUP($A60,dw_scores_all_sequences_40_500n!$A$2:$A$195,dw_scores_all_sequences_40_500n!FQ$2:FQ$195)</f>
        <v>0</v>
      </c>
      <c r="GJ60">
        <f>_xlfn.XLOOKUP($A60,dw_scores_all_sequences_40_500n!$A$2:$A$195,dw_scores_all_sequences_40_500n!FR$2:FR$195)</f>
        <v>5.7000000000000002E-3</v>
      </c>
      <c r="GK60">
        <f>_xlfn.XLOOKUP($A60,dw_scores_all_sequences_40_500n!$A$2:$A$195,dw_scores_all_sequences_40_500n!FS$2:FS$195)</f>
        <v>0</v>
      </c>
      <c r="GL60">
        <f>_xlfn.XLOOKUP($A60,dw_scores_all_sequences_40_500n!$A$2:$A$195,dw_scores_all_sequences_40_500n!FT$2:FT$195)</f>
        <v>0</v>
      </c>
      <c r="GM60">
        <f>_xlfn.XLOOKUP($A60,dw_scores_all_sequences_40_500n!$A$2:$A$195,dw_scores_all_sequences_40_500n!FU$2:FU$195)</f>
        <v>0</v>
      </c>
      <c r="GN60">
        <f>_xlfn.XLOOKUP($A60,dw_scores_all_sequences_40_500n!$A$2:$A$195,dw_scores_all_sequences_40_500n!FV$2:FV$195)</f>
        <v>0</v>
      </c>
      <c r="GO60">
        <f>_xlfn.XLOOKUP($A60,dw_scores_all_sequences_40_500n!$A$2:$A$195,dw_scores_all_sequences_40_500n!FW$2:FW$195)</f>
        <v>0</v>
      </c>
      <c r="GP60">
        <f>_xlfn.XLOOKUP($A60,dw_scores_all_sequences_40_500n!$A$2:$A$195,dw_scores_all_sequences_40_500n!FX$2:FX$195)</f>
        <v>8.0000000000000004E-4</v>
      </c>
      <c r="GQ60">
        <f>_xlfn.XLOOKUP($A60,dw_scores_all_sequences_40_500n!$A$2:$A$195,dw_scores_all_sequences_40_500n!FY$2:FY$195)</f>
        <v>0</v>
      </c>
      <c r="GR60">
        <f>_xlfn.XLOOKUP($A60,dw_scores_all_sequences_40_500n!$A$2:$A$195,dw_scores_all_sequences_40_500n!FZ$2:FZ$195)</f>
        <v>0</v>
      </c>
      <c r="GS60">
        <f>_xlfn.XLOOKUP($A60,dw_scores_all_sequences_40_500n!$A$2:$A$195,dw_scores_all_sequences_40_500n!GA$2:GA$195)</f>
        <v>0</v>
      </c>
      <c r="GT60">
        <f>_xlfn.XLOOKUP($A60,dw_scores_all_sequences_40_500n!$A$2:$A$195,dw_scores_all_sequences_40_500n!GB$2:GB$195)</f>
        <v>0</v>
      </c>
      <c r="GU60">
        <f>_xlfn.XLOOKUP($A60,dw_scores_all_sequences_40_500n!$A$2:$A$195,dw_scores_all_sequences_40_500n!GC$2:GC$195)</f>
        <v>0</v>
      </c>
      <c r="GV60">
        <f>_xlfn.XLOOKUP($A60,dw_scores_all_sequences_40_500n!$A$2:$A$195,dw_scores_all_sequences_40_500n!GD$2:GD$195)</f>
        <v>0</v>
      </c>
      <c r="GW60">
        <f>_xlfn.XLOOKUP($A60,dw_scores_all_sequences_40_500n!$A$2:$A$195,dw_scores_all_sequences_40_500n!GE$2:GE$195)</f>
        <v>0</v>
      </c>
      <c r="GX60">
        <f>_xlfn.XLOOKUP($A60,dw_scores_all_sequences_40_500n!$A$2:$A$195,dw_scores_all_sequences_40_500n!GF$2:GF$195)</f>
        <v>0</v>
      </c>
      <c r="GY60">
        <f>_xlfn.XLOOKUP($A60,dw_scores_all_sequences_40_500n!$A$2:$A$195,dw_scores_all_sequences_40_500n!GG$2:GG$195)</f>
        <v>0</v>
      </c>
      <c r="GZ60">
        <f>_xlfn.XLOOKUP($A60,dw_scores_all_sequences_40_500n!$A$2:$A$195,dw_scores_all_sequences_40_500n!GH$2:GH$195)</f>
        <v>8.0000000000000004E-4</v>
      </c>
      <c r="HA60">
        <f>_xlfn.XLOOKUP($A60,dw_scores_all_sequences_40_500n!$A$2:$A$195,dw_scores_all_sequences_40_500n!GI$2:GI$195)</f>
        <v>0</v>
      </c>
      <c r="HB60">
        <f>_xlfn.XLOOKUP($A60,dw_scores_all_sequences_40_500n!$A$2:$A$195,dw_scores_all_sequences_40_500n!GJ$2:GJ$195)</f>
        <v>0</v>
      </c>
      <c r="HC60">
        <f>_xlfn.XLOOKUP($A60,dw_scores_all_sequences_40_500n!$A$2:$A$195,dw_scores_all_sequences_40_500n!GK$2:GK$195)</f>
        <v>0</v>
      </c>
      <c r="HD60">
        <f>_xlfn.XLOOKUP($A60,dw_scores_all_sequences_40_500n!$A$2:$A$195,dw_scores_all_sequences_40_500n!GL$2:GL$195)</f>
        <v>1.6000000000000001E-3</v>
      </c>
      <c r="HE60">
        <f>_xlfn.XLOOKUP($A60,dw_scores_all_sequences_40_500n!$A$2:$A$195,dw_scores_all_sequences_40_500n!GM$2:GM$195)</f>
        <v>0.66500000000000004</v>
      </c>
      <c r="HF60">
        <f>_xlfn.XLOOKUP($A60,dw_scores_all_sequences_40_500n!$A$2:$A$195,dw_scores_all_sequences_40_500n!GN$2:GN$195)</f>
        <v>0.69359999999999999</v>
      </c>
      <c r="HG60">
        <f>_xlfn.XLOOKUP($A60,dw_scores_all_sequences_40_500n!$A$2:$A$195,dw_scores_all_sequences_40_500n!GO$2:GO$195)</f>
        <v>0.2787</v>
      </c>
      <c r="HH60">
        <f>_xlfn.XLOOKUP($A60,dw_scores_all_sequences_40_500n!$A$2:$A$195,dw_scores_all_sequences_40_500n!GP$2:GP$195)</f>
        <v>4.9700000000000001E-2</v>
      </c>
      <c r="HI60">
        <f>_xlfn.XLOOKUP($A60,dw_scores_all_sequences_40_500n!$A$2:$A$195,dw_scores_all_sequences_40_500n!GQ$2:GQ$195)</f>
        <v>0</v>
      </c>
      <c r="HJ60">
        <f>_xlfn.XLOOKUP($A60,dw_scores_all_sequences_40_500n!$A$2:$A$195,dw_scores_all_sequences_40_500n!GR$2:GR$195)</f>
        <v>0</v>
      </c>
      <c r="HK60">
        <f>_xlfn.XLOOKUP($A60,dw_scores_all_sequences_40_500n!$A$2:$A$195,dw_scores_all_sequences_40_500n!GS$2:GS$195)</f>
        <v>0</v>
      </c>
      <c r="HL60">
        <f>_xlfn.XLOOKUP($A60,dw_scores_all_sequences_40_500n!$A$2:$A$195,dw_scores_all_sequences_40_500n!GT$2:GT$195)</f>
        <v>8.0999999999999996E-3</v>
      </c>
      <c r="HM60">
        <f>_xlfn.XLOOKUP($A60,dw_scores_all_sequences_40_500n!$A$2:$A$195,dw_scores_all_sequences_40_500n!GU$2:GU$195)</f>
        <v>0.80679999999999996</v>
      </c>
      <c r="HN60">
        <f>_xlfn.XLOOKUP($A60,dw_scores_all_sequences_40_500n!$A$2:$A$195,dw_scores_all_sequences_40_500n!GV$2:GV$195)</f>
        <v>0.44819999999999999</v>
      </c>
      <c r="HO60">
        <f>_xlfn.XLOOKUP($A60,dw_scores_all_sequences_40_500n!$A$2:$A$195,dw_scores_all_sequences_40_500n!GW$2:GW$195)</f>
        <v>0.46939999999999998</v>
      </c>
      <c r="HP60">
        <f>_xlfn.XLOOKUP($A60,dw_scores_all_sequences_40_500n!$A$2:$A$195,dw_scores_all_sequences_40_500n!GX$2:GX$195)</f>
        <v>0.16950000000000001</v>
      </c>
      <c r="HQ60">
        <f>_xlfn.XLOOKUP($A60,dw_scores_all_sequences_40_500n!$A$2:$A$195,dw_scores_all_sequences_40_500n!GY$2:GY$195)</f>
        <v>0</v>
      </c>
      <c r="HR60">
        <f>_xlfn.XLOOKUP($A60,dw_scores_all_sequences_40_500n!$A$2:$A$195,dw_scores_all_sequences_40_500n!GZ$2:GZ$195)</f>
        <v>0</v>
      </c>
      <c r="HS60">
        <f>_xlfn.XLOOKUP($A60,dw_scores_all_sequences_40_500n!$A$2:$A$195,dw_scores_all_sequences_40_500n!HA$2:HA$195)</f>
        <v>0</v>
      </c>
      <c r="HT60">
        <f>_xlfn.XLOOKUP($A60,dw_scores_all_sequences_40_500n!$A$2:$A$195,dw_scores_all_sequences_40_500n!HB$2:HB$195)</f>
        <v>0</v>
      </c>
      <c r="HU60">
        <f>_xlfn.XLOOKUP($A60,dw_scores_all_sequences_40_500n!$A$2:$A$195,dw_scores_all_sequences_40_500n!HC$2:HC$195)</f>
        <v>2.1999999999999999E-2</v>
      </c>
      <c r="HV60">
        <f>_xlfn.XLOOKUP($A60,dw_scores_all_sequences_40_500n!$A$2:$A$195,dw_scores_all_sequences_40_500n!HD$2:HD$195)</f>
        <v>0.1646</v>
      </c>
      <c r="HW60">
        <f>_xlfn.XLOOKUP($A60,dw_scores_all_sequences_40_500n!$A$2:$A$195,dw_scores_all_sequences_40_500n!HE$2:HE$195)</f>
        <v>0</v>
      </c>
      <c r="HX60">
        <f>_xlfn.XLOOKUP($A60,dw_scores_all_sequences_40_500n!$A$2:$A$195,dw_scores_all_sequences_40_500n!HF$2:HF$195)</f>
        <v>2.8500000000000001E-2</v>
      </c>
      <c r="HY60">
        <f>_xlfn.XLOOKUP($A60,dw_scores_all_sequences_40_500n!$A$2:$A$195,dw_scores_all_sequences_40_500n!HG$2:HG$195)</f>
        <v>0</v>
      </c>
      <c r="HZ60">
        <f>_xlfn.XLOOKUP($A60,dw_scores_all_sequences_40_500n!$A$2:$A$195,dw_scores_all_sequences_40_500n!HH$2:HH$195)</f>
        <v>0</v>
      </c>
      <c r="IA60">
        <f>_xlfn.XLOOKUP($A60,dw_scores_all_sequences_40_500n!$A$2:$A$195,dw_scores_all_sequences_40_500n!HI$2:HI$195)</f>
        <v>0</v>
      </c>
      <c r="IB60">
        <f>_xlfn.XLOOKUP($A60,dw_scores_all_sequences_40_500n!$A$2:$A$195,dw_scores_all_sequences_40_500n!HJ$2:HJ$195)</f>
        <v>0</v>
      </c>
      <c r="IC60">
        <f>_xlfn.XLOOKUP($A60,dw_scores_all_sequences_40_500n!$A$2:$A$195,dw_scores_all_sequences_40_500n!HK$2:HK$195)</f>
        <v>0</v>
      </c>
      <c r="ID60">
        <f>_xlfn.XLOOKUP($A60,dw_scores_all_sequences_40_500n!$A$2:$A$195,dw_scores_all_sequences_40_500n!HL$2:HL$195)</f>
        <v>4.3999999999999997E-2</v>
      </c>
      <c r="IE60">
        <f>_xlfn.XLOOKUP($A60,dw_scores_all_sequences_40_500n!$A$2:$A$195,dw_scores_all_sequences_40_500n!HM$2:HM$195)</f>
        <v>0</v>
      </c>
      <c r="IF60">
        <f>_xlfn.XLOOKUP($A60,dw_scores_all_sequences_40_500n!$A$2:$A$195,dw_scores_all_sequences_40_500n!HN$2:HN$195)</f>
        <v>0</v>
      </c>
      <c r="IG60">
        <f>_xlfn.XLOOKUP($A60,dw_scores_all_sequences_40_500n!$A$2:$A$195,dw_scores_all_sequences_40_500n!HO$2:HO$195)</f>
        <v>0</v>
      </c>
      <c r="IH60">
        <f>_xlfn.XLOOKUP($A60,dw_scores_all_sequences_40_500n!$A$2:$A$195,dw_scores_all_sequences_40_500n!HP$2:HP$195)</f>
        <v>0</v>
      </c>
    </row>
    <row r="61" spans="1:242" x14ac:dyDescent="0.2">
      <c r="A61" t="s">
        <v>136</v>
      </c>
      <c r="B61" s="3" t="s">
        <v>22</v>
      </c>
      <c r="C61" s="2" t="s">
        <v>7</v>
      </c>
      <c r="D61">
        <f t="shared" si="1"/>
        <v>0</v>
      </c>
      <c r="F61" t="s">
        <v>572</v>
      </c>
      <c r="G61">
        <f>_xlfn.XLOOKUP(A61,rmsf_ca_per_seq_summary_500ns!$A$2:$A$195,rmsf_ca_per_seq_summary_500ns!$C$2:$C$195)</f>
        <v>0.40171000000000001</v>
      </c>
      <c r="H61">
        <f>_xlfn.XLOOKUP(A61,rmsf_ca_per_seq_summary_500ns!$A$2:$A$195,rmsf_ca_per_seq_summary_500ns!$D$2:$D$195)</f>
        <v>9.4560000000000005E-2</v>
      </c>
      <c r="I61">
        <f>_xlfn.XLOOKUP($A61,gate_latch_rmsd_to_ref_500ns!$A$2:$A$195,gate_latch_rmsd_to_ref_500ns!$I$2:$I$195)</f>
        <v>4.3731999999999998</v>
      </c>
      <c r="J61">
        <f>_xlfn.XLOOKUP($A61,gate_latch_rmsd_to_ref_500ns!$A$2:$A$195,gate_latch_rmsd_to_ref_500ns!$M$2:$M$195)</f>
        <v>4.4264000000000001</v>
      </c>
      <c r="K61">
        <f>_xlfn.XLOOKUP($A61,contact_features_all_40_500ns!$A$2:$A$195,contact_features_all_40_500ns!$E$2:$E$195)</f>
        <v>0.82424390641558598</v>
      </c>
      <c r="L61">
        <f>_xlfn.XLOOKUP($A61,contact_features_all_40_500ns!$A$2:$A$195,contact_features_all_40_500ns!$F$2:$F$195)</f>
        <v>0.43536029706875801</v>
      </c>
      <c r="M61">
        <f>_xlfn.XLOOKUP($A61,contact_features_all_40_500ns!$A$2:$A$195,contact_features_all_40_500ns!$H$2:$H$195)</f>
        <v>2.60487486753077</v>
      </c>
      <c r="N61">
        <f>_xlfn.XLOOKUP($A61,contact_features_all_40_500ns!$A$2:$A$195,contact_features_all_40_500ns!$I$2:$I$195)</f>
        <v>0.81368764973805496</v>
      </c>
      <c r="O61">
        <f>_xlfn.XLOOKUP($A61,contact_features_all_40_500ns!$A$2:$A$195,contact_features_all_40_500ns!$K$2:$K$195)</f>
        <v>1.83720551071981</v>
      </c>
      <c r="P61">
        <f>_xlfn.XLOOKUP($A61,contact_features_all_40_500ns!$A$2:$A$195,contact_features_all_40_500ns!$L$2:$L$195)</f>
        <v>0.40417437509522097</v>
      </c>
      <c r="Q61">
        <f>_xlfn.XLOOKUP($A61,rmsf_single_residues_per_seq_50!$A$2:$A$195,rmsf_single_residues_per_seq_50!$E$2:$E$195)</f>
        <v>0.85399999999999998</v>
      </c>
      <c r="R61">
        <f>_xlfn.XLOOKUP($A61,rmsf_single_residues_per_seq_50!$A$2:$A$195,rmsf_single_residues_per_seq_50!$G$2:$G$195)</f>
        <v>0.61099999999999999</v>
      </c>
      <c r="S61">
        <f>_xlfn.XLOOKUP($A61,rmsf_single_residues_per_seq_50!$A$2:$A$195,rmsf_single_residues_per_seq_50!$H$2:$H$195)</f>
        <v>1.018</v>
      </c>
      <c r="T61">
        <f>_xlfn.XLOOKUP($A61,rmsf_single_residues_per_seq_50!$A$2:$A$195,rmsf_single_residues_per_seq_50!$I$2:$I$195)</f>
        <v>1.3720000000000001</v>
      </c>
      <c r="U61">
        <f>_xlfn.XLOOKUP($A61,dw_scores_all_sequences_40_500n!$A$2:$A$195,dw_scores_all_sequences_40_500n!C$2:C$195)</f>
        <v>0</v>
      </c>
      <c r="V61">
        <f>_xlfn.XLOOKUP($A61,dw_scores_all_sequences_40_500n!$A$2:$A$195,dw_scores_all_sequences_40_500n!D$2:D$195)</f>
        <v>0</v>
      </c>
      <c r="W61">
        <f>_xlfn.XLOOKUP($A61,dw_scores_all_sequences_40_500n!$A$2:$A$195,dw_scores_all_sequences_40_500n!E$2:E$195)</f>
        <v>0</v>
      </c>
      <c r="X61">
        <f>_xlfn.XLOOKUP($A61,dw_scores_all_sequences_40_500n!$A$2:$A$195,dw_scores_all_sequences_40_500n!F$2:F$195)</f>
        <v>0</v>
      </c>
      <c r="Y61">
        <f>_xlfn.XLOOKUP($A61,dw_scores_all_sequences_40_500n!$A$2:$A$195,dw_scores_all_sequences_40_500n!G$2:G$195)</f>
        <v>0</v>
      </c>
      <c r="Z61">
        <f>_xlfn.XLOOKUP($A61,dw_scores_all_sequences_40_500n!$A$2:$A$195,dw_scores_all_sequences_40_500n!H$2:H$195)</f>
        <v>0</v>
      </c>
      <c r="AA61">
        <f>_xlfn.XLOOKUP($A61,dw_scores_all_sequences_40_500n!$A$2:$A$195,dw_scores_all_sequences_40_500n!I$2:I$195)</f>
        <v>0</v>
      </c>
      <c r="AB61">
        <f>_xlfn.XLOOKUP($A61,dw_scores_all_sequences_40_500n!$A$2:$A$195,dw_scores_all_sequences_40_500n!J$2:J$195)</f>
        <v>0</v>
      </c>
      <c r="AC61">
        <f>_xlfn.XLOOKUP($A61,dw_scores_all_sequences_40_500n!$A$2:$A$195,dw_scores_all_sequences_40_500n!K$2:K$195)</f>
        <v>0</v>
      </c>
      <c r="AD61">
        <f>_xlfn.XLOOKUP($A61,dw_scores_all_sequences_40_500n!$A$2:$A$195,dw_scores_all_sequences_40_500n!L$2:L$195)</f>
        <v>0</v>
      </c>
      <c r="AE61">
        <f>_xlfn.XLOOKUP($A61,dw_scores_all_sequences_40_500n!$A$2:$A$195,dw_scores_all_sequences_40_500n!M$2:M$195)</f>
        <v>0</v>
      </c>
      <c r="AF61">
        <f>_xlfn.XLOOKUP($A61,dw_scores_all_sequences_40_500n!$A$2:$A$195,dw_scores_all_sequences_40_500n!N$2:N$195)</f>
        <v>0</v>
      </c>
      <c r="AG61">
        <f>_xlfn.XLOOKUP($A61,dw_scores_all_sequences_40_500n!$A$2:$A$195,dw_scores_all_sequences_40_500n!O$2:O$195)</f>
        <v>0</v>
      </c>
      <c r="AH61">
        <f>_xlfn.XLOOKUP($A61,dw_scores_all_sequences_40_500n!$A$2:$A$195,dw_scores_all_sequences_40_500n!P$2:P$195)</f>
        <v>0</v>
      </c>
      <c r="AI61">
        <f>_xlfn.XLOOKUP($A61,dw_scores_all_sequences_40_500n!$A$2:$A$195,dw_scores_all_sequences_40_500n!Q$2:Q$195)</f>
        <v>0</v>
      </c>
      <c r="AJ61">
        <f>_xlfn.XLOOKUP($A61,dw_scores_all_sequences_40_500n!$A$2:$A$195,dw_scores_all_sequences_40_500n!R$2:R$195)</f>
        <v>0</v>
      </c>
      <c r="AK61">
        <f>_xlfn.XLOOKUP($A61,dw_scores_all_sequences_40_500n!$A$2:$A$195,dw_scores_all_sequences_40_500n!S$2:S$195)</f>
        <v>0</v>
      </c>
      <c r="AL61">
        <f>_xlfn.XLOOKUP($A61,dw_scores_all_sequences_40_500n!$A$2:$A$195,dw_scores_all_sequences_40_500n!T$2:T$195)</f>
        <v>0</v>
      </c>
      <c r="AM61">
        <f>_xlfn.XLOOKUP($A61,dw_scores_all_sequences_40_500n!$A$2:$A$195,dw_scores_all_sequences_40_500n!U$2:U$195)</f>
        <v>0</v>
      </c>
      <c r="AN61">
        <f>_xlfn.XLOOKUP($A61,dw_scores_all_sequences_40_500n!$A$2:$A$195,dw_scores_all_sequences_40_500n!V$2:V$195)</f>
        <v>0</v>
      </c>
      <c r="AO61">
        <f>_xlfn.XLOOKUP($A61,dw_scores_all_sequences_40_500n!$A$2:$A$195,dw_scores_all_sequences_40_500n!W$2:W$195)</f>
        <v>0</v>
      </c>
      <c r="AP61">
        <f>_xlfn.XLOOKUP($A61,dw_scores_all_sequences_40_500n!$A$2:$A$195,dw_scores_all_sequences_40_500n!X$2:X$195)</f>
        <v>0</v>
      </c>
      <c r="AQ61">
        <f>_xlfn.XLOOKUP($A61,dw_scores_all_sequences_40_500n!$A$2:$A$195,dw_scores_all_sequences_40_500n!Y$2:Y$195)</f>
        <v>0</v>
      </c>
      <c r="AR61">
        <f>_xlfn.XLOOKUP($A61,dw_scores_all_sequences_40_500n!$A$2:$A$195,dw_scores_all_sequences_40_500n!Z$2:Z$195)</f>
        <v>0</v>
      </c>
      <c r="AS61">
        <f>_xlfn.XLOOKUP($A61,dw_scores_all_sequences_40_500n!$A$2:$A$195,dw_scores_all_sequences_40_500n!AA$2:AA$195)</f>
        <v>0</v>
      </c>
      <c r="AT61">
        <f>_xlfn.XLOOKUP($A61,dw_scores_all_sequences_40_500n!$A$2:$A$195,dw_scores_all_sequences_40_500n!AB$2:AB$195)</f>
        <v>0</v>
      </c>
      <c r="AU61">
        <f>_xlfn.XLOOKUP($A61,dw_scores_all_sequences_40_500n!$A$2:$A$195,dw_scores_all_sequences_40_500n!AC$2:AC$195)</f>
        <v>0</v>
      </c>
      <c r="AV61">
        <f>_xlfn.XLOOKUP($A61,dw_scores_all_sequences_40_500n!$A$2:$A$195,dw_scores_all_sequences_40_500n!AD$2:AD$195)</f>
        <v>0</v>
      </c>
      <c r="AW61">
        <f>_xlfn.XLOOKUP($A61,dw_scores_all_sequences_40_500n!$A$2:$A$195,dw_scores_all_sequences_40_500n!AE$2:AE$195)</f>
        <v>0</v>
      </c>
      <c r="AX61">
        <f>_xlfn.XLOOKUP($A61,dw_scores_all_sequences_40_500n!$A$2:$A$195,dw_scores_all_sequences_40_500n!AF$2:AF$195)</f>
        <v>0</v>
      </c>
      <c r="AY61">
        <f>_xlfn.XLOOKUP($A61,dw_scores_all_sequences_40_500n!$A$2:$A$195,dw_scores_all_sequences_40_500n!AG$2:AG$195)</f>
        <v>0</v>
      </c>
      <c r="AZ61">
        <f>_xlfn.XLOOKUP($A61,dw_scores_all_sequences_40_500n!$A$2:$A$195,dw_scores_all_sequences_40_500n!AH$2:AH$195)</f>
        <v>1.6000000000000001E-3</v>
      </c>
      <c r="BA61">
        <f>_xlfn.XLOOKUP($A61,dw_scores_all_sequences_40_500n!$A$2:$A$195,dw_scores_all_sequences_40_500n!AI$2:AI$195)</f>
        <v>0</v>
      </c>
      <c r="BB61">
        <f>_xlfn.XLOOKUP($A61,dw_scores_all_sequences_40_500n!$A$2:$A$195,dw_scores_all_sequences_40_500n!AJ$2:AJ$195)</f>
        <v>0</v>
      </c>
      <c r="BC61">
        <f>_xlfn.XLOOKUP($A61,dw_scores_all_sequences_40_500n!$A$2:$A$195,dw_scores_all_sequences_40_500n!AK$2:AK$195)</f>
        <v>0</v>
      </c>
      <c r="BD61">
        <f>_xlfn.XLOOKUP($A61,dw_scores_all_sequences_40_500n!$A$2:$A$195,dw_scores_all_sequences_40_500n!AL$2:AL$195)</f>
        <v>0</v>
      </c>
      <c r="BE61">
        <f>_xlfn.XLOOKUP($A61,dw_scores_all_sequences_40_500n!$A$2:$A$195,dw_scores_all_sequences_40_500n!AM$2:AM$195)</f>
        <v>0</v>
      </c>
      <c r="BF61">
        <f>_xlfn.XLOOKUP($A61,dw_scores_all_sequences_40_500n!$A$2:$A$195,dw_scores_all_sequences_40_500n!AN$2:AN$195)</f>
        <v>1.55E-2</v>
      </c>
      <c r="BG61">
        <f>_xlfn.XLOOKUP($A61,dw_scores_all_sequences_40_500n!$A$2:$A$195,dw_scores_all_sequences_40_500n!AO$2:AO$195)</f>
        <v>0.98370000000000002</v>
      </c>
      <c r="BH61">
        <f>_xlfn.XLOOKUP($A61,dw_scores_all_sequences_40_500n!$A$2:$A$195,dw_scores_all_sequences_40_500n!AP$2:AP$195)</f>
        <v>0.31540000000000001</v>
      </c>
      <c r="BI61">
        <f>_xlfn.XLOOKUP($A61,dw_scores_all_sequences_40_500n!$A$2:$A$195,dw_scores_all_sequences_40_500n!AQ$2:AQ$195)</f>
        <v>0</v>
      </c>
      <c r="BJ61">
        <f>_xlfn.XLOOKUP($A61,dw_scores_all_sequences_40_500n!$A$2:$A$195,dw_scores_all_sequences_40_500n!AR$2:AR$195)</f>
        <v>0.16869999999999999</v>
      </c>
      <c r="BK61">
        <f>_xlfn.XLOOKUP($A61,dw_scores_all_sequences_40_500n!$A$2:$A$195,dw_scores_all_sequences_40_500n!AS$2:AS$195)</f>
        <v>0.72699999999999998</v>
      </c>
      <c r="BL61">
        <f>_xlfn.XLOOKUP($A61,dw_scores_all_sequences_40_500n!$A$2:$A$195,dw_scores_all_sequences_40_500n!AT$2:AT$195)</f>
        <v>0.32269999999999999</v>
      </c>
      <c r="BM61">
        <f>_xlfn.XLOOKUP($A61,dw_scores_all_sequences_40_500n!$A$2:$A$195,dw_scores_all_sequences_40_500n!AU$2:AU$195)</f>
        <v>0.52969999999999995</v>
      </c>
      <c r="BN61">
        <f>_xlfn.XLOOKUP($A61,dw_scores_all_sequences_40_500n!$A$2:$A$195,dw_scores_all_sequences_40_500n!AV$2:AV$195)</f>
        <v>8.0000000000000004E-4</v>
      </c>
      <c r="BO61">
        <f>_xlfn.XLOOKUP($A61,dw_scores_all_sequences_40_500n!$A$2:$A$195,dw_scores_all_sequences_40_500n!AW$2:AW$195)</f>
        <v>0</v>
      </c>
      <c r="BP61">
        <f>_xlfn.XLOOKUP($A61,dw_scores_all_sequences_40_500n!$A$2:$A$195,dw_scores_all_sequences_40_500n!AX$2:AX$195)</f>
        <v>0</v>
      </c>
      <c r="BQ61">
        <f>_xlfn.XLOOKUP($A61,dw_scores_all_sequences_40_500n!$A$2:$A$195,dw_scores_all_sequences_40_500n!AY$2:AY$195)</f>
        <v>0</v>
      </c>
      <c r="BR61">
        <f>_xlfn.XLOOKUP($A61,dw_scores_all_sequences_40_500n!$A$2:$A$195,dw_scores_all_sequences_40_500n!AZ$2:AZ$195)</f>
        <v>0</v>
      </c>
      <c r="BS61">
        <f>_xlfn.XLOOKUP($A61,dw_scores_all_sequences_40_500n!$A$2:$A$195,dw_scores_all_sequences_40_500n!BA$2:BA$195)</f>
        <v>0</v>
      </c>
      <c r="BT61">
        <f>_xlfn.XLOOKUP($A61,dw_scores_all_sequences_40_500n!$A$2:$A$195,dw_scores_all_sequences_40_500n!BB$2:BB$195)</f>
        <v>0</v>
      </c>
      <c r="BU61">
        <f>_xlfn.XLOOKUP($A61,dw_scores_all_sequences_40_500n!$A$2:$A$195,dw_scores_all_sequences_40_500n!BC$2:BC$195)</f>
        <v>0</v>
      </c>
      <c r="BV61">
        <f>_xlfn.XLOOKUP($A61,dw_scores_all_sequences_40_500n!$A$2:$A$195,dw_scores_all_sequences_40_500n!BD$2:BD$195)</f>
        <v>0</v>
      </c>
      <c r="BW61">
        <f>_xlfn.XLOOKUP($A61,dw_scores_all_sequences_40_500n!$A$2:$A$195,dw_scores_all_sequences_40_500n!BE$2:BE$195)</f>
        <v>0</v>
      </c>
      <c r="BX61">
        <f>_xlfn.XLOOKUP($A61,dw_scores_all_sequences_40_500n!$A$2:$A$195,dw_scores_all_sequences_40_500n!BF$2:BF$195)</f>
        <v>0</v>
      </c>
      <c r="BY61">
        <f>_xlfn.XLOOKUP($A61,dw_scores_all_sequences_40_500n!$A$2:$A$195,dw_scores_all_sequences_40_500n!BG$2:BG$195)</f>
        <v>0</v>
      </c>
      <c r="BZ61">
        <f>_xlfn.XLOOKUP($A61,dw_scores_all_sequences_40_500n!$A$2:$A$195,dw_scores_all_sequences_40_500n!BH$2:BH$195)</f>
        <v>0</v>
      </c>
      <c r="CA61">
        <f>_xlfn.XLOOKUP($A61,dw_scores_all_sequences_40_500n!$A$2:$A$195,dw_scores_all_sequences_40_500n!BI$2:BI$195)</f>
        <v>0</v>
      </c>
      <c r="CB61">
        <f>_xlfn.XLOOKUP($A61,dw_scores_all_sequences_40_500n!$A$2:$A$195,dw_scores_all_sequences_40_500n!BJ$2:BJ$195)</f>
        <v>0</v>
      </c>
      <c r="CC61">
        <f>_xlfn.XLOOKUP($A61,dw_scores_all_sequences_40_500n!$A$2:$A$195,dw_scores_all_sequences_40_500n!BK$2:BK$195)</f>
        <v>0</v>
      </c>
      <c r="CD61">
        <f>_xlfn.XLOOKUP($A61,dw_scores_all_sequences_40_500n!$A$2:$A$195,dw_scores_all_sequences_40_500n!BL$2:BL$195)</f>
        <v>0</v>
      </c>
      <c r="CE61">
        <f>_xlfn.XLOOKUP($A61,dw_scores_all_sequences_40_500n!$A$2:$A$195,dw_scores_all_sequences_40_500n!BM$2:BM$195)</f>
        <v>0</v>
      </c>
      <c r="CF61">
        <f>_xlfn.XLOOKUP($A61,dw_scores_all_sequences_40_500n!$A$2:$A$195,dw_scores_all_sequences_40_500n!BN$2:BN$195)</f>
        <v>0</v>
      </c>
      <c r="CG61">
        <f>_xlfn.XLOOKUP($A61,dw_scores_all_sequences_40_500n!$A$2:$A$195,dw_scores_all_sequences_40_500n!BO$2:BO$195)</f>
        <v>0</v>
      </c>
      <c r="CH61">
        <f>_xlfn.XLOOKUP($A61,dw_scores_all_sequences_40_500n!$A$2:$A$195,dw_scores_all_sequences_40_500n!BP$2:BP$195)</f>
        <v>0</v>
      </c>
      <c r="CI61">
        <f>_xlfn.XLOOKUP($A61,dw_scores_all_sequences_40_500n!$A$2:$A$195,dw_scores_all_sequences_40_500n!BQ$2:BQ$195)</f>
        <v>0.25669999999999998</v>
      </c>
      <c r="CJ61">
        <f>_xlfn.XLOOKUP($A61,dw_scores_all_sequences_40_500n!$A$2:$A$195,dw_scores_all_sequences_40_500n!BR$2:BR$195)</f>
        <v>4.8099999999999997E-2</v>
      </c>
      <c r="CK61">
        <f>_xlfn.XLOOKUP($A61,dw_scores_all_sequences_40_500n!$A$2:$A$195,dw_scores_all_sequences_40_500n!BS$2:BS$195)</f>
        <v>0</v>
      </c>
      <c r="CL61">
        <f>_xlfn.XLOOKUP($A61,dw_scores_all_sequences_40_500n!$A$2:$A$195,dw_scores_all_sequences_40_500n!BT$2:BT$195)</f>
        <v>0</v>
      </c>
      <c r="CM61">
        <f>_xlfn.XLOOKUP($A61,dw_scores_all_sequences_40_500n!$A$2:$A$195,dw_scores_all_sequences_40_500n!BU$2:BU$195)</f>
        <v>0.76370000000000005</v>
      </c>
      <c r="CN61">
        <f>_xlfn.XLOOKUP($A61,dw_scores_all_sequences_40_500n!$A$2:$A$195,dw_scores_all_sequences_40_500n!BV$2:BV$195)</f>
        <v>3.3E-3</v>
      </c>
      <c r="CO61">
        <f>_xlfn.XLOOKUP($A61,dw_scores_all_sequences_40_500n!$A$2:$A$195,dw_scores_all_sequences_40_500n!BW$2:BW$195)</f>
        <v>0</v>
      </c>
      <c r="CP61">
        <f>_xlfn.XLOOKUP($A61,dw_scores_all_sequences_40_500n!$A$2:$A$195,dw_scores_all_sequences_40_500n!BX$2:BX$195)</f>
        <v>0</v>
      </c>
      <c r="CQ61">
        <f>_xlfn.XLOOKUP($A61,dw_scores_all_sequences_40_500n!$A$2:$A$195,dw_scores_all_sequences_40_500n!BY$2:BY$195)</f>
        <v>0.67810000000000004</v>
      </c>
      <c r="CR61">
        <f>_xlfn.XLOOKUP($A61,dw_scores_all_sequences_40_500n!$A$2:$A$195,dw_scores_all_sequences_40_500n!BZ$2:BZ$195)</f>
        <v>5.7000000000000002E-3</v>
      </c>
      <c r="CS61">
        <f>_xlfn.XLOOKUP($A61,dw_scores_all_sequences_40_500n!$A$2:$A$195,dw_scores_all_sequences_40_500n!CA$2:CA$195)</f>
        <v>0</v>
      </c>
      <c r="CT61">
        <f>_xlfn.XLOOKUP($A61,dw_scores_all_sequences_40_500n!$A$2:$A$195,dw_scores_all_sequences_40_500n!CB$2:CB$195)</f>
        <v>0</v>
      </c>
      <c r="CU61">
        <f>_xlfn.XLOOKUP($A61,dw_scores_all_sequences_40_500n!$A$2:$A$195,dw_scores_all_sequences_40_500n!CC$2:CC$195)</f>
        <v>0</v>
      </c>
      <c r="CV61">
        <f>_xlfn.XLOOKUP($A61,dw_scores_all_sequences_40_500n!$A$2:$A$195,dw_scores_all_sequences_40_500n!CD$2:CD$195)</f>
        <v>0</v>
      </c>
      <c r="CW61">
        <f>_xlfn.XLOOKUP($A61,dw_scores_all_sequences_40_500n!$A$2:$A$195,dw_scores_all_sequences_40_500n!CE$2:CE$195)</f>
        <v>0</v>
      </c>
      <c r="CX61">
        <f>_xlfn.XLOOKUP($A61,dw_scores_all_sequences_40_500n!$A$2:$A$195,dw_scores_all_sequences_40_500n!CF$2:CF$195)</f>
        <v>0</v>
      </c>
      <c r="CY61">
        <f>_xlfn.XLOOKUP($A61,dw_scores_all_sequences_40_500n!$A$2:$A$195,dw_scores_all_sequences_40_500n!CG$2:CG$195)</f>
        <v>0.2681</v>
      </c>
      <c r="CZ61">
        <f>_xlfn.XLOOKUP($A61,dw_scores_all_sequences_40_500n!$A$2:$A$195,dw_scores_all_sequences_40_500n!CH$2:CH$195)</f>
        <v>0.2046</v>
      </c>
      <c r="DA61">
        <f>_xlfn.XLOOKUP($A61,dw_scores_all_sequences_40_500n!$A$2:$A$195,dw_scores_all_sequences_40_500n!CI$2:CI$195)</f>
        <v>0.51339999999999997</v>
      </c>
      <c r="DB61">
        <f>_xlfn.XLOOKUP($A61,dw_scores_all_sequences_40_500n!$A$2:$A$195,dw_scores_all_sequences_40_500n!CJ$2:CJ$195)</f>
        <v>0.49469999999999997</v>
      </c>
      <c r="DC61">
        <f>_xlfn.XLOOKUP($A61,dw_scores_all_sequences_40_500n!$A$2:$A$195,dw_scores_all_sequences_40_500n!CK$2:CK$195)</f>
        <v>0.66010000000000002</v>
      </c>
      <c r="DD61">
        <f>_xlfn.XLOOKUP($A61,dw_scores_all_sequences_40_500n!$A$2:$A$195,dw_scores_all_sequences_40_500n!CL$2:CL$195)</f>
        <v>0.2918</v>
      </c>
      <c r="DE61">
        <f>_xlfn.XLOOKUP($A61,dw_scores_all_sequences_40_500n!$A$2:$A$195,dw_scores_all_sequences_40_500n!CM$2:CM$195)</f>
        <v>0</v>
      </c>
      <c r="DF61">
        <f>_xlfn.XLOOKUP($A61,dw_scores_all_sequences_40_500n!$A$2:$A$195,dw_scores_all_sequences_40_500n!CN$2:CN$195)</f>
        <v>6.93E-2</v>
      </c>
      <c r="DG61">
        <f>_xlfn.XLOOKUP($A61,dw_scores_all_sequences_40_500n!$A$2:$A$195,dw_scores_all_sequences_40_500n!CO$2:CO$195)</f>
        <v>3.3E-3</v>
      </c>
      <c r="DH61">
        <f>_xlfn.XLOOKUP($A61,dw_scores_all_sequences_40_500n!$A$2:$A$195,dw_scores_all_sequences_40_500n!CP$2:CP$195)</f>
        <v>0.1956</v>
      </c>
      <c r="DI61">
        <f>_xlfn.XLOOKUP($A61,dw_scores_all_sequences_40_500n!$A$2:$A$195,dw_scores_all_sequences_40_500n!CQ$2:CQ$195)</f>
        <v>0.53300000000000003</v>
      </c>
      <c r="DJ61">
        <f>_xlfn.XLOOKUP($A61,dw_scores_all_sequences_40_500n!$A$2:$A$195,dw_scores_all_sequences_40_500n!CR$2:CR$195)</f>
        <v>0.1011</v>
      </c>
      <c r="DK61">
        <f>_xlfn.XLOOKUP($A61,dw_scores_all_sequences_40_500n!$A$2:$A$195,dw_scores_all_sequences_40_500n!CS$2:CS$195)</f>
        <v>0</v>
      </c>
      <c r="DL61">
        <f>_xlfn.XLOOKUP($A61,dw_scores_all_sequences_40_500n!$A$2:$A$195,dw_scores_all_sequences_40_500n!CT$2:CT$195)</f>
        <v>1.7100000000000001E-2</v>
      </c>
      <c r="DM61">
        <f>_xlfn.XLOOKUP($A61,dw_scores_all_sequences_40_500n!$A$2:$A$195,dw_scores_all_sequences_40_500n!CU$2:CU$195)</f>
        <v>0.97150000000000003</v>
      </c>
      <c r="DN61">
        <f>_xlfn.XLOOKUP($A61,dw_scores_all_sequences_40_500n!$A$2:$A$195,dw_scores_all_sequences_40_500n!CV$2:CV$195)</f>
        <v>6.2799999999999995E-2</v>
      </c>
      <c r="DO61">
        <f>_xlfn.XLOOKUP($A61,dw_scores_all_sequences_40_500n!$A$2:$A$195,dw_scores_all_sequences_40_500n!CW$2:CW$195)</f>
        <v>0</v>
      </c>
      <c r="DP61">
        <f>_xlfn.XLOOKUP($A61,dw_scores_all_sequences_40_500n!$A$2:$A$195,dw_scores_all_sequences_40_500n!CX$2:CX$195)</f>
        <v>0</v>
      </c>
      <c r="DQ61">
        <f>_xlfn.XLOOKUP($A61,dw_scores_all_sequences_40_500n!$A$2:$A$195,dw_scores_all_sequences_40_500n!CY$2:CY$195)</f>
        <v>0</v>
      </c>
      <c r="DR61">
        <f>_xlfn.XLOOKUP($A61,dw_scores_all_sequences_40_500n!$A$2:$A$195,dw_scores_all_sequences_40_500n!CZ$2:CZ$195)</f>
        <v>0</v>
      </c>
      <c r="DS61">
        <f>_xlfn.XLOOKUP($A61,dw_scores_all_sequences_40_500n!$A$2:$A$195,dw_scores_all_sequences_40_500n!DA$2:DA$195)</f>
        <v>0</v>
      </c>
      <c r="DT61">
        <f>_xlfn.XLOOKUP($A61,dw_scores_all_sequences_40_500n!$A$2:$A$195,dw_scores_all_sequences_40_500n!DB$2:DB$195)</f>
        <v>0</v>
      </c>
      <c r="DU61">
        <f>_xlfn.XLOOKUP($A61,dw_scores_all_sequences_40_500n!$A$2:$A$195,dw_scores_all_sequences_40_500n!DC$2:DC$195)</f>
        <v>0</v>
      </c>
      <c r="DV61">
        <f>_xlfn.XLOOKUP($A61,dw_scores_all_sequences_40_500n!$A$2:$A$195,dw_scores_all_sequences_40_500n!DD$2:DD$195)</f>
        <v>0</v>
      </c>
      <c r="DW61">
        <f>_xlfn.XLOOKUP($A61,dw_scores_all_sequences_40_500n!$A$2:$A$195,dw_scores_all_sequences_40_500n!DE$2:DE$195)</f>
        <v>0</v>
      </c>
      <c r="DX61">
        <f>_xlfn.XLOOKUP($A61,dw_scores_all_sequences_40_500n!$A$2:$A$195,dw_scores_all_sequences_40_500n!DF$2:DF$195)</f>
        <v>0</v>
      </c>
      <c r="DY61">
        <f>_xlfn.XLOOKUP($A61,dw_scores_all_sequences_40_500n!$A$2:$A$195,dw_scores_all_sequences_40_500n!DG$2:DG$195)</f>
        <v>0</v>
      </c>
      <c r="DZ61">
        <f>_xlfn.XLOOKUP($A61,dw_scores_all_sequences_40_500n!$A$2:$A$195,dw_scores_all_sequences_40_500n!DH$2:DH$195)</f>
        <v>0</v>
      </c>
      <c r="EA61">
        <f>_xlfn.XLOOKUP($A61,dw_scores_all_sequences_40_500n!$A$2:$A$195,dw_scores_all_sequences_40_500n!DI$2:DI$195)</f>
        <v>0</v>
      </c>
      <c r="EB61">
        <f>_xlfn.XLOOKUP($A61,dw_scores_all_sequences_40_500n!$A$2:$A$195,dw_scores_all_sequences_40_500n!DJ$2:DJ$195)</f>
        <v>0</v>
      </c>
      <c r="EC61">
        <f>_xlfn.XLOOKUP($A61,dw_scores_all_sequences_40_500n!$A$2:$A$195,dw_scores_all_sequences_40_500n!DK$2:DK$195)</f>
        <v>0</v>
      </c>
      <c r="ED61">
        <f>_xlfn.XLOOKUP($A61,dw_scores_all_sequences_40_500n!$A$2:$A$195,dw_scores_all_sequences_40_500n!DL$2:DL$195)</f>
        <v>0</v>
      </c>
      <c r="EE61">
        <f>_xlfn.XLOOKUP($A61,dw_scores_all_sequences_40_500n!$A$2:$A$195,dw_scores_all_sequences_40_500n!DM$2:DM$195)</f>
        <v>0</v>
      </c>
      <c r="EF61">
        <f>_xlfn.XLOOKUP($A61,dw_scores_all_sequences_40_500n!$A$2:$A$195,dw_scores_all_sequences_40_500n!DN$2:DN$195)</f>
        <v>4.1000000000000003E-3</v>
      </c>
      <c r="EG61">
        <f>_xlfn.XLOOKUP($A61,dw_scores_all_sequences_40_500n!$A$2:$A$195,dw_scores_all_sequences_40_500n!DO$2:DO$195)</f>
        <v>0</v>
      </c>
      <c r="EH61">
        <f>_xlfn.XLOOKUP($A61,dw_scores_all_sequences_40_500n!$A$2:$A$195,dw_scores_all_sequences_40_500n!DP$2:DP$195)</f>
        <v>8.9999999999999993E-3</v>
      </c>
      <c r="EI61">
        <f>_xlfn.XLOOKUP($A61,dw_scores_all_sequences_40_500n!$A$2:$A$195,dw_scores_all_sequences_40_500n!DQ$2:DQ$195)</f>
        <v>0.70740000000000003</v>
      </c>
      <c r="EJ61">
        <f>_xlfn.XLOOKUP($A61,dw_scores_all_sequences_40_500n!$A$2:$A$195,dw_scores_all_sequences_40_500n!DR$2:DR$195)</f>
        <v>0.18340000000000001</v>
      </c>
      <c r="EK61">
        <f>_xlfn.XLOOKUP($A61,dw_scores_all_sequences_40_500n!$A$2:$A$195,dw_scores_all_sequences_40_500n!DS$2:DS$195)</f>
        <v>0</v>
      </c>
      <c r="EL61">
        <f>_xlfn.XLOOKUP($A61,dw_scores_all_sequences_40_500n!$A$2:$A$195,dw_scores_all_sequences_40_500n!DT$2:DT$195)</f>
        <v>1.55E-2</v>
      </c>
      <c r="EM61">
        <f>_xlfn.XLOOKUP($A61,dw_scores_all_sequences_40_500n!$A$2:$A$195,dw_scores_all_sequences_40_500n!DU$2:DU$195)</f>
        <v>8.0000000000000004E-4</v>
      </c>
      <c r="EN61">
        <f>_xlfn.XLOOKUP($A61,dw_scores_all_sequences_40_500n!$A$2:$A$195,dw_scores_all_sequences_40_500n!DV$2:DV$195)</f>
        <v>4.1599999999999998E-2</v>
      </c>
      <c r="EO61">
        <f>_xlfn.XLOOKUP($A61,dw_scores_all_sequences_40_500n!$A$2:$A$195,dw_scores_all_sequences_40_500n!DW$2:DW$195)</f>
        <v>0.40670000000000001</v>
      </c>
      <c r="EP61">
        <f>_xlfn.XLOOKUP($A61,dw_scores_all_sequences_40_500n!$A$2:$A$195,dw_scores_all_sequences_40_500n!DX$2:DX$195)</f>
        <v>0.40910000000000002</v>
      </c>
      <c r="EQ61">
        <f>_xlfn.XLOOKUP($A61,dw_scores_all_sequences_40_500n!$A$2:$A$195,dw_scores_all_sequences_40_500n!DY$2:DY$195)</f>
        <v>0.60229999999999995</v>
      </c>
      <c r="ER61">
        <f>_xlfn.XLOOKUP($A61,dw_scores_all_sequences_40_500n!$A$2:$A$195,dw_scores_all_sequences_40_500n!DZ$2:DZ$195)</f>
        <v>0.65529999999999999</v>
      </c>
      <c r="ES61">
        <f>_xlfn.XLOOKUP($A61,dw_scores_all_sequences_40_500n!$A$2:$A$195,dw_scores_all_sequences_40_500n!EA$2:EA$195)</f>
        <v>0.1711</v>
      </c>
      <c r="ET61">
        <f>_xlfn.XLOOKUP($A61,dw_scores_all_sequences_40_500n!$A$2:$A$195,dw_scores_all_sequences_40_500n!EB$2:EB$195)</f>
        <v>0.29909999999999998</v>
      </c>
      <c r="EU61">
        <f>_xlfn.XLOOKUP($A61,dw_scores_all_sequences_40_500n!$A$2:$A$195,dw_scores_all_sequences_40_500n!EC$2:EC$195)</f>
        <v>0.34639999999999999</v>
      </c>
      <c r="EV61">
        <f>_xlfn.XLOOKUP($A61,dw_scores_all_sequences_40_500n!$A$2:$A$195,dw_scores_all_sequences_40_500n!ED$2:ED$195)</f>
        <v>0.58350000000000002</v>
      </c>
      <c r="EW61">
        <f>_xlfn.XLOOKUP($A61,dw_scores_all_sequences_40_500n!$A$2:$A$195,dw_scores_all_sequences_40_500n!EE$2:EE$195)</f>
        <v>3.5900000000000001E-2</v>
      </c>
      <c r="EX61">
        <f>_xlfn.XLOOKUP($A61,dw_scores_all_sequences_40_500n!$A$2:$A$195,dw_scores_all_sequences_40_500n!EF$2:EF$195)</f>
        <v>0.18010000000000001</v>
      </c>
      <c r="EY61">
        <f>_xlfn.XLOOKUP($A61,dw_scores_all_sequences_40_500n!$A$2:$A$195,dw_scores_all_sequences_40_500n!EG$2:EG$195)</f>
        <v>0</v>
      </c>
      <c r="EZ61">
        <f>_xlfn.XLOOKUP($A61,dw_scores_all_sequences_40_500n!$A$2:$A$195,dw_scores_all_sequences_40_500n!EH$2:EH$195)</f>
        <v>0</v>
      </c>
      <c r="FA61">
        <f>_xlfn.XLOOKUP($A61,dw_scores_all_sequences_40_500n!$A$2:$A$195,dw_scores_all_sequences_40_500n!EI$2:EI$195)</f>
        <v>0</v>
      </c>
      <c r="FB61">
        <f>_xlfn.XLOOKUP($A61,dw_scores_all_sequences_40_500n!$A$2:$A$195,dw_scores_all_sequences_40_500n!EJ$2:EJ$195)</f>
        <v>0</v>
      </c>
      <c r="FC61">
        <f>_xlfn.XLOOKUP($A61,dw_scores_all_sequences_40_500n!$A$2:$A$195,dw_scores_all_sequences_40_500n!EK$2:EK$195)</f>
        <v>0</v>
      </c>
      <c r="FD61">
        <f>_xlfn.XLOOKUP($A61,dw_scores_all_sequences_40_500n!$A$2:$A$195,dw_scores_all_sequences_40_500n!EL$2:EL$195)</f>
        <v>0.30809999999999998</v>
      </c>
      <c r="FE61">
        <f>_xlfn.XLOOKUP($A61,dw_scores_all_sequences_40_500n!$A$2:$A$195,dw_scores_all_sequences_40_500n!EM$2:EM$195)</f>
        <v>0</v>
      </c>
      <c r="FF61">
        <f>_xlfn.XLOOKUP($A61,dw_scores_all_sequences_40_500n!$A$2:$A$195,dw_scores_all_sequences_40_500n!EN$2:EN$195)</f>
        <v>0</v>
      </c>
      <c r="FG61">
        <f>_xlfn.XLOOKUP($A61,dw_scores_all_sequences_40_500n!$A$2:$A$195,dw_scores_all_sequences_40_500n!EO$2:EO$195)</f>
        <v>0.66749999999999998</v>
      </c>
      <c r="FH61">
        <f>_xlfn.XLOOKUP($A61,dw_scores_all_sequences_40_500n!$A$2:$A$195,dw_scores_all_sequences_40_500n!EP$2:EP$195)</f>
        <v>7.4200000000000002E-2</v>
      </c>
      <c r="FI61">
        <f>_xlfn.XLOOKUP($A61,dw_scores_all_sequences_40_500n!$A$2:$A$195,dw_scores_all_sequences_40_500n!EQ$2:EQ$195)</f>
        <v>0</v>
      </c>
      <c r="FJ61">
        <f>_xlfn.XLOOKUP($A61,dw_scores_all_sequences_40_500n!$A$2:$A$195,dw_scores_all_sequences_40_500n!ER$2:ER$195)</f>
        <v>0</v>
      </c>
      <c r="FK61">
        <f>_xlfn.XLOOKUP($A61,dw_scores_all_sequences_40_500n!$A$2:$A$195,dw_scores_all_sequences_40_500n!ES$2:ES$195)</f>
        <v>0</v>
      </c>
      <c r="FL61">
        <f>_xlfn.XLOOKUP($A61,dw_scores_all_sequences_40_500n!$A$2:$A$195,dw_scores_all_sequences_40_500n!ET$2:ET$195)</f>
        <v>0</v>
      </c>
      <c r="FM61">
        <f>_xlfn.XLOOKUP($A61,dw_scores_all_sequences_40_500n!$A$2:$A$195,dw_scores_all_sequences_40_500n!EU$2:EU$195)</f>
        <v>0</v>
      </c>
      <c r="FN61">
        <f>_xlfn.XLOOKUP($A61,dw_scores_all_sequences_40_500n!$A$2:$A$195,dw_scores_all_sequences_40_500n!EV$2:EV$195)</f>
        <v>0</v>
      </c>
      <c r="FO61">
        <f>_xlfn.XLOOKUP($A61,dw_scores_all_sequences_40_500n!$A$2:$A$195,dw_scores_all_sequences_40_500n!EW$2:EW$195)</f>
        <v>0</v>
      </c>
      <c r="FP61">
        <f>_xlfn.XLOOKUP($A61,dw_scores_all_sequences_40_500n!$A$2:$A$195,dw_scores_all_sequences_40_500n!EX$2:EX$195)</f>
        <v>0</v>
      </c>
      <c r="FQ61">
        <f>_xlfn.XLOOKUP($A61,dw_scores_all_sequences_40_500n!$A$2:$A$195,dw_scores_all_sequences_40_500n!EY$2:EY$195)</f>
        <v>0</v>
      </c>
      <c r="FR61">
        <f>_xlfn.XLOOKUP($A61,dw_scores_all_sequences_40_500n!$A$2:$A$195,dw_scores_all_sequences_40_500n!EZ$2:EZ$195)</f>
        <v>0</v>
      </c>
      <c r="FS61">
        <f>_xlfn.XLOOKUP($A61,dw_scores_all_sequences_40_500n!$A$2:$A$195,dw_scores_all_sequences_40_500n!FA$2:FA$195)</f>
        <v>0</v>
      </c>
      <c r="FT61">
        <f>_xlfn.XLOOKUP($A61,dw_scores_all_sequences_40_500n!$A$2:$A$195,dw_scores_all_sequences_40_500n!FB$2:FB$195)</f>
        <v>0</v>
      </c>
      <c r="FU61">
        <f>_xlfn.XLOOKUP($A61,dw_scores_all_sequences_40_500n!$A$2:$A$195,dw_scores_all_sequences_40_500n!FC$2:FC$195)</f>
        <v>0</v>
      </c>
      <c r="FV61">
        <f>_xlfn.XLOOKUP($A61,dw_scores_all_sequences_40_500n!$A$2:$A$195,dw_scores_all_sequences_40_500n!FD$2:FD$195)</f>
        <v>0</v>
      </c>
      <c r="FW61">
        <f>_xlfn.XLOOKUP($A61,dw_scores_all_sequences_40_500n!$A$2:$A$195,dw_scores_all_sequences_40_500n!FE$2:FE$195)</f>
        <v>0</v>
      </c>
      <c r="FX61">
        <f>_xlfn.XLOOKUP($A61,dw_scores_all_sequences_40_500n!$A$2:$A$195,dw_scores_all_sequences_40_500n!FF$2:FF$195)</f>
        <v>0</v>
      </c>
      <c r="FY61">
        <f>_xlfn.XLOOKUP($A61,dw_scores_all_sequences_40_500n!$A$2:$A$195,dw_scores_all_sequences_40_500n!FG$2:FG$195)</f>
        <v>0</v>
      </c>
      <c r="FZ61">
        <f>_xlfn.XLOOKUP($A61,dw_scores_all_sequences_40_500n!$A$2:$A$195,dw_scores_all_sequences_40_500n!FH$2:FH$195)</f>
        <v>0</v>
      </c>
      <c r="GA61">
        <f>_xlfn.XLOOKUP($A61,dw_scores_all_sequences_40_500n!$A$2:$A$195,dw_scores_all_sequences_40_500n!FI$2:FI$195)</f>
        <v>0</v>
      </c>
      <c r="GB61">
        <f>_xlfn.XLOOKUP($A61,dw_scores_all_sequences_40_500n!$A$2:$A$195,dw_scores_all_sequences_40_500n!FJ$2:FJ$195)</f>
        <v>0</v>
      </c>
      <c r="GC61">
        <f>_xlfn.XLOOKUP($A61,dw_scores_all_sequences_40_500n!$A$2:$A$195,dw_scores_all_sequences_40_500n!FK$2:FK$195)</f>
        <v>0</v>
      </c>
      <c r="GD61">
        <f>_xlfn.XLOOKUP($A61,dw_scores_all_sequences_40_500n!$A$2:$A$195,dw_scores_all_sequences_40_500n!FL$2:FL$195)</f>
        <v>0</v>
      </c>
      <c r="GE61">
        <f>_xlfn.XLOOKUP($A61,dw_scores_all_sequences_40_500n!$A$2:$A$195,dw_scores_all_sequences_40_500n!FM$2:FM$195)</f>
        <v>0</v>
      </c>
      <c r="GF61">
        <f>_xlfn.XLOOKUP($A61,dw_scores_all_sequences_40_500n!$A$2:$A$195,dw_scores_all_sequences_40_500n!FN$2:FN$195)</f>
        <v>0</v>
      </c>
      <c r="GG61">
        <f>_xlfn.XLOOKUP($A61,dw_scores_all_sequences_40_500n!$A$2:$A$195,dw_scores_all_sequences_40_500n!FO$2:FO$195)</f>
        <v>0</v>
      </c>
      <c r="GH61">
        <f>_xlfn.XLOOKUP($A61,dw_scores_all_sequences_40_500n!$A$2:$A$195,dw_scores_all_sequences_40_500n!FP$2:FP$195)</f>
        <v>0</v>
      </c>
      <c r="GI61">
        <f>_xlfn.XLOOKUP($A61,dw_scores_all_sequences_40_500n!$A$2:$A$195,dw_scores_all_sequences_40_500n!FQ$2:FQ$195)</f>
        <v>0</v>
      </c>
      <c r="GJ61">
        <f>_xlfn.XLOOKUP($A61,dw_scores_all_sequences_40_500n!$A$2:$A$195,dw_scores_all_sequences_40_500n!FR$2:FR$195)</f>
        <v>0</v>
      </c>
      <c r="GK61">
        <f>_xlfn.XLOOKUP($A61,dw_scores_all_sequences_40_500n!$A$2:$A$195,dw_scores_all_sequences_40_500n!FS$2:FS$195)</f>
        <v>0</v>
      </c>
      <c r="GL61">
        <f>_xlfn.XLOOKUP($A61,dw_scores_all_sequences_40_500n!$A$2:$A$195,dw_scores_all_sequences_40_500n!FT$2:FT$195)</f>
        <v>0</v>
      </c>
      <c r="GM61">
        <f>_xlfn.XLOOKUP($A61,dw_scores_all_sequences_40_500n!$A$2:$A$195,dw_scores_all_sequences_40_500n!FU$2:FU$195)</f>
        <v>0</v>
      </c>
      <c r="GN61">
        <f>_xlfn.XLOOKUP($A61,dw_scores_all_sequences_40_500n!$A$2:$A$195,dw_scores_all_sequences_40_500n!FV$2:FV$195)</f>
        <v>0</v>
      </c>
      <c r="GO61">
        <f>_xlfn.XLOOKUP($A61,dw_scores_all_sequences_40_500n!$A$2:$A$195,dw_scores_all_sequences_40_500n!FW$2:FW$195)</f>
        <v>0</v>
      </c>
      <c r="GP61">
        <f>_xlfn.XLOOKUP($A61,dw_scores_all_sequences_40_500n!$A$2:$A$195,dw_scores_all_sequences_40_500n!FX$2:FX$195)</f>
        <v>0</v>
      </c>
      <c r="GQ61">
        <f>_xlfn.XLOOKUP($A61,dw_scores_all_sequences_40_500n!$A$2:$A$195,dw_scores_all_sequences_40_500n!FY$2:FY$195)</f>
        <v>0</v>
      </c>
      <c r="GR61">
        <f>_xlfn.XLOOKUP($A61,dw_scores_all_sequences_40_500n!$A$2:$A$195,dw_scores_all_sequences_40_500n!FZ$2:FZ$195)</f>
        <v>0</v>
      </c>
      <c r="GS61">
        <f>_xlfn.XLOOKUP($A61,dw_scores_all_sequences_40_500n!$A$2:$A$195,dw_scores_all_sequences_40_500n!GA$2:GA$195)</f>
        <v>0</v>
      </c>
      <c r="GT61">
        <f>_xlfn.XLOOKUP($A61,dw_scores_all_sequences_40_500n!$A$2:$A$195,dw_scores_all_sequences_40_500n!GB$2:GB$195)</f>
        <v>0</v>
      </c>
      <c r="GU61">
        <f>_xlfn.XLOOKUP($A61,dw_scores_all_sequences_40_500n!$A$2:$A$195,dw_scores_all_sequences_40_500n!GC$2:GC$195)</f>
        <v>0</v>
      </c>
      <c r="GV61">
        <f>_xlfn.XLOOKUP($A61,dw_scores_all_sequences_40_500n!$A$2:$A$195,dw_scores_all_sequences_40_500n!GD$2:GD$195)</f>
        <v>0</v>
      </c>
      <c r="GW61">
        <f>_xlfn.XLOOKUP($A61,dw_scores_all_sequences_40_500n!$A$2:$A$195,dw_scores_all_sequences_40_500n!GE$2:GE$195)</f>
        <v>0</v>
      </c>
      <c r="GX61">
        <f>_xlfn.XLOOKUP($A61,dw_scores_all_sequences_40_500n!$A$2:$A$195,dw_scores_all_sequences_40_500n!GF$2:GF$195)</f>
        <v>4.1000000000000003E-3</v>
      </c>
      <c r="GY61">
        <f>_xlfn.XLOOKUP($A61,dw_scores_all_sequences_40_500n!$A$2:$A$195,dw_scores_all_sequences_40_500n!GG$2:GG$195)</f>
        <v>0</v>
      </c>
      <c r="GZ61">
        <f>_xlfn.XLOOKUP($A61,dw_scores_all_sequences_40_500n!$A$2:$A$195,dw_scores_all_sequences_40_500n!GH$2:GH$195)</f>
        <v>1.47E-2</v>
      </c>
      <c r="HA61">
        <f>_xlfn.XLOOKUP($A61,dw_scores_all_sequences_40_500n!$A$2:$A$195,dw_scores_all_sequences_40_500n!GI$2:GI$195)</f>
        <v>0</v>
      </c>
      <c r="HB61">
        <f>_xlfn.XLOOKUP($A61,dw_scores_all_sequences_40_500n!$A$2:$A$195,dw_scores_all_sequences_40_500n!GJ$2:GJ$195)</f>
        <v>4.8999999999999998E-3</v>
      </c>
      <c r="HC61">
        <f>_xlfn.XLOOKUP($A61,dw_scores_all_sequences_40_500n!$A$2:$A$195,dw_scores_all_sequences_40_500n!GK$2:GK$195)</f>
        <v>0</v>
      </c>
      <c r="HD61">
        <f>_xlfn.XLOOKUP($A61,dw_scores_all_sequences_40_500n!$A$2:$A$195,dw_scores_all_sequences_40_500n!GL$2:GL$195)</f>
        <v>0.1239</v>
      </c>
      <c r="HE61">
        <f>_xlfn.XLOOKUP($A61,dw_scores_all_sequences_40_500n!$A$2:$A$195,dw_scores_all_sequences_40_500n!GM$2:GM$195)</f>
        <v>0.73919999999999997</v>
      </c>
      <c r="HF61">
        <f>_xlfn.XLOOKUP($A61,dw_scores_all_sequences_40_500n!$A$2:$A$195,dw_scores_all_sequences_40_500n!GN$2:GN$195)</f>
        <v>0.71230000000000004</v>
      </c>
      <c r="HG61">
        <f>_xlfn.XLOOKUP($A61,dw_scores_all_sequences_40_500n!$A$2:$A$195,dw_scores_all_sequences_40_500n!GO$2:GO$195)</f>
        <v>0.1573</v>
      </c>
      <c r="HH61">
        <f>_xlfn.XLOOKUP($A61,dw_scores_all_sequences_40_500n!$A$2:$A$195,dw_scores_all_sequences_40_500n!GP$2:GP$195)</f>
        <v>7.0900000000000005E-2</v>
      </c>
      <c r="HI61">
        <f>_xlfn.XLOOKUP($A61,dw_scores_all_sequences_40_500n!$A$2:$A$195,dw_scores_all_sequences_40_500n!GQ$2:GQ$195)</f>
        <v>0</v>
      </c>
      <c r="HJ61">
        <f>_xlfn.XLOOKUP($A61,dw_scores_all_sequences_40_500n!$A$2:$A$195,dw_scores_all_sequences_40_500n!GR$2:GR$195)</f>
        <v>3.3E-3</v>
      </c>
      <c r="HK61">
        <f>_xlfn.XLOOKUP($A61,dw_scores_all_sequences_40_500n!$A$2:$A$195,dw_scores_all_sequences_40_500n!GS$2:GS$195)</f>
        <v>0.60389999999999999</v>
      </c>
      <c r="HL61">
        <f>_xlfn.XLOOKUP($A61,dw_scores_all_sequences_40_500n!$A$2:$A$195,dw_scores_all_sequences_40_500n!GT$2:GT$195)</f>
        <v>0.58520000000000005</v>
      </c>
      <c r="HM61">
        <f>_xlfn.XLOOKUP($A61,dw_scores_all_sequences_40_500n!$A$2:$A$195,dw_scores_all_sequences_40_500n!GU$2:GU$195)</f>
        <v>0.67559999999999998</v>
      </c>
      <c r="HN61">
        <f>_xlfn.XLOOKUP($A61,dw_scores_all_sequences_40_500n!$A$2:$A$195,dw_scores_all_sequences_40_500n!GV$2:GV$195)</f>
        <v>0.41810000000000003</v>
      </c>
      <c r="HO61">
        <f>_xlfn.XLOOKUP($A61,dw_scores_all_sequences_40_500n!$A$2:$A$195,dw_scores_all_sequences_40_500n!GW$2:GW$195)</f>
        <v>0.41160000000000002</v>
      </c>
      <c r="HP61">
        <f>_xlfn.XLOOKUP($A61,dw_scores_all_sequences_40_500n!$A$2:$A$195,dw_scores_all_sequences_40_500n!GX$2:GX$195)</f>
        <v>7.0099999999999996E-2</v>
      </c>
      <c r="HQ61">
        <f>_xlfn.XLOOKUP($A61,dw_scores_all_sequences_40_500n!$A$2:$A$195,dw_scores_all_sequences_40_500n!GY$2:GY$195)</f>
        <v>0</v>
      </c>
      <c r="HR61">
        <f>_xlfn.XLOOKUP($A61,dw_scores_all_sequences_40_500n!$A$2:$A$195,dw_scores_all_sequences_40_500n!GZ$2:GZ$195)</f>
        <v>0</v>
      </c>
      <c r="HS61">
        <f>_xlfn.XLOOKUP($A61,dw_scores_all_sequences_40_500n!$A$2:$A$195,dw_scores_all_sequences_40_500n!HA$2:HA$195)</f>
        <v>0</v>
      </c>
      <c r="HT61">
        <f>_xlfn.XLOOKUP($A61,dw_scores_all_sequences_40_500n!$A$2:$A$195,dw_scores_all_sequences_40_500n!HB$2:HB$195)</f>
        <v>5.9499999999999997E-2</v>
      </c>
      <c r="HU61">
        <f>_xlfn.XLOOKUP($A61,dw_scores_all_sequences_40_500n!$A$2:$A$195,dw_scores_all_sequences_40_500n!HC$2:HC$195)</f>
        <v>0</v>
      </c>
      <c r="HV61">
        <f>_xlfn.XLOOKUP($A61,dw_scores_all_sequences_40_500n!$A$2:$A$195,dw_scores_all_sequences_40_500n!HD$2:HD$195)</f>
        <v>0</v>
      </c>
      <c r="HW61">
        <f>_xlfn.XLOOKUP($A61,dw_scores_all_sequences_40_500n!$A$2:$A$195,dw_scores_all_sequences_40_500n!HE$2:HE$195)</f>
        <v>0</v>
      </c>
      <c r="HX61">
        <f>_xlfn.XLOOKUP($A61,dw_scores_all_sequences_40_500n!$A$2:$A$195,dw_scores_all_sequences_40_500n!HF$2:HF$195)</f>
        <v>0</v>
      </c>
      <c r="HY61">
        <f>_xlfn.XLOOKUP($A61,dw_scores_all_sequences_40_500n!$A$2:$A$195,dw_scores_all_sequences_40_500n!HG$2:HG$195)</f>
        <v>0</v>
      </c>
      <c r="HZ61">
        <f>_xlfn.XLOOKUP($A61,dw_scores_all_sequences_40_500n!$A$2:$A$195,dw_scores_all_sequences_40_500n!HH$2:HH$195)</f>
        <v>0</v>
      </c>
      <c r="IA61">
        <f>_xlfn.XLOOKUP($A61,dw_scores_all_sequences_40_500n!$A$2:$A$195,dw_scores_all_sequences_40_500n!HI$2:HI$195)</f>
        <v>0</v>
      </c>
      <c r="IB61">
        <f>_xlfn.XLOOKUP($A61,dw_scores_all_sequences_40_500n!$A$2:$A$195,dw_scores_all_sequences_40_500n!HJ$2:HJ$195)</f>
        <v>0</v>
      </c>
      <c r="IC61">
        <f>_xlfn.XLOOKUP($A61,dw_scores_all_sequences_40_500n!$A$2:$A$195,dw_scores_all_sequences_40_500n!HK$2:HK$195)</f>
        <v>0</v>
      </c>
      <c r="ID61">
        <f>_xlfn.XLOOKUP($A61,dw_scores_all_sequences_40_500n!$A$2:$A$195,dw_scores_all_sequences_40_500n!HL$2:HL$195)</f>
        <v>0</v>
      </c>
      <c r="IE61">
        <f>_xlfn.XLOOKUP($A61,dw_scores_all_sequences_40_500n!$A$2:$A$195,dw_scores_all_sequences_40_500n!HM$2:HM$195)</f>
        <v>0</v>
      </c>
      <c r="IF61">
        <f>_xlfn.XLOOKUP($A61,dw_scores_all_sequences_40_500n!$A$2:$A$195,dw_scores_all_sequences_40_500n!HN$2:HN$195)</f>
        <v>0</v>
      </c>
      <c r="IG61">
        <f>_xlfn.XLOOKUP($A61,dw_scores_all_sequences_40_500n!$A$2:$A$195,dw_scores_all_sequences_40_500n!HO$2:HO$195)</f>
        <v>0</v>
      </c>
      <c r="IH61">
        <f>_xlfn.XLOOKUP($A61,dw_scores_all_sequences_40_500n!$A$2:$A$195,dw_scores_all_sequences_40_500n!HP$2:HP$195)</f>
        <v>0</v>
      </c>
    </row>
    <row r="62" spans="1:242" x14ac:dyDescent="0.2">
      <c r="A62" t="s">
        <v>137</v>
      </c>
      <c r="B62" s="3" t="s">
        <v>18</v>
      </c>
      <c r="C62" s="2" t="s">
        <v>7</v>
      </c>
      <c r="D62">
        <f t="shared" si="1"/>
        <v>0</v>
      </c>
      <c r="F62" t="s">
        <v>573</v>
      </c>
      <c r="G62">
        <f>_xlfn.XLOOKUP(A62,rmsf_ca_per_seq_summary_500ns!$A$2:$A$195,rmsf_ca_per_seq_summary_500ns!$C$2:$C$195)</f>
        <v>0.31857000000000002</v>
      </c>
      <c r="H62">
        <f>_xlfn.XLOOKUP(A62,rmsf_ca_per_seq_summary_500ns!$A$2:$A$195,rmsf_ca_per_seq_summary_500ns!$D$2:$D$195)</f>
        <v>5.867E-2</v>
      </c>
      <c r="I62">
        <f>_xlfn.XLOOKUP($A62,gate_latch_rmsd_to_ref_500ns!$A$2:$A$195,gate_latch_rmsd_to_ref_500ns!$I$2:$I$195)</f>
        <v>2.5125000000000002</v>
      </c>
      <c r="J62">
        <f>_xlfn.XLOOKUP($A62,gate_latch_rmsd_to_ref_500ns!$A$2:$A$195,gate_latch_rmsd_to_ref_500ns!$M$2:$M$195)</f>
        <v>3.5606</v>
      </c>
      <c r="K62">
        <f>_xlfn.XLOOKUP($A62,contact_features_all_40_500ns!$A$2:$A$195,contact_features_all_40_500ns!$E$2:$E$195)</f>
        <v>2.6566397652237699</v>
      </c>
      <c r="L62">
        <f>_xlfn.XLOOKUP($A62,contact_features_all_40_500ns!$A$2:$A$195,contact_features_all_40_500ns!$F$2:$F$195)</f>
        <v>0.60295775762589898</v>
      </c>
      <c r="M62">
        <f>_xlfn.XLOOKUP($A62,contact_features_all_40_500ns!$A$2:$A$195,contact_features_all_40_500ns!$H$2:$H$195)</f>
        <v>2.8438901116817399</v>
      </c>
      <c r="N62">
        <f>_xlfn.XLOOKUP($A62,contact_features_all_40_500ns!$A$2:$A$195,contact_features_all_40_500ns!$I$2:$I$195)</f>
        <v>0.78327516077688697</v>
      </c>
      <c r="O62">
        <f>_xlfn.XLOOKUP($A62,contact_features_all_40_500ns!$A$2:$A$195,contact_features_all_40_500ns!$K$2:$K$195)</f>
        <v>0.22320045650933301</v>
      </c>
      <c r="P62">
        <f>_xlfn.XLOOKUP($A62,contact_features_all_40_500ns!$A$2:$A$195,contact_features_all_40_500ns!$L$2:$L$195)</f>
        <v>0.41834483766610298</v>
      </c>
      <c r="Q62">
        <f>_xlfn.XLOOKUP($A62,rmsf_single_residues_per_seq_50!$A$2:$A$195,rmsf_single_residues_per_seq_50!$E$2:$E$195)</f>
        <v>1.296</v>
      </c>
      <c r="R62">
        <f>_xlfn.XLOOKUP($A62,rmsf_single_residues_per_seq_50!$A$2:$A$195,rmsf_single_residues_per_seq_50!$G$2:$G$195)</f>
        <v>0.57199999999999995</v>
      </c>
      <c r="S62">
        <f>_xlfn.XLOOKUP($A62,rmsf_single_residues_per_seq_50!$A$2:$A$195,rmsf_single_residues_per_seq_50!$H$2:$H$195)</f>
        <v>0.755</v>
      </c>
      <c r="T62">
        <f>_xlfn.XLOOKUP($A62,rmsf_single_residues_per_seq_50!$A$2:$A$195,rmsf_single_residues_per_seq_50!$I$2:$I$195)</f>
        <v>0.64500000000000002</v>
      </c>
      <c r="U62">
        <f>_xlfn.XLOOKUP($A62,dw_scores_all_sequences_40_500n!$A$2:$A$195,dw_scores_all_sequences_40_500n!C$2:C$195)</f>
        <v>0</v>
      </c>
      <c r="V62">
        <f>_xlfn.XLOOKUP($A62,dw_scores_all_sequences_40_500n!$A$2:$A$195,dw_scores_all_sequences_40_500n!D$2:D$195)</f>
        <v>0</v>
      </c>
      <c r="W62">
        <f>_xlfn.XLOOKUP($A62,dw_scores_all_sequences_40_500n!$A$2:$A$195,dw_scores_all_sequences_40_500n!E$2:E$195)</f>
        <v>0</v>
      </c>
      <c r="X62">
        <f>_xlfn.XLOOKUP($A62,dw_scores_all_sequences_40_500n!$A$2:$A$195,dw_scores_all_sequences_40_500n!F$2:F$195)</f>
        <v>0</v>
      </c>
      <c r="Y62">
        <f>_xlfn.XLOOKUP($A62,dw_scores_all_sequences_40_500n!$A$2:$A$195,dw_scores_all_sequences_40_500n!G$2:G$195)</f>
        <v>0</v>
      </c>
      <c r="Z62">
        <f>_xlfn.XLOOKUP($A62,dw_scores_all_sequences_40_500n!$A$2:$A$195,dw_scores_all_sequences_40_500n!H$2:H$195)</f>
        <v>0</v>
      </c>
      <c r="AA62">
        <f>_xlfn.XLOOKUP($A62,dw_scores_all_sequences_40_500n!$A$2:$A$195,dw_scores_all_sequences_40_500n!I$2:I$195)</f>
        <v>0</v>
      </c>
      <c r="AB62">
        <f>_xlfn.XLOOKUP($A62,dw_scores_all_sequences_40_500n!$A$2:$A$195,dw_scores_all_sequences_40_500n!J$2:J$195)</f>
        <v>0</v>
      </c>
      <c r="AC62">
        <f>_xlfn.XLOOKUP($A62,dw_scores_all_sequences_40_500n!$A$2:$A$195,dw_scores_all_sequences_40_500n!K$2:K$195)</f>
        <v>0</v>
      </c>
      <c r="AD62">
        <f>_xlfn.XLOOKUP($A62,dw_scores_all_sequences_40_500n!$A$2:$A$195,dw_scores_all_sequences_40_500n!L$2:L$195)</f>
        <v>0</v>
      </c>
      <c r="AE62">
        <f>_xlfn.XLOOKUP($A62,dw_scores_all_sequences_40_500n!$A$2:$A$195,dw_scores_all_sequences_40_500n!M$2:M$195)</f>
        <v>0</v>
      </c>
      <c r="AF62">
        <f>_xlfn.XLOOKUP($A62,dw_scores_all_sequences_40_500n!$A$2:$A$195,dw_scores_all_sequences_40_500n!N$2:N$195)</f>
        <v>0</v>
      </c>
      <c r="AG62">
        <f>_xlfn.XLOOKUP($A62,dw_scores_all_sequences_40_500n!$A$2:$A$195,dw_scores_all_sequences_40_500n!O$2:O$195)</f>
        <v>0</v>
      </c>
      <c r="AH62">
        <f>_xlfn.XLOOKUP($A62,dw_scores_all_sequences_40_500n!$A$2:$A$195,dw_scores_all_sequences_40_500n!P$2:P$195)</f>
        <v>0</v>
      </c>
      <c r="AI62">
        <f>_xlfn.XLOOKUP($A62,dw_scores_all_sequences_40_500n!$A$2:$A$195,dw_scores_all_sequences_40_500n!Q$2:Q$195)</f>
        <v>0</v>
      </c>
      <c r="AJ62">
        <f>_xlfn.XLOOKUP($A62,dw_scores_all_sequences_40_500n!$A$2:$A$195,dw_scores_all_sequences_40_500n!R$2:R$195)</f>
        <v>0</v>
      </c>
      <c r="AK62">
        <f>_xlfn.XLOOKUP($A62,dw_scores_all_sequences_40_500n!$A$2:$A$195,dw_scores_all_sequences_40_500n!S$2:S$195)</f>
        <v>0</v>
      </c>
      <c r="AL62">
        <f>_xlfn.XLOOKUP($A62,dw_scores_all_sequences_40_500n!$A$2:$A$195,dw_scores_all_sequences_40_500n!T$2:T$195)</f>
        <v>0</v>
      </c>
      <c r="AM62">
        <f>_xlfn.XLOOKUP($A62,dw_scores_all_sequences_40_500n!$A$2:$A$195,dw_scores_all_sequences_40_500n!U$2:U$195)</f>
        <v>0</v>
      </c>
      <c r="AN62">
        <f>_xlfn.XLOOKUP($A62,dw_scores_all_sequences_40_500n!$A$2:$A$195,dw_scores_all_sequences_40_500n!V$2:V$195)</f>
        <v>8.0000000000000004E-4</v>
      </c>
      <c r="AO62">
        <f>_xlfn.XLOOKUP($A62,dw_scores_all_sequences_40_500n!$A$2:$A$195,dw_scores_all_sequences_40_500n!W$2:W$195)</f>
        <v>0</v>
      </c>
      <c r="AP62">
        <f>_xlfn.XLOOKUP($A62,dw_scores_all_sequences_40_500n!$A$2:$A$195,dw_scores_all_sequences_40_500n!X$2:X$195)</f>
        <v>0</v>
      </c>
      <c r="AQ62">
        <f>_xlfn.XLOOKUP($A62,dw_scores_all_sequences_40_500n!$A$2:$A$195,dw_scores_all_sequences_40_500n!Y$2:Y$195)</f>
        <v>0</v>
      </c>
      <c r="AR62">
        <f>_xlfn.XLOOKUP($A62,dw_scores_all_sequences_40_500n!$A$2:$A$195,dw_scores_all_sequences_40_500n!Z$2:Z$195)</f>
        <v>8.0000000000000004E-4</v>
      </c>
      <c r="AS62">
        <f>_xlfn.XLOOKUP($A62,dw_scores_all_sequences_40_500n!$A$2:$A$195,dw_scores_all_sequences_40_500n!AA$2:AA$195)</f>
        <v>0</v>
      </c>
      <c r="AT62">
        <f>_xlfn.XLOOKUP($A62,dw_scores_all_sequences_40_500n!$A$2:$A$195,dw_scores_all_sequences_40_500n!AB$2:AB$195)</f>
        <v>0</v>
      </c>
      <c r="AU62">
        <f>_xlfn.XLOOKUP($A62,dw_scores_all_sequences_40_500n!$A$2:$A$195,dw_scores_all_sequences_40_500n!AC$2:AC$195)</f>
        <v>0</v>
      </c>
      <c r="AV62">
        <f>_xlfn.XLOOKUP($A62,dw_scores_all_sequences_40_500n!$A$2:$A$195,dw_scores_all_sequences_40_500n!AD$2:AD$195)</f>
        <v>0</v>
      </c>
      <c r="AW62">
        <f>_xlfn.XLOOKUP($A62,dw_scores_all_sequences_40_500n!$A$2:$A$195,dw_scores_all_sequences_40_500n!AE$2:AE$195)</f>
        <v>0</v>
      </c>
      <c r="AX62">
        <f>_xlfn.XLOOKUP($A62,dw_scores_all_sequences_40_500n!$A$2:$A$195,dw_scores_all_sequences_40_500n!AF$2:AF$195)</f>
        <v>0</v>
      </c>
      <c r="AY62">
        <f>_xlfn.XLOOKUP($A62,dw_scores_all_sequences_40_500n!$A$2:$A$195,dw_scores_all_sequences_40_500n!AG$2:AG$195)</f>
        <v>0</v>
      </c>
      <c r="AZ62">
        <f>_xlfn.XLOOKUP($A62,dw_scores_all_sequences_40_500n!$A$2:$A$195,dw_scores_all_sequences_40_500n!AH$2:AH$195)</f>
        <v>3.4200000000000001E-2</v>
      </c>
      <c r="BA62">
        <f>_xlfn.XLOOKUP($A62,dw_scores_all_sequences_40_500n!$A$2:$A$195,dw_scores_all_sequences_40_500n!AI$2:AI$195)</f>
        <v>0</v>
      </c>
      <c r="BB62">
        <f>_xlfn.XLOOKUP($A62,dw_scores_all_sequences_40_500n!$A$2:$A$195,dw_scores_all_sequences_40_500n!AJ$2:AJ$195)</f>
        <v>0</v>
      </c>
      <c r="BC62">
        <f>_xlfn.XLOOKUP($A62,dw_scores_all_sequences_40_500n!$A$2:$A$195,dw_scores_all_sequences_40_500n!AK$2:AK$195)</f>
        <v>0</v>
      </c>
      <c r="BD62">
        <f>_xlfn.XLOOKUP($A62,dw_scores_all_sequences_40_500n!$A$2:$A$195,dw_scores_all_sequences_40_500n!AL$2:AL$195)</f>
        <v>0</v>
      </c>
      <c r="BE62">
        <f>_xlfn.XLOOKUP($A62,dw_scores_all_sequences_40_500n!$A$2:$A$195,dw_scores_all_sequences_40_500n!AM$2:AM$195)</f>
        <v>0</v>
      </c>
      <c r="BF62">
        <f>_xlfn.XLOOKUP($A62,dw_scores_all_sequences_40_500n!$A$2:$A$195,dw_scores_all_sequences_40_500n!AN$2:AN$195)</f>
        <v>0.20130000000000001</v>
      </c>
      <c r="BG62">
        <f>_xlfn.XLOOKUP($A62,dw_scores_all_sequences_40_500n!$A$2:$A$195,dw_scores_all_sequences_40_500n!AO$2:AO$195)</f>
        <v>0.379</v>
      </c>
      <c r="BH62">
        <f>_xlfn.XLOOKUP($A62,dw_scores_all_sequences_40_500n!$A$2:$A$195,dw_scores_all_sequences_40_500n!AP$2:AP$195)</f>
        <v>0.79869999999999997</v>
      </c>
      <c r="BI62">
        <f>_xlfn.XLOOKUP($A62,dw_scores_all_sequences_40_500n!$A$2:$A$195,dw_scores_all_sequences_40_500n!AQ$2:AQ$195)</f>
        <v>0.44500000000000001</v>
      </c>
      <c r="BJ62">
        <f>_xlfn.XLOOKUP($A62,dw_scores_all_sequences_40_500n!$A$2:$A$195,dw_scores_all_sequences_40_500n!AR$2:AR$195)</f>
        <v>0.23630000000000001</v>
      </c>
      <c r="BK62">
        <f>_xlfn.XLOOKUP($A62,dw_scores_all_sequences_40_500n!$A$2:$A$195,dw_scores_all_sequences_40_500n!AS$2:AS$195)</f>
        <v>0.26490000000000002</v>
      </c>
      <c r="BL62">
        <f>_xlfn.XLOOKUP($A62,dw_scores_all_sequences_40_500n!$A$2:$A$195,dw_scores_all_sequences_40_500n!AT$2:AT$195)</f>
        <v>2.0400000000000001E-2</v>
      </c>
      <c r="BM62">
        <f>_xlfn.XLOOKUP($A62,dw_scores_all_sequences_40_500n!$A$2:$A$195,dw_scores_all_sequences_40_500n!AU$2:AU$195)</f>
        <v>0.73270000000000002</v>
      </c>
      <c r="BN62">
        <f>_xlfn.XLOOKUP($A62,dw_scores_all_sequences_40_500n!$A$2:$A$195,dw_scores_all_sequences_40_500n!AV$2:AV$195)</f>
        <v>0.46779999999999999</v>
      </c>
      <c r="BO62">
        <f>_xlfn.XLOOKUP($A62,dw_scores_all_sequences_40_500n!$A$2:$A$195,dw_scores_all_sequences_40_500n!AW$2:AW$195)</f>
        <v>0</v>
      </c>
      <c r="BP62">
        <f>_xlfn.XLOOKUP($A62,dw_scores_all_sequences_40_500n!$A$2:$A$195,dw_scores_all_sequences_40_500n!AX$2:AX$195)</f>
        <v>0</v>
      </c>
      <c r="BQ62">
        <f>_xlfn.XLOOKUP($A62,dw_scores_all_sequences_40_500n!$A$2:$A$195,dw_scores_all_sequences_40_500n!AY$2:AY$195)</f>
        <v>0</v>
      </c>
      <c r="BR62">
        <f>_xlfn.XLOOKUP($A62,dw_scores_all_sequences_40_500n!$A$2:$A$195,dw_scores_all_sequences_40_500n!AZ$2:AZ$195)</f>
        <v>0</v>
      </c>
      <c r="BS62">
        <f>_xlfn.XLOOKUP($A62,dw_scores_all_sequences_40_500n!$A$2:$A$195,dw_scores_all_sequences_40_500n!BA$2:BA$195)</f>
        <v>0</v>
      </c>
      <c r="BT62">
        <f>_xlfn.XLOOKUP($A62,dw_scores_all_sequences_40_500n!$A$2:$A$195,dw_scores_all_sequences_40_500n!BB$2:BB$195)</f>
        <v>0</v>
      </c>
      <c r="BU62">
        <f>_xlfn.XLOOKUP($A62,dw_scores_all_sequences_40_500n!$A$2:$A$195,dw_scores_all_sequences_40_500n!BC$2:BC$195)</f>
        <v>0</v>
      </c>
      <c r="BV62">
        <f>_xlfn.XLOOKUP($A62,dw_scores_all_sequences_40_500n!$A$2:$A$195,dw_scores_all_sequences_40_500n!BD$2:BD$195)</f>
        <v>0</v>
      </c>
      <c r="BW62">
        <f>_xlfn.XLOOKUP($A62,dw_scores_all_sequences_40_500n!$A$2:$A$195,dw_scores_all_sequences_40_500n!BE$2:BE$195)</f>
        <v>0</v>
      </c>
      <c r="BX62">
        <f>_xlfn.XLOOKUP($A62,dw_scores_all_sequences_40_500n!$A$2:$A$195,dw_scores_all_sequences_40_500n!BF$2:BF$195)</f>
        <v>0</v>
      </c>
      <c r="BY62">
        <f>_xlfn.XLOOKUP($A62,dw_scores_all_sequences_40_500n!$A$2:$A$195,dw_scores_all_sequences_40_500n!BG$2:BG$195)</f>
        <v>0</v>
      </c>
      <c r="BZ62">
        <f>_xlfn.XLOOKUP($A62,dw_scores_all_sequences_40_500n!$A$2:$A$195,dw_scores_all_sequences_40_500n!BH$2:BH$195)</f>
        <v>0</v>
      </c>
      <c r="CA62">
        <f>_xlfn.XLOOKUP($A62,dw_scores_all_sequences_40_500n!$A$2:$A$195,dw_scores_all_sequences_40_500n!BI$2:BI$195)</f>
        <v>0</v>
      </c>
      <c r="CB62">
        <f>_xlfn.XLOOKUP($A62,dw_scores_all_sequences_40_500n!$A$2:$A$195,dw_scores_all_sequences_40_500n!BJ$2:BJ$195)</f>
        <v>0</v>
      </c>
      <c r="CC62">
        <f>_xlfn.XLOOKUP($A62,dw_scores_all_sequences_40_500n!$A$2:$A$195,dw_scores_all_sequences_40_500n!BK$2:BK$195)</f>
        <v>0</v>
      </c>
      <c r="CD62">
        <f>_xlfn.XLOOKUP($A62,dw_scores_all_sequences_40_500n!$A$2:$A$195,dw_scores_all_sequences_40_500n!BL$2:BL$195)</f>
        <v>0</v>
      </c>
      <c r="CE62">
        <f>_xlfn.XLOOKUP($A62,dw_scores_all_sequences_40_500n!$A$2:$A$195,dw_scores_all_sequences_40_500n!BM$2:BM$195)</f>
        <v>0</v>
      </c>
      <c r="CF62">
        <f>_xlfn.XLOOKUP($A62,dw_scores_all_sequences_40_500n!$A$2:$A$195,dw_scores_all_sequences_40_500n!BN$2:BN$195)</f>
        <v>0</v>
      </c>
      <c r="CG62">
        <f>_xlfn.XLOOKUP($A62,dw_scores_all_sequences_40_500n!$A$2:$A$195,dw_scores_all_sequences_40_500n!BO$2:BO$195)</f>
        <v>0</v>
      </c>
      <c r="CH62">
        <f>_xlfn.XLOOKUP($A62,dw_scores_all_sequences_40_500n!$A$2:$A$195,dw_scores_all_sequences_40_500n!BP$2:BP$195)</f>
        <v>0</v>
      </c>
      <c r="CI62">
        <f>_xlfn.XLOOKUP($A62,dw_scores_all_sequences_40_500n!$A$2:$A$195,dw_scores_all_sequences_40_500n!BQ$2:BQ$195)</f>
        <v>0</v>
      </c>
      <c r="CJ62">
        <f>_xlfn.XLOOKUP($A62,dw_scores_all_sequences_40_500n!$A$2:$A$195,dw_scores_all_sequences_40_500n!BR$2:BR$195)</f>
        <v>0.31209999999999999</v>
      </c>
      <c r="CK62">
        <f>_xlfn.XLOOKUP($A62,dw_scores_all_sequences_40_500n!$A$2:$A$195,dw_scores_all_sequences_40_500n!BS$2:BS$195)</f>
        <v>0</v>
      </c>
      <c r="CL62">
        <f>_xlfn.XLOOKUP($A62,dw_scores_all_sequences_40_500n!$A$2:$A$195,dw_scores_all_sequences_40_500n!BT$2:BT$195)</f>
        <v>0</v>
      </c>
      <c r="CM62">
        <f>_xlfn.XLOOKUP($A62,dw_scores_all_sequences_40_500n!$A$2:$A$195,dw_scores_all_sequences_40_500n!BU$2:BU$195)</f>
        <v>0</v>
      </c>
      <c r="CN62">
        <f>_xlfn.XLOOKUP($A62,dw_scores_all_sequences_40_500n!$A$2:$A$195,dw_scores_all_sequences_40_500n!BV$2:BV$195)</f>
        <v>0.2828</v>
      </c>
      <c r="CO62">
        <f>_xlfn.XLOOKUP($A62,dw_scores_all_sequences_40_500n!$A$2:$A$195,dw_scores_all_sequences_40_500n!BW$2:BW$195)</f>
        <v>0</v>
      </c>
      <c r="CP62">
        <f>_xlfn.XLOOKUP($A62,dw_scores_all_sequences_40_500n!$A$2:$A$195,dw_scores_all_sequences_40_500n!BX$2:BX$195)</f>
        <v>0</v>
      </c>
      <c r="CQ62">
        <f>_xlfn.XLOOKUP($A62,dw_scores_all_sequences_40_500n!$A$2:$A$195,dw_scores_all_sequences_40_500n!BY$2:BY$195)</f>
        <v>0.91690000000000005</v>
      </c>
      <c r="CR62">
        <f>_xlfn.XLOOKUP($A62,dw_scores_all_sequences_40_500n!$A$2:$A$195,dw_scores_all_sequences_40_500n!BZ$2:BZ$195)</f>
        <v>4.48E-2</v>
      </c>
      <c r="CS62">
        <f>_xlfn.XLOOKUP($A62,dw_scores_all_sequences_40_500n!$A$2:$A$195,dw_scores_all_sequences_40_500n!CA$2:CA$195)</f>
        <v>0</v>
      </c>
      <c r="CT62">
        <f>_xlfn.XLOOKUP($A62,dw_scores_all_sequences_40_500n!$A$2:$A$195,dw_scores_all_sequences_40_500n!CB$2:CB$195)</f>
        <v>8.0000000000000004E-4</v>
      </c>
      <c r="CU62">
        <f>_xlfn.XLOOKUP($A62,dw_scores_all_sequences_40_500n!$A$2:$A$195,dw_scores_all_sequences_40_500n!CC$2:CC$195)</f>
        <v>0</v>
      </c>
      <c r="CV62">
        <f>_xlfn.XLOOKUP($A62,dw_scores_all_sequences_40_500n!$A$2:$A$195,dw_scores_all_sequences_40_500n!CD$2:CD$195)</f>
        <v>0</v>
      </c>
      <c r="CW62">
        <f>_xlfn.XLOOKUP($A62,dw_scores_all_sequences_40_500n!$A$2:$A$195,dw_scores_all_sequences_40_500n!CE$2:CE$195)</f>
        <v>0</v>
      </c>
      <c r="CX62">
        <f>_xlfn.XLOOKUP($A62,dw_scores_all_sequences_40_500n!$A$2:$A$195,dw_scores_all_sequences_40_500n!CF$2:CF$195)</f>
        <v>0</v>
      </c>
      <c r="CY62">
        <f>_xlfn.XLOOKUP($A62,dw_scores_all_sequences_40_500n!$A$2:$A$195,dw_scores_all_sequences_40_500n!CG$2:CG$195)</f>
        <v>0.34229999999999999</v>
      </c>
      <c r="CZ62">
        <f>_xlfn.XLOOKUP($A62,dw_scores_all_sequences_40_500n!$A$2:$A$195,dw_scores_all_sequences_40_500n!CH$2:CH$195)</f>
        <v>2.4400000000000002E-2</v>
      </c>
      <c r="DA62">
        <f>_xlfn.XLOOKUP($A62,dw_scores_all_sequences_40_500n!$A$2:$A$195,dw_scores_all_sequences_40_500n!CI$2:CI$195)</f>
        <v>0.3553</v>
      </c>
      <c r="DB62">
        <f>_xlfn.XLOOKUP($A62,dw_scores_all_sequences_40_500n!$A$2:$A$195,dw_scores_all_sequences_40_500n!CJ$2:CJ$195)</f>
        <v>0.3659</v>
      </c>
      <c r="DC62">
        <f>_xlfn.XLOOKUP($A62,dw_scores_all_sequences_40_500n!$A$2:$A$195,dw_scores_all_sequences_40_500n!CK$2:CK$195)</f>
        <v>0.43280000000000002</v>
      </c>
      <c r="DD62">
        <f>_xlfn.XLOOKUP($A62,dw_scores_all_sequences_40_500n!$A$2:$A$195,dw_scores_all_sequences_40_500n!CL$2:CL$195)</f>
        <v>3.9899999999999998E-2</v>
      </c>
      <c r="DE62">
        <f>_xlfn.XLOOKUP($A62,dw_scores_all_sequences_40_500n!$A$2:$A$195,dw_scores_all_sequences_40_500n!CM$2:CM$195)</f>
        <v>0</v>
      </c>
      <c r="DF62">
        <f>_xlfn.XLOOKUP($A62,dw_scores_all_sequences_40_500n!$A$2:$A$195,dw_scores_all_sequences_40_500n!CN$2:CN$195)</f>
        <v>8.0000000000000004E-4</v>
      </c>
      <c r="DG62">
        <f>_xlfn.XLOOKUP($A62,dw_scores_all_sequences_40_500n!$A$2:$A$195,dw_scores_all_sequences_40_500n!CO$2:CO$195)</f>
        <v>0</v>
      </c>
      <c r="DH62">
        <f>_xlfn.XLOOKUP($A62,dw_scores_all_sequences_40_500n!$A$2:$A$195,dw_scores_all_sequences_40_500n!CP$2:CP$195)</f>
        <v>2.3999999999999998E-3</v>
      </c>
      <c r="DI62">
        <f>_xlfn.XLOOKUP($A62,dw_scores_all_sequences_40_500n!$A$2:$A$195,dw_scores_all_sequences_40_500n!CQ$2:CQ$195)</f>
        <v>8.0000000000000004E-4</v>
      </c>
      <c r="DJ62">
        <f>_xlfn.XLOOKUP($A62,dw_scores_all_sequences_40_500n!$A$2:$A$195,dw_scores_all_sequences_40_500n!CR$2:CR$195)</f>
        <v>1.2999999999999999E-2</v>
      </c>
      <c r="DK62">
        <f>_xlfn.XLOOKUP($A62,dw_scores_all_sequences_40_500n!$A$2:$A$195,dw_scores_all_sequences_40_500n!CS$2:CS$195)</f>
        <v>0</v>
      </c>
      <c r="DL62">
        <f>_xlfn.XLOOKUP($A62,dw_scores_all_sequences_40_500n!$A$2:$A$195,dw_scores_all_sequences_40_500n!CT$2:CT$195)</f>
        <v>0</v>
      </c>
      <c r="DM62">
        <f>_xlfn.XLOOKUP($A62,dw_scores_all_sequences_40_500n!$A$2:$A$195,dw_scores_all_sequences_40_500n!CU$2:CU$195)</f>
        <v>0</v>
      </c>
      <c r="DN62">
        <f>_xlfn.XLOOKUP($A62,dw_scores_all_sequences_40_500n!$A$2:$A$195,dw_scores_all_sequences_40_500n!CV$2:CV$195)</f>
        <v>0.154</v>
      </c>
      <c r="DO62">
        <f>_xlfn.XLOOKUP($A62,dw_scores_all_sequences_40_500n!$A$2:$A$195,dw_scores_all_sequences_40_500n!CW$2:CW$195)</f>
        <v>0</v>
      </c>
      <c r="DP62">
        <f>_xlfn.XLOOKUP($A62,dw_scores_all_sequences_40_500n!$A$2:$A$195,dw_scores_all_sequences_40_500n!CX$2:CX$195)</f>
        <v>0</v>
      </c>
      <c r="DQ62">
        <f>_xlfn.XLOOKUP($A62,dw_scores_all_sequences_40_500n!$A$2:$A$195,dw_scores_all_sequences_40_500n!CY$2:CY$195)</f>
        <v>0</v>
      </c>
      <c r="DR62">
        <f>_xlfn.XLOOKUP($A62,dw_scores_all_sequences_40_500n!$A$2:$A$195,dw_scores_all_sequences_40_500n!CZ$2:CZ$195)</f>
        <v>0</v>
      </c>
      <c r="DS62">
        <f>_xlfn.XLOOKUP($A62,dw_scores_all_sequences_40_500n!$A$2:$A$195,dw_scores_all_sequences_40_500n!DA$2:DA$195)</f>
        <v>0</v>
      </c>
      <c r="DT62">
        <f>_xlfn.XLOOKUP($A62,dw_scores_all_sequences_40_500n!$A$2:$A$195,dw_scores_all_sequences_40_500n!DB$2:DB$195)</f>
        <v>0</v>
      </c>
      <c r="DU62">
        <f>_xlfn.XLOOKUP($A62,dw_scores_all_sequences_40_500n!$A$2:$A$195,dw_scores_all_sequences_40_500n!DC$2:DC$195)</f>
        <v>0</v>
      </c>
      <c r="DV62">
        <f>_xlfn.XLOOKUP($A62,dw_scores_all_sequences_40_500n!$A$2:$A$195,dw_scores_all_sequences_40_500n!DD$2:DD$195)</f>
        <v>0</v>
      </c>
      <c r="DW62">
        <f>_xlfn.XLOOKUP($A62,dw_scores_all_sequences_40_500n!$A$2:$A$195,dw_scores_all_sequences_40_500n!DE$2:DE$195)</f>
        <v>0</v>
      </c>
      <c r="DX62">
        <f>_xlfn.XLOOKUP($A62,dw_scores_all_sequences_40_500n!$A$2:$A$195,dw_scores_all_sequences_40_500n!DF$2:DF$195)</f>
        <v>0</v>
      </c>
      <c r="DY62">
        <f>_xlfn.XLOOKUP($A62,dw_scores_all_sequences_40_500n!$A$2:$A$195,dw_scores_all_sequences_40_500n!DG$2:DG$195)</f>
        <v>0</v>
      </c>
      <c r="DZ62">
        <f>_xlfn.XLOOKUP($A62,dw_scores_all_sequences_40_500n!$A$2:$A$195,dw_scores_all_sequences_40_500n!DH$2:DH$195)</f>
        <v>0</v>
      </c>
      <c r="EA62">
        <f>_xlfn.XLOOKUP($A62,dw_scores_all_sequences_40_500n!$A$2:$A$195,dw_scores_all_sequences_40_500n!DI$2:DI$195)</f>
        <v>0</v>
      </c>
      <c r="EB62">
        <f>_xlfn.XLOOKUP($A62,dw_scores_all_sequences_40_500n!$A$2:$A$195,dw_scores_all_sequences_40_500n!DJ$2:DJ$195)</f>
        <v>0</v>
      </c>
      <c r="EC62">
        <f>_xlfn.XLOOKUP($A62,dw_scores_all_sequences_40_500n!$A$2:$A$195,dw_scores_all_sequences_40_500n!DK$2:DK$195)</f>
        <v>0</v>
      </c>
      <c r="ED62">
        <f>_xlfn.XLOOKUP($A62,dw_scores_all_sequences_40_500n!$A$2:$A$195,dw_scores_all_sequences_40_500n!DL$2:DL$195)</f>
        <v>0</v>
      </c>
      <c r="EE62">
        <f>_xlfn.XLOOKUP($A62,dw_scores_all_sequences_40_500n!$A$2:$A$195,dw_scores_all_sequences_40_500n!DM$2:DM$195)</f>
        <v>0.4425</v>
      </c>
      <c r="EF62">
        <f>_xlfn.XLOOKUP($A62,dw_scores_all_sequences_40_500n!$A$2:$A$195,dw_scores_all_sequences_40_500n!DN$2:DN$195)</f>
        <v>0.87450000000000006</v>
      </c>
      <c r="EG62">
        <f>_xlfn.XLOOKUP($A62,dw_scores_all_sequences_40_500n!$A$2:$A$195,dw_scores_all_sequences_40_500n!DO$2:DO$195)</f>
        <v>0</v>
      </c>
      <c r="EH62">
        <f>_xlfn.XLOOKUP($A62,dw_scores_all_sequences_40_500n!$A$2:$A$195,dw_scores_all_sequences_40_500n!DP$2:DP$195)</f>
        <v>0</v>
      </c>
      <c r="EI62">
        <f>_xlfn.XLOOKUP($A62,dw_scores_all_sequences_40_500n!$A$2:$A$195,dw_scores_all_sequences_40_500n!DQ$2:DQ$195)</f>
        <v>0.31540000000000001</v>
      </c>
      <c r="EJ62">
        <f>_xlfn.XLOOKUP($A62,dw_scores_all_sequences_40_500n!$A$2:$A$195,dw_scores_all_sequences_40_500n!DR$2:DR$195)</f>
        <v>0.22900000000000001</v>
      </c>
      <c r="EK62">
        <f>_xlfn.XLOOKUP($A62,dw_scores_all_sequences_40_500n!$A$2:$A$195,dw_scores_all_sequences_40_500n!DS$2:DS$195)</f>
        <v>0</v>
      </c>
      <c r="EL62">
        <f>_xlfn.XLOOKUP($A62,dw_scores_all_sequences_40_500n!$A$2:$A$195,dw_scores_all_sequences_40_500n!DT$2:DT$195)</f>
        <v>3.3E-3</v>
      </c>
      <c r="EM62">
        <f>_xlfn.XLOOKUP($A62,dw_scores_all_sequences_40_500n!$A$2:$A$195,dw_scores_all_sequences_40_500n!DU$2:DU$195)</f>
        <v>0</v>
      </c>
      <c r="EN62">
        <f>_xlfn.XLOOKUP($A62,dw_scores_all_sequences_40_500n!$A$2:$A$195,dw_scores_all_sequences_40_500n!DV$2:DV$195)</f>
        <v>3.3E-3</v>
      </c>
      <c r="EO62">
        <f>_xlfn.XLOOKUP($A62,dw_scores_all_sequences_40_500n!$A$2:$A$195,dw_scores_all_sequences_40_500n!DW$2:DW$195)</f>
        <v>0</v>
      </c>
      <c r="EP62">
        <f>_xlfn.XLOOKUP($A62,dw_scores_all_sequences_40_500n!$A$2:$A$195,dw_scores_all_sequences_40_500n!DX$2:DX$195)</f>
        <v>5.7000000000000002E-3</v>
      </c>
      <c r="EQ62">
        <f>_xlfn.XLOOKUP($A62,dw_scores_all_sequences_40_500n!$A$2:$A$195,dw_scores_all_sequences_40_500n!DY$2:DY$195)</f>
        <v>0</v>
      </c>
      <c r="ER62">
        <f>_xlfn.XLOOKUP($A62,dw_scores_all_sequences_40_500n!$A$2:$A$195,dw_scores_all_sequences_40_500n!DZ$2:DZ$195)</f>
        <v>2.3999999999999998E-3</v>
      </c>
      <c r="ES62">
        <f>_xlfn.XLOOKUP($A62,dw_scores_all_sequences_40_500n!$A$2:$A$195,dw_scores_all_sequences_40_500n!EA$2:EA$195)</f>
        <v>0.60719999999999996</v>
      </c>
      <c r="ET62">
        <f>_xlfn.XLOOKUP($A62,dw_scores_all_sequences_40_500n!$A$2:$A$195,dw_scores_all_sequences_40_500n!EB$2:EB$195)</f>
        <v>0.33250000000000002</v>
      </c>
      <c r="EU62">
        <f>_xlfn.XLOOKUP($A62,dw_scores_all_sequences_40_500n!$A$2:$A$195,dw_scores_all_sequences_40_500n!EC$2:EC$195)</f>
        <v>4.1000000000000003E-3</v>
      </c>
      <c r="EV62">
        <f>_xlfn.XLOOKUP($A62,dw_scores_all_sequences_40_500n!$A$2:$A$195,dw_scores_all_sequences_40_500n!ED$2:ED$195)</f>
        <v>0.40749999999999997</v>
      </c>
      <c r="EW62">
        <f>_xlfn.XLOOKUP($A62,dw_scores_all_sequences_40_500n!$A$2:$A$195,dw_scores_all_sequences_40_500n!EE$2:EE$195)</f>
        <v>0.58919999999999995</v>
      </c>
      <c r="EX62">
        <f>_xlfn.XLOOKUP($A62,dw_scores_all_sequences_40_500n!$A$2:$A$195,dw_scores_all_sequences_40_500n!EF$2:EF$195)</f>
        <v>0.66749999999999998</v>
      </c>
      <c r="EY62">
        <f>_xlfn.XLOOKUP($A62,dw_scores_all_sequences_40_500n!$A$2:$A$195,dw_scores_all_sequences_40_500n!EG$2:EG$195)</f>
        <v>0</v>
      </c>
      <c r="EZ62">
        <f>_xlfn.XLOOKUP($A62,dw_scores_all_sequences_40_500n!$A$2:$A$195,dw_scores_all_sequences_40_500n!EH$2:EH$195)</f>
        <v>5.7000000000000002E-3</v>
      </c>
      <c r="FA62">
        <f>_xlfn.XLOOKUP($A62,dw_scores_all_sequences_40_500n!$A$2:$A$195,dw_scores_all_sequences_40_500n!EI$2:EI$195)</f>
        <v>0</v>
      </c>
      <c r="FB62">
        <f>_xlfn.XLOOKUP($A62,dw_scores_all_sequences_40_500n!$A$2:$A$195,dw_scores_all_sequences_40_500n!EJ$2:EJ$195)</f>
        <v>2.3999999999999998E-3</v>
      </c>
      <c r="FC62">
        <f>_xlfn.XLOOKUP($A62,dw_scores_all_sequences_40_500n!$A$2:$A$195,dw_scores_all_sequences_40_500n!EK$2:EK$195)</f>
        <v>0.66259999999999997</v>
      </c>
      <c r="FD62">
        <f>_xlfn.XLOOKUP($A62,dw_scores_all_sequences_40_500n!$A$2:$A$195,dw_scores_all_sequences_40_500n!EL$2:EL$195)</f>
        <v>0.55659999999999998</v>
      </c>
      <c r="FE62">
        <f>_xlfn.XLOOKUP($A62,dw_scores_all_sequences_40_500n!$A$2:$A$195,dw_scores_all_sequences_40_500n!EM$2:EM$195)</f>
        <v>0</v>
      </c>
      <c r="FF62">
        <f>_xlfn.XLOOKUP($A62,dw_scores_all_sequences_40_500n!$A$2:$A$195,dw_scores_all_sequences_40_500n!EN$2:EN$195)</f>
        <v>0</v>
      </c>
      <c r="FG62">
        <f>_xlfn.XLOOKUP($A62,dw_scores_all_sequences_40_500n!$A$2:$A$195,dw_scores_all_sequences_40_500n!EO$2:EO$195)</f>
        <v>0.29749999999999999</v>
      </c>
      <c r="FH62">
        <f>_xlfn.XLOOKUP($A62,dw_scores_all_sequences_40_500n!$A$2:$A$195,dw_scores_all_sequences_40_500n!EP$2:EP$195)</f>
        <v>0.48080000000000001</v>
      </c>
      <c r="FI62">
        <f>_xlfn.XLOOKUP($A62,dw_scores_all_sequences_40_500n!$A$2:$A$195,dw_scores_all_sequences_40_500n!EQ$2:EQ$195)</f>
        <v>0</v>
      </c>
      <c r="FJ62">
        <f>_xlfn.XLOOKUP($A62,dw_scores_all_sequences_40_500n!$A$2:$A$195,dw_scores_all_sequences_40_500n!ER$2:ER$195)</f>
        <v>1.06E-2</v>
      </c>
      <c r="FK62">
        <f>_xlfn.XLOOKUP($A62,dw_scores_all_sequences_40_500n!$A$2:$A$195,dw_scores_all_sequences_40_500n!ES$2:ES$195)</f>
        <v>0</v>
      </c>
      <c r="FL62">
        <f>_xlfn.XLOOKUP($A62,dw_scores_all_sequences_40_500n!$A$2:$A$195,dw_scores_all_sequences_40_500n!ET$2:ET$195)</f>
        <v>0.26319999999999999</v>
      </c>
      <c r="FM62">
        <f>_xlfn.XLOOKUP($A62,dw_scores_all_sequences_40_500n!$A$2:$A$195,dw_scores_all_sequences_40_500n!EU$2:EU$195)</f>
        <v>0</v>
      </c>
      <c r="FN62">
        <f>_xlfn.XLOOKUP($A62,dw_scores_all_sequences_40_500n!$A$2:$A$195,dw_scores_all_sequences_40_500n!EV$2:EV$195)</f>
        <v>0</v>
      </c>
      <c r="FO62">
        <f>_xlfn.XLOOKUP($A62,dw_scores_all_sequences_40_500n!$A$2:$A$195,dw_scores_all_sequences_40_500n!EW$2:EW$195)</f>
        <v>0</v>
      </c>
      <c r="FP62">
        <f>_xlfn.XLOOKUP($A62,dw_scores_all_sequences_40_500n!$A$2:$A$195,dw_scores_all_sequences_40_500n!EX$2:EX$195)</f>
        <v>0</v>
      </c>
      <c r="FQ62">
        <f>_xlfn.XLOOKUP($A62,dw_scores_all_sequences_40_500n!$A$2:$A$195,dw_scores_all_sequences_40_500n!EY$2:EY$195)</f>
        <v>0</v>
      </c>
      <c r="FR62">
        <f>_xlfn.XLOOKUP($A62,dw_scores_all_sequences_40_500n!$A$2:$A$195,dw_scores_all_sequences_40_500n!EZ$2:EZ$195)</f>
        <v>0</v>
      </c>
      <c r="FS62">
        <f>_xlfn.XLOOKUP($A62,dw_scores_all_sequences_40_500n!$A$2:$A$195,dw_scores_all_sequences_40_500n!FA$2:FA$195)</f>
        <v>0</v>
      </c>
      <c r="FT62">
        <f>_xlfn.XLOOKUP($A62,dw_scores_all_sequences_40_500n!$A$2:$A$195,dw_scores_all_sequences_40_500n!FB$2:FB$195)</f>
        <v>0</v>
      </c>
      <c r="FU62">
        <f>_xlfn.XLOOKUP($A62,dw_scores_all_sequences_40_500n!$A$2:$A$195,dw_scores_all_sequences_40_500n!FC$2:FC$195)</f>
        <v>0.67320000000000002</v>
      </c>
      <c r="FV62">
        <f>_xlfn.XLOOKUP($A62,dw_scores_all_sequences_40_500n!$A$2:$A$195,dw_scores_all_sequences_40_500n!FD$2:FD$195)</f>
        <v>0.76039999999999996</v>
      </c>
      <c r="FW62">
        <f>_xlfn.XLOOKUP($A62,dw_scores_all_sequences_40_500n!$A$2:$A$195,dw_scores_all_sequences_40_500n!FE$2:FE$195)</f>
        <v>0</v>
      </c>
      <c r="FX62">
        <f>_xlfn.XLOOKUP($A62,dw_scores_all_sequences_40_500n!$A$2:$A$195,dw_scores_all_sequences_40_500n!FF$2:FF$195)</f>
        <v>1.6000000000000001E-3</v>
      </c>
      <c r="FY62">
        <f>_xlfn.XLOOKUP($A62,dw_scores_all_sequences_40_500n!$A$2:$A$195,dw_scores_all_sequences_40_500n!FG$2:FG$195)</f>
        <v>0</v>
      </c>
      <c r="FZ62">
        <f>_xlfn.XLOOKUP($A62,dw_scores_all_sequences_40_500n!$A$2:$A$195,dw_scores_all_sequences_40_500n!FH$2:FH$195)</f>
        <v>8.0000000000000004E-4</v>
      </c>
      <c r="GA62">
        <f>_xlfn.XLOOKUP($A62,dw_scores_all_sequences_40_500n!$A$2:$A$195,dw_scores_all_sequences_40_500n!FI$2:FI$195)</f>
        <v>0</v>
      </c>
      <c r="GB62">
        <f>_xlfn.XLOOKUP($A62,dw_scores_all_sequences_40_500n!$A$2:$A$195,dw_scores_all_sequences_40_500n!FJ$2:FJ$195)</f>
        <v>0</v>
      </c>
      <c r="GC62">
        <f>_xlfn.XLOOKUP($A62,dw_scores_all_sequences_40_500n!$A$2:$A$195,dw_scores_all_sequences_40_500n!FK$2:FK$195)</f>
        <v>0</v>
      </c>
      <c r="GD62">
        <f>_xlfn.XLOOKUP($A62,dw_scores_all_sequences_40_500n!$A$2:$A$195,dw_scores_all_sequences_40_500n!FL$2:FL$195)</f>
        <v>3.0200000000000001E-2</v>
      </c>
      <c r="GE62">
        <f>_xlfn.XLOOKUP($A62,dw_scores_all_sequences_40_500n!$A$2:$A$195,dw_scores_all_sequences_40_500n!FM$2:FM$195)</f>
        <v>0</v>
      </c>
      <c r="GF62">
        <f>_xlfn.XLOOKUP($A62,dw_scores_all_sequences_40_500n!$A$2:$A$195,dw_scores_all_sequences_40_500n!FN$2:FN$195)</f>
        <v>1.6000000000000001E-3</v>
      </c>
      <c r="GG62">
        <f>_xlfn.XLOOKUP($A62,dw_scores_all_sequences_40_500n!$A$2:$A$195,dw_scores_all_sequences_40_500n!FO$2:FO$195)</f>
        <v>0</v>
      </c>
      <c r="GH62">
        <f>_xlfn.XLOOKUP($A62,dw_scores_all_sequences_40_500n!$A$2:$A$195,dw_scores_all_sequences_40_500n!FP$2:FP$195)</f>
        <v>1.2200000000000001E-2</v>
      </c>
      <c r="GI62">
        <f>_xlfn.XLOOKUP($A62,dw_scores_all_sequences_40_500n!$A$2:$A$195,dw_scores_all_sequences_40_500n!FQ$2:FQ$195)</f>
        <v>0</v>
      </c>
      <c r="GJ62">
        <f>_xlfn.XLOOKUP($A62,dw_scores_all_sequences_40_500n!$A$2:$A$195,dw_scores_all_sequences_40_500n!FR$2:FR$195)</f>
        <v>0.128</v>
      </c>
      <c r="GK62">
        <f>_xlfn.XLOOKUP($A62,dw_scores_all_sequences_40_500n!$A$2:$A$195,dw_scores_all_sequences_40_500n!FS$2:FS$195)</f>
        <v>0</v>
      </c>
      <c r="GL62">
        <f>_xlfn.XLOOKUP($A62,dw_scores_all_sequences_40_500n!$A$2:$A$195,dw_scores_all_sequences_40_500n!FT$2:FT$195)</f>
        <v>0</v>
      </c>
      <c r="GM62">
        <f>_xlfn.XLOOKUP($A62,dw_scores_all_sequences_40_500n!$A$2:$A$195,dw_scores_all_sequences_40_500n!FU$2:FU$195)</f>
        <v>0</v>
      </c>
      <c r="GN62">
        <f>_xlfn.XLOOKUP($A62,dw_scores_all_sequences_40_500n!$A$2:$A$195,dw_scores_all_sequences_40_500n!FV$2:FV$195)</f>
        <v>0</v>
      </c>
      <c r="GO62">
        <f>_xlfn.XLOOKUP($A62,dw_scores_all_sequences_40_500n!$A$2:$A$195,dw_scores_all_sequences_40_500n!FW$2:FW$195)</f>
        <v>1.6000000000000001E-3</v>
      </c>
      <c r="GP62">
        <f>_xlfn.XLOOKUP($A62,dw_scores_all_sequences_40_500n!$A$2:$A$195,dw_scores_all_sequences_40_500n!FX$2:FX$195)</f>
        <v>0.20860000000000001</v>
      </c>
      <c r="GQ62">
        <f>_xlfn.XLOOKUP($A62,dw_scores_all_sequences_40_500n!$A$2:$A$195,dw_scores_all_sequences_40_500n!FY$2:FY$195)</f>
        <v>0</v>
      </c>
      <c r="GR62">
        <f>_xlfn.XLOOKUP($A62,dw_scores_all_sequences_40_500n!$A$2:$A$195,dw_scores_all_sequences_40_500n!FZ$2:FZ$195)</f>
        <v>4.8999999999999998E-3</v>
      </c>
      <c r="GS62">
        <f>_xlfn.XLOOKUP($A62,dw_scores_all_sequences_40_500n!$A$2:$A$195,dw_scores_all_sequences_40_500n!GA$2:GA$195)</f>
        <v>0</v>
      </c>
      <c r="GT62">
        <f>_xlfn.XLOOKUP($A62,dw_scores_all_sequences_40_500n!$A$2:$A$195,dw_scores_all_sequences_40_500n!GB$2:GB$195)</f>
        <v>0</v>
      </c>
      <c r="GU62">
        <f>_xlfn.XLOOKUP($A62,dw_scores_all_sequences_40_500n!$A$2:$A$195,dw_scores_all_sequences_40_500n!GC$2:GC$195)</f>
        <v>0</v>
      </c>
      <c r="GV62">
        <f>_xlfn.XLOOKUP($A62,dw_scores_all_sequences_40_500n!$A$2:$A$195,dw_scores_all_sequences_40_500n!GD$2:GD$195)</f>
        <v>4.8999999999999998E-3</v>
      </c>
      <c r="GW62">
        <f>_xlfn.XLOOKUP($A62,dw_scores_all_sequences_40_500n!$A$2:$A$195,dw_scores_all_sequences_40_500n!GE$2:GE$195)</f>
        <v>6.6000000000000003E-2</v>
      </c>
      <c r="GX62">
        <f>_xlfn.XLOOKUP($A62,dw_scores_all_sequences_40_500n!$A$2:$A$195,dw_scores_all_sequences_40_500n!GF$2:GF$195)</f>
        <v>0.57950000000000002</v>
      </c>
      <c r="GY62">
        <f>_xlfn.XLOOKUP($A62,dw_scores_all_sequences_40_500n!$A$2:$A$195,dw_scores_all_sequences_40_500n!GG$2:GG$195)</f>
        <v>0.42220000000000002</v>
      </c>
      <c r="GZ62">
        <f>_xlfn.XLOOKUP($A62,dw_scores_all_sequences_40_500n!$A$2:$A$195,dw_scores_all_sequences_40_500n!GH$2:GH$195)</f>
        <v>0.74250000000000005</v>
      </c>
      <c r="HA62">
        <f>_xlfn.XLOOKUP($A62,dw_scores_all_sequences_40_500n!$A$2:$A$195,dw_scores_all_sequences_40_500n!GI$2:GI$195)</f>
        <v>0</v>
      </c>
      <c r="HB62">
        <f>_xlfn.XLOOKUP($A62,dw_scores_all_sequences_40_500n!$A$2:$A$195,dw_scores_all_sequences_40_500n!GJ$2:GJ$195)</f>
        <v>0.27139999999999997</v>
      </c>
      <c r="HC62">
        <f>_xlfn.XLOOKUP($A62,dw_scores_all_sequences_40_500n!$A$2:$A$195,dw_scores_all_sequences_40_500n!GK$2:GK$195)</f>
        <v>8.0000000000000004E-4</v>
      </c>
      <c r="HD62">
        <f>_xlfn.XLOOKUP($A62,dw_scores_all_sequences_40_500n!$A$2:$A$195,dw_scores_all_sequences_40_500n!GL$2:GL$195)</f>
        <v>0.32679999999999998</v>
      </c>
      <c r="HE62">
        <f>_xlfn.XLOOKUP($A62,dw_scores_all_sequences_40_500n!$A$2:$A$195,dw_scores_all_sequences_40_500n!GM$2:GM$195)</f>
        <v>0.62670000000000003</v>
      </c>
      <c r="HF62">
        <f>_xlfn.XLOOKUP($A62,dw_scores_all_sequences_40_500n!$A$2:$A$195,dw_scores_all_sequences_40_500n!GN$2:GN$195)</f>
        <v>0.59089999999999998</v>
      </c>
      <c r="HG62">
        <f>_xlfn.XLOOKUP($A62,dw_scores_all_sequences_40_500n!$A$2:$A$195,dw_scores_all_sequences_40_500n!GO$2:GO$195)</f>
        <v>0.38879999999999998</v>
      </c>
      <c r="HH62">
        <f>_xlfn.XLOOKUP($A62,dw_scores_all_sequences_40_500n!$A$2:$A$195,dw_scores_all_sequences_40_500n!GP$2:GP$195)</f>
        <v>0.4083</v>
      </c>
      <c r="HI62">
        <f>_xlfn.XLOOKUP($A62,dw_scores_all_sequences_40_500n!$A$2:$A$195,dw_scores_all_sequences_40_500n!GQ$2:GQ$195)</f>
        <v>0</v>
      </c>
      <c r="HJ62">
        <f>_xlfn.XLOOKUP($A62,dw_scores_all_sequences_40_500n!$A$2:$A$195,dw_scores_all_sequences_40_500n!GR$2:GR$195)</f>
        <v>0</v>
      </c>
      <c r="HK62">
        <f>_xlfn.XLOOKUP($A62,dw_scores_all_sequences_40_500n!$A$2:$A$195,dw_scores_all_sequences_40_500n!GS$2:GS$195)</f>
        <v>1.2200000000000001E-2</v>
      </c>
      <c r="HL62">
        <f>_xlfn.XLOOKUP($A62,dw_scores_all_sequences_40_500n!$A$2:$A$195,dw_scores_all_sequences_40_500n!GT$2:GT$195)</f>
        <v>1.8700000000000001E-2</v>
      </c>
      <c r="HM62">
        <f>_xlfn.XLOOKUP($A62,dw_scores_all_sequences_40_500n!$A$2:$A$195,dw_scores_all_sequences_40_500n!GU$2:GU$195)</f>
        <v>0.62270000000000003</v>
      </c>
      <c r="HN62">
        <f>_xlfn.XLOOKUP($A62,dw_scores_all_sequences_40_500n!$A$2:$A$195,dw_scores_all_sequences_40_500n!GV$2:GV$195)</f>
        <v>6.8500000000000005E-2</v>
      </c>
      <c r="HO62">
        <f>_xlfn.XLOOKUP($A62,dw_scores_all_sequences_40_500n!$A$2:$A$195,dw_scores_all_sequences_40_500n!GW$2:GW$195)</f>
        <v>0.78080000000000005</v>
      </c>
      <c r="HP62">
        <f>_xlfn.XLOOKUP($A62,dw_scores_all_sequences_40_500n!$A$2:$A$195,dw_scores_all_sequences_40_500n!GX$2:GX$195)</f>
        <v>0.2135</v>
      </c>
      <c r="HQ62">
        <f>_xlfn.XLOOKUP($A62,dw_scores_all_sequences_40_500n!$A$2:$A$195,dw_scores_all_sequences_40_500n!GY$2:GY$195)</f>
        <v>0</v>
      </c>
      <c r="HR62">
        <f>_xlfn.XLOOKUP($A62,dw_scores_all_sequences_40_500n!$A$2:$A$195,dw_scores_all_sequences_40_500n!GZ$2:GZ$195)</f>
        <v>0</v>
      </c>
      <c r="HS62">
        <f>_xlfn.XLOOKUP($A62,dw_scores_all_sequences_40_500n!$A$2:$A$195,dw_scores_all_sequences_40_500n!HA$2:HA$195)</f>
        <v>0</v>
      </c>
      <c r="HT62">
        <f>_xlfn.XLOOKUP($A62,dw_scores_all_sequences_40_500n!$A$2:$A$195,dw_scores_all_sequences_40_500n!HB$2:HB$195)</f>
        <v>8.0000000000000004E-4</v>
      </c>
      <c r="HU62">
        <f>_xlfn.XLOOKUP($A62,dw_scores_all_sequences_40_500n!$A$2:$A$195,dw_scores_all_sequences_40_500n!HC$2:HC$195)</f>
        <v>0.4874</v>
      </c>
      <c r="HV62">
        <f>_xlfn.XLOOKUP($A62,dw_scores_all_sequences_40_500n!$A$2:$A$195,dw_scores_all_sequences_40_500n!HD$2:HD$195)</f>
        <v>0.50939999999999996</v>
      </c>
      <c r="HW62">
        <f>_xlfn.XLOOKUP($A62,dw_scores_all_sequences_40_500n!$A$2:$A$195,dw_scores_all_sequences_40_500n!HE$2:HE$195)</f>
        <v>6.4999999999999997E-3</v>
      </c>
      <c r="HX62">
        <f>_xlfn.XLOOKUP($A62,dw_scores_all_sequences_40_500n!$A$2:$A$195,dw_scores_all_sequences_40_500n!HF$2:HF$195)</f>
        <v>6.6000000000000003E-2</v>
      </c>
      <c r="HY62">
        <f>_xlfn.XLOOKUP($A62,dw_scores_all_sequences_40_500n!$A$2:$A$195,dw_scores_all_sequences_40_500n!HG$2:HG$195)</f>
        <v>0</v>
      </c>
      <c r="HZ62">
        <f>_xlfn.XLOOKUP($A62,dw_scores_all_sequences_40_500n!$A$2:$A$195,dw_scores_all_sequences_40_500n!HH$2:HH$195)</f>
        <v>0</v>
      </c>
      <c r="IA62">
        <f>_xlfn.XLOOKUP($A62,dw_scores_all_sequences_40_500n!$A$2:$A$195,dw_scores_all_sequences_40_500n!HI$2:HI$195)</f>
        <v>0</v>
      </c>
      <c r="IB62">
        <f>_xlfn.XLOOKUP($A62,dw_scores_all_sequences_40_500n!$A$2:$A$195,dw_scores_all_sequences_40_500n!HJ$2:HJ$195)</f>
        <v>0</v>
      </c>
      <c r="IC62">
        <f>_xlfn.XLOOKUP($A62,dw_scores_all_sequences_40_500n!$A$2:$A$195,dw_scores_all_sequences_40_500n!HK$2:HK$195)</f>
        <v>0</v>
      </c>
      <c r="ID62">
        <f>_xlfn.XLOOKUP($A62,dw_scores_all_sequences_40_500n!$A$2:$A$195,dw_scores_all_sequences_40_500n!HL$2:HL$195)</f>
        <v>4.8999999999999998E-3</v>
      </c>
      <c r="IE62">
        <f>_xlfn.XLOOKUP($A62,dw_scores_all_sequences_40_500n!$A$2:$A$195,dw_scores_all_sequences_40_500n!HM$2:HM$195)</f>
        <v>0</v>
      </c>
      <c r="IF62">
        <f>_xlfn.XLOOKUP($A62,dw_scores_all_sequences_40_500n!$A$2:$A$195,dw_scores_all_sequences_40_500n!HN$2:HN$195)</f>
        <v>0</v>
      </c>
      <c r="IG62">
        <f>_xlfn.XLOOKUP($A62,dw_scores_all_sequences_40_500n!$A$2:$A$195,dw_scores_all_sequences_40_500n!HO$2:HO$195)</f>
        <v>0</v>
      </c>
      <c r="IH62">
        <f>_xlfn.XLOOKUP($A62,dw_scores_all_sequences_40_500n!$A$2:$A$195,dw_scores_all_sequences_40_500n!HP$2:HP$195)</f>
        <v>0</v>
      </c>
    </row>
    <row r="63" spans="1:242" x14ac:dyDescent="0.2">
      <c r="A63" t="s">
        <v>138</v>
      </c>
      <c r="B63" s="3" t="s">
        <v>19</v>
      </c>
      <c r="C63" s="2" t="s">
        <v>7</v>
      </c>
      <c r="D63">
        <f t="shared" si="1"/>
        <v>0</v>
      </c>
      <c r="F63" t="s">
        <v>576</v>
      </c>
      <c r="G63">
        <f>_xlfn.XLOOKUP(A63,rmsf_ca_per_seq_summary_500ns!$A$2:$A$195,rmsf_ca_per_seq_summary_500ns!$C$2:$C$195)</f>
        <v>0.47299999999999998</v>
      </c>
      <c r="H63">
        <f>_xlfn.XLOOKUP(A63,rmsf_ca_per_seq_summary_500ns!$A$2:$A$195,rmsf_ca_per_seq_summary_500ns!$D$2:$D$195)</f>
        <v>0.11053</v>
      </c>
      <c r="I63">
        <f>_xlfn.XLOOKUP($A63,gate_latch_rmsd_to_ref_500ns!$A$2:$A$195,gate_latch_rmsd_to_ref_500ns!$I$2:$I$195)</f>
        <v>2.1888999999999998</v>
      </c>
      <c r="J63">
        <f>_xlfn.XLOOKUP($A63,gate_latch_rmsd_to_ref_500ns!$A$2:$A$195,gate_latch_rmsd_to_ref_500ns!$M$2:$M$195)</f>
        <v>1.9020999999999999</v>
      </c>
      <c r="K63">
        <f>_xlfn.XLOOKUP($A63,contact_features_all_40_500ns!$A$2:$A$195,contact_features_all_40_500ns!$E$2:$E$195)</f>
        <v>2.63299910328523</v>
      </c>
      <c r="L63">
        <f>_xlfn.XLOOKUP($A63,contact_features_all_40_500ns!$A$2:$A$195,contact_features_all_40_500ns!$F$2:$F$195)</f>
        <v>0.98317806629854798</v>
      </c>
      <c r="M63">
        <f>_xlfn.XLOOKUP($A63,contact_features_all_40_500ns!$A$2:$A$195,contact_features_all_40_500ns!$H$2:$H$195)</f>
        <v>1.6546017771256201</v>
      </c>
      <c r="N63">
        <f>_xlfn.XLOOKUP($A63,contact_features_all_40_500ns!$A$2:$A$195,contact_features_all_40_500ns!$I$2:$I$195)</f>
        <v>0.69019071926704301</v>
      </c>
      <c r="O63">
        <f>_xlfn.XLOOKUP($A63,contact_features_all_40_500ns!$A$2:$A$195,contact_features_all_40_500ns!$K$2:$K$195)</f>
        <v>0.94595255563707503</v>
      </c>
      <c r="P63">
        <f>_xlfn.XLOOKUP($A63,contact_features_all_40_500ns!$A$2:$A$195,contact_features_all_40_500ns!$L$2:$L$195)</f>
        <v>0.22611129587166001</v>
      </c>
      <c r="Q63">
        <f>_xlfn.XLOOKUP($A63,rmsf_single_residues_per_seq_50!$A$2:$A$195,rmsf_single_residues_per_seq_50!$E$2:$E$195)</f>
        <v>1.258</v>
      </c>
      <c r="R63">
        <f>_xlfn.XLOOKUP($A63,rmsf_single_residues_per_seq_50!$A$2:$A$195,rmsf_single_residues_per_seq_50!$G$2:$G$195)</f>
        <v>1.202</v>
      </c>
      <c r="S63">
        <f>_xlfn.XLOOKUP($A63,rmsf_single_residues_per_seq_50!$A$2:$A$195,rmsf_single_residues_per_seq_50!$H$2:$H$195)</f>
        <v>0.59599999999999997</v>
      </c>
      <c r="T63">
        <f>_xlfn.XLOOKUP($A63,rmsf_single_residues_per_seq_50!$A$2:$A$195,rmsf_single_residues_per_seq_50!$I$2:$I$195)</f>
        <v>0.93400000000000005</v>
      </c>
      <c r="U63">
        <f>_xlfn.XLOOKUP($A63,dw_scores_all_sequences_40_500n!$A$2:$A$195,dw_scores_all_sequences_40_500n!C$2:C$195)</f>
        <v>0</v>
      </c>
      <c r="V63">
        <f>_xlfn.XLOOKUP($A63,dw_scores_all_sequences_40_500n!$A$2:$A$195,dw_scores_all_sequences_40_500n!D$2:D$195)</f>
        <v>0</v>
      </c>
      <c r="W63">
        <f>_xlfn.XLOOKUP($A63,dw_scores_all_sequences_40_500n!$A$2:$A$195,dw_scores_all_sequences_40_500n!E$2:E$195)</f>
        <v>0</v>
      </c>
      <c r="X63">
        <f>_xlfn.XLOOKUP($A63,dw_scores_all_sequences_40_500n!$A$2:$A$195,dw_scores_all_sequences_40_500n!F$2:F$195)</f>
        <v>0</v>
      </c>
      <c r="Y63">
        <f>_xlfn.XLOOKUP($A63,dw_scores_all_sequences_40_500n!$A$2:$A$195,dw_scores_all_sequences_40_500n!G$2:G$195)</f>
        <v>0</v>
      </c>
      <c r="Z63">
        <f>_xlfn.XLOOKUP($A63,dw_scores_all_sequences_40_500n!$A$2:$A$195,dw_scores_all_sequences_40_500n!H$2:H$195)</f>
        <v>0</v>
      </c>
      <c r="AA63">
        <f>_xlfn.XLOOKUP($A63,dw_scores_all_sequences_40_500n!$A$2:$A$195,dw_scores_all_sequences_40_500n!I$2:I$195)</f>
        <v>0</v>
      </c>
      <c r="AB63">
        <f>_xlfn.XLOOKUP($A63,dw_scores_all_sequences_40_500n!$A$2:$A$195,dw_scores_all_sequences_40_500n!J$2:J$195)</f>
        <v>0</v>
      </c>
      <c r="AC63">
        <f>_xlfn.XLOOKUP($A63,dw_scores_all_sequences_40_500n!$A$2:$A$195,dw_scores_all_sequences_40_500n!K$2:K$195)</f>
        <v>0</v>
      </c>
      <c r="AD63">
        <f>_xlfn.XLOOKUP($A63,dw_scores_all_sequences_40_500n!$A$2:$A$195,dw_scores_all_sequences_40_500n!L$2:L$195)</f>
        <v>0</v>
      </c>
      <c r="AE63">
        <f>_xlfn.XLOOKUP($A63,dw_scores_all_sequences_40_500n!$A$2:$A$195,dw_scores_all_sequences_40_500n!M$2:M$195)</f>
        <v>0</v>
      </c>
      <c r="AF63">
        <f>_xlfn.XLOOKUP($A63,dw_scores_all_sequences_40_500n!$A$2:$A$195,dw_scores_all_sequences_40_500n!N$2:N$195)</f>
        <v>0</v>
      </c>
      <c r="AG63">
        <f>_xlfn.XLOOKUP($A63,dw_scores_all_sequences_40_500n!$A$2:$A$195,dw_scores_all_sequences_40_500n!O$2:O$195)</f>
        <v>0</v>
      </c>
      <c r="AH63">
        <f>_xlfn.XLOOKUP($A63,dw_scores_all_sequences_40_500n!$A$2:$A$195,dw_scores_all_sequences_40_500n!P$2:P$195)</f>
        <v>0</v>
      </c>
      <c r="AI63">
        <f>_xlfn.XLOOKUP($A63,dw_scores_all_sequences_40_500n!$A$2:$A$195,dw_scores_all_sequences_40_500n!Q$2:Q$195)</f>
        <v>0</v>
      </c>
      <c r="AJ63">
        <f>_xlfn.XLOOKUP($A63,dw_scores_all_sequences_40_500n!$A$2:$A$195,dw_scores_all_sequences_40_500n!R$2:R$195)</f>
        <v>0</v>
      </c>
      <c r="AK63">
        <f>_xlfn.XLOOKUP($A63,dw_scores_all_sequences_40_500n!$A$2:$A$195,dw_scores_all_sequences_40_500n!S$2:S$195)</f>
        <v>0.31619999999999998</v>
      </c>
      <c r="AL63">
        <f>_xlfn.XLOOKUP($A63,dw_scores_all_sequences_40_500n!$A$2:$A$195,dw_scores_all_sequences_40_500n!T$2:T$195)</f>
        <v>2.3999999999999998E-3</v>
      </c>
      <c r="AM63">
        <f>_xlfn.XLOOKUP($A63,dw_scores_all_sequences_40_500n!$A$2:$A$195,dw_scores_all_sequences_40_500n!U$2:U$195)</f>
        <v>0.9405</v>
      </c>
      <c r="AN63">
        <f>_xlfn.XLOOKUP($A63,dw_scores_all_sequences_40_500n!$A$2:$A$195,dw_scores_all_sequences_40_500n!V$2:V$195)</f>
        <v>0.31950000000000001</v>
      </c>
      <c r="AO63">
        <f>_xlfn.XLOOKUP($A63,dw_scores_all_sequences_40_500n!$A$2:$A$195,dw_scores_all_sequences_40_500n!W$2:W$195)</f>
        <v>6.6799999999999998E-2</v>
      </c>
      <c r="AP63">
        <f>_xlfn.XLOOKUP($A63,dw_scores_all_sequences_40_500n!$A$2:$A$195,dw_scores_all_sequences_40_500n!X$2:X$195)</f>
        <v>0.26079999999999998</v>
      </c>
      <c r="AQ63">
        <f>_xlfn.XLOOKUP($A63,dw_scores_all_sequences_40_500n!$A$2:$A$195,dw_scores_all_sequences_40_500n!Y$2:Y$195)</f>
        <v>0.85170000000000001</v>
      </c>
      <c r="AR63">
        <f>_xlfn.XLOOKUP($A63,dw_scores_all_sequences_40_500n!$A$2:$A$195,dw_scores_all_sequences_40_500n!Z$2:Z$195)</f>
        <v>0.18090000000000001</v>
      </c>
      <c r="AS63">
        <f>_xlfn.XLOOKUP($A63,dw_scores_all_sequences_40_500n!$A$2:$A$195,dw_scores_all_sequences_40_500n!AA$2:AA$195)</f>
        <v>0.88590000000000002</v>
      </c>
      <c r="AT63">
        <f>_xlfn.XLOOKUP($A63,dw_scores_all_sequences_40_500n!$A$2:$A$195,dw_scores_all_sequences_40_500n!AB$2:AB$195)</f>
        <v>0.50529999999999997</v>
      </c>
      <c r="AU63">
        <f>_xlfn.XLOOKUP($A63,dw_scores_all_sequences_40_500n!$A$2:$A$195,dw_scores_all_sequences_40_500n!AC$2:AC$195)</f>
        <v>0</v>
      </c>
      <c r="AV63">
        <f>_xlfn.XLOOKUP($A63,dw_scores_all_sequences_40_500n!$A$2:$A$195,dw_scores_all_sequences_40_500n!AD$2:AD$195)</f>
        <v>0</v>
      </c>
      <c r="AW63">
        <f>_xlfn.XLOOKUP($A63,dw_scores_all_sequences_40_500n!$A$2:$A$195,dw_scores_all_sequences_40_500n!AE$2:AE$195)</f>
        <v>0</v>
      </c>
      <c r="AX63">
        <f>_xlfn.XLOOKUP($A63,dw_scores_all_sequences_40_500n!$A$2:$A$195,dw_scores_all_sequences_40_500n!AF$2:AF$195)</f>
        <v>8.0000000000000004E-4</v>
      </c>
      <c r="AY63">
        <f>_xlfn.XLOOKUP($A63,dw_scores_all_sequences_40_500n!$A$2:$A$195,dw_scores_all_sequences_40_500n!AG$2:AG$195)</f>
        <v>0.6764</v>
      </c>
      <c r="AZ63">
        <f>_xlfn.XLOOKUP($A63,dw_scores_all_sequences_40_500n!$A$2:$A$195,dw_scores_all_sequences_40_500n!AH$2:AH$195)</f>
        <v>0.1263</v>
      </c>
      <c r="BA63">
        <f>_xlfn.XLOOKUP($A63,dw_scores_all_sequences_40_500n!$A$2:$A$195,dw_scores_all_sequences_40_500n!AI$2:AI$195)</f>
        <v>0</v>
      </c>
      <c r="BB63">
        <f>_xlfn.XLOOKUP($A63,dw_scores_all_sequences_40_500n!$A$2:$A$195,dw_scores_all_sequences_40_500n!AJ$2:AJ$195)</f>
        <v>0</v>
      </c>
      <c r="BC63">
        <f>_xlfn.XLOOKUP($A63,dw_scores_all_sequences_40_500n!$A$2:$A$195,dw_scores_all_sequences_40_500n!AK$2:AK$195)</f>
        <v>0</v>
      </c>
      <c r="BD63">
        <f>_xlfn.XLOOKUP($A63,dw_scores_all_sequences_40_500n!$A$2:$A$195,dw_scores_all_sequences_40_500n!AL$2:AL$195)</f>
        <v>0</v>
      </c>
      <c r="BE63">
        <f>_xlfn.XLOOKUP($A63,dw_scores_all_sequences_40_500n!$A$2:$A$195,dw_scores_all_sequences_40_500n!AM$2:AM$195)</f>
        <v>0.96089999999999998</v>
      </c>
      <c r="BF63">
        <f>_xlfn.XLOOKUP($A63,dw_scores_all_sequences_40_500n!$A$2:$A$195,dw_scores_all_sequences_40_500n!AN$2:AN$195)</f>
        <v>4.1000000000000003E-3</v>
      </c>
      <c r="BG63">
        <f>_xlfn.XLOOKUP($A63,dw_scores_all_sequences_40_500n!$A$2:$A$195,dw_scores_all_sequences_40_500n!AO$2:AO$195)</f>
        <v>0.1011</v>
      </c>
      <c r="BH63">
        <f>_xlfn.XLOOKUP($A63,dw_scores_all_sequences_40_500n!$A$2:$A$195,dw_scores_all_sequences_40_500n!AP$2:AP$195)</f>
        <v>8.0000000000000004E-4</v>
      </c>
      <c r="BI63">
        <f>_xlfn.XLOOKUP($A63,dw_scores_all_sequences_40_500n!$A$2:$A$195,dw_scores_all_sequences_40_500n!AQ$2:AQ$195)</f>
        <v>0</v>
      </c>
      <c r="BJ63">
        <f>_xlfn.XLOOKUP($A63,dw_scores_all_sequences_40_500n!$A$2:$A$195,dw_scores_all_sequences_40_500n!AR$2:AR$195)</f>
        <v>8.0000000000000004E-4</v>
      </c>
      <c r="BK63">
        <f>_xlfn.XLOOKUP($A63,dw_scores_all_sequences_40_500n!$A$2:$A$195,dw_scores_all_sequences_40_500n!AS$2:AS$195)</f>
        <v>6.4399999999999999E-2</v>
      </c>
      <c r="BL63">
        <f>_xlfn.XLOOKUP($A63,dw_scores_all_sequences_40_500n!$A$2:$A$195,dw_scores_all_sequences_40_500n!AT$2:AT$195)</f>
        <v>1.6000000000000001E-3</v>
      </c>
      <c r="BM63">
        <f>_xlfn.XLOOKUP($A63,dw_scores_all_sequences_40_500n!$A$2:$A$195,dw_scores_all_sequences_40_500n!AU$2:AU$195)</f>
        <v>0.77339999999999998</v>
      </c>
      <c r="BN63">
        <f>_xlfn.XLOOKUP($A63,dw_scores_all_sequences_40_500n!$A$2:$A$195,dw_scores_all_sequences_40_500n!AV$2:AV$195)</f>
        <v>8.0000000000000004E-4</v>
      </c>
      <c r="BO63">
        <f>_xlfn.XLOOKUP($A63,dw_scores_all_sequences_40_500n!$A$2:$A$195,dw_scores_all_sequences_40_500n!AW$2:AW$195)</f>
        <v>0</v>
      </c>
      <c r="BP63">
        <f>_xlfn.XLOOKUP($A63,dw_scores_all_sequences_40_500n!$A$2:$A$195,dw_scores_all_sequences_40_500n!AX$2:AX$195)</f>
        <v>0</v>
      </c>
      <c r="BQ63">
        <f>_xlfn.XLOOKUP($A63,dw_scores_all_sequences_40_500n!$A$2:$A$195,dw_scores_all_sequences_40_500n!AY$2:AY$195)</f>
        <v>0</v>
      </c>
      <c r="BR63">
        <f>_xlfn.XLOOKUP($A63,dw_scores_all_sequences_40_500n!$A$2:$A$195,dw_scores_all_sequences_40_500n!AZ$2:AZ$195)</f>
        <v>1.2200000000000001E-2</v>
      </c>
      <c r="BS63">
        <f>_xlfn.XLOOKUP($A63,dw_scores_all_sequences_40_500n!$A$2:$A$195,dw_scores_all_sequences_40_500n!BA$2:BA$195)</f>
        <v>0</v>
      </c>
      <c r="BT63">
        <f>_xlfn.XLOOKUP($A63,dw_scores_all_sequences_40_500n!$A$2:$A$195,dw_scores_all_sequences_40_500n!BB$2:BB$195)</f>
        <v>0</v>
      </c>
      <c r="BU63">
        <f>_xlfn.XLOOKUP($A63,dw_scores_all_sequences_40_500n!$A$2:$A$195,dw_scores_all_sequences_40_500n!BC$2:BC$195)</f>
        <v>0</v>
      </c>
      <c r="BV63">
        <f>_xlfn.XLOOKUP($A63,dw_scores_all_sequences_40_500n!$A$2:$A$195,dw_scores_all_sequences_40_500n!BD$2:BD$195)</f>
        <v>0</v>
      </c>
      <c r="BW63">
        <f>_xlfn.XLOOKUP($A63,dw_scores_all_sequences_40_500n!$A$2:$A$195,dw_scores_all_sequences_40_500n!BE$2:BE$195)</f>
        <v>0</v>
      </c>
      <c r="BX63">
        <f>_xlfn.XLOOKUP($A63,dw_scores_all_sequences_40_500n!$A$2:$A$195,dw_scores_all_sequences_40_500n!BF$2:BF$195)</f>
        <v>0</v>
      </c>
      <c r="BY63">
        <f>_xlfn.XLOOKUP($A63,dw_scores_all_sequences_40_500n!$A$2:$A$195,dw_scores_all_sequences_40_500n!BG$2:BG$195)</f>
        <v>0</v>
      </c>
      <c r="BZ63">
        <f>_xlfn.XLOOKUP($A63,dw_scores_all_sequences_40_500n!$A$2:$A$195,dw_scores_all_sequences_40_500n!BH$2:BH$195)</f>
        <v>0</v>
      </c>
      <c r="CA63">
        <f>_xlfn.XLOOKUP($A63,dw_scores_all_sequences_40_500n!$A$2:$A$195,dw_scores_all_sequences_40_500n!BI$2:BI$195)</f>
        <v>0</v>
      </c>
      <c r="CB63">
        <f>_xlfn.XLOOKUP($A63,dw_scores_all_sequences_40_500n!$A$2:$A$195,dw_scores_all_sequences_40_500n!BJ$2:BJ$195)</f>
        <v>0</v>
      </c>
      <c r="CC63">
        <f>_xlfn.XLOOKUP($A63,dw_scores_all_sequences_40_500n!$A$2:$A$195,dw_scores_all_sequences_40_500n!BK$2:BK$195)</f>
        <v>0</v>
      </c>
      <c r="CD63">
        <f>_xlfn.XLOOKUP($A63,dw_scores_all_sequences_40_500n!$A$2:$A$195,dw_scores_all_sequences_40_500n!BL$2:BL$195)</f>
        <v>0</v>
      </c>
      <c r="CE63">
        <f>_xlfn.XLOOKUP($A63,dw_scores_all_sequences_40_500n!$A$2:$A$195,dw_scores_all_sequences_40_500n!BM$2:BM$195)</f>
        <v>0</v>
      </c>
      <c r="CF63">
        <f>_xlfn.XLOOKUP($A63,dw_scores_all_sequences_40_500n!$A$2:$A$195,dw_scores_all_sequences_40_500n!BN$2:BN$195)</f>
        <v>0</v>
      </c>
      <c r="CG63">
        <f>_xlfn.XLOOKUP($A63,dw_scores_all_sequences_40_500n!$A$2:$A$195,dw_scores_all_sequences_40_500n!BO$2:BO$195)</f>
        <v>0</v>
      </c>
      <c r="CH63">
        <f>_xlfn.XLOOKUP($A63,dw_scores_all_sequences_40_500n!$A$2:$A$195,dw_scores_all_sequences_40_500n!BP$2:BP$195)</f>
        <v>0</v>
      </c>
      <c r="CI63">
        <f>_xlfn.XLOOKUP($A63,dw_scores_all_sequences_40_500n!$A$2:$A$195,dw_scores_all_sequences_40_500n!BQ$2:BQ$195)</f>
        <v>0</v>
      </c>
      <c r="CJ63">
        <f>_xlfn.XLOOKUP($A63,dw_scores_all_sequences_40_500n!$A$2:$A$195,dw_scores_all_sequences_40_500n!BR$2:BR$195)</f>
        <v>4.8099999999999997E-2</v>
      </c>
      <c r="CK63">
        <f>_xlfn.XLOOKUP($A63,dw_scores_all_sequences_40_500n!$A$2:$A$195,dw_scores_all_sequences_40_500n!BS$2:BS$195)</f>
        <v>0</v>
      </c>
      <c r="CL63">
        <f>_xlfn.XLOOKUP($A63,dw_scores_all_sequences_40_500n!$A$2:$A$195,dw_scores_all_sequences_40_500n!BT$2:BT$195)</f>
        <v>0</v>
      </c>
      <c r="CM63">
        <f>_xlfn.XLOOKUP($A63,dw_scores_all_sequences_40_500n!$A$2:$A$195,dw_scores_all_sequences_40_500n!BU$2:BU$195)</f>
        <v>0.78649999999999998</v>
      </c>
      <c r="CN63">
        <f>_xlfn.XLOOKUP($A63,dw_scores_all_sequences_40_500n!$A$2:$A$195,dw_scores_all_sequences_40_500n!BV$2:BV$195)</f>
        <v>0.17519999999999999</v>
      </c>
      <c r="CO63">
        <f>_xlfn.XLOOKUP($A63,dw_scores_all_sequences_40_500n!$A$2:$A$195,dw_scores_all_sequences_40_500n!BW$2:BW$195)</f>
        <v>2.2800000000000001E-2</v>
      </c>
      <c r="CP63">
        <f>_xlfn.XLOOKUP($A63,dw_scores_all_sequences_40_500n!$A$2:$A$195,dw_scores_all_sequences_40_500n!BX$2:BX$195)</f>
        <v>0</v>
      </c>
      <c r="CQ63">
        <f>_xlfn.XLOOKUP($A63,dw_scores_all_sequences_40_500n!$A$2:$A$195,dw_scores_all_sequences_40_500n!BY$2:BY$195)</f>
        <v>3.7499999999999999E-2</v>
      </c>
      <c r="CR63">
        <f>_xlfn.XLOOKUP($A63,dw_scores_all_sequences_40_500n!$A$2:$A$195,dw_scores_all_sequences_40_500n!BZ$2:BZ$195)</f>
        <v>8.0000000000000004E-4</v>
      </c>
      <c r="CS63">
        <f>_xlfn.XLOOKUP($A63,dw_scores_all_sequences_40_500n!$A$2:$A$195,dw_scores_all_sequences_40_500n!CA$2:CA$195)</f>
        <v>0</v>
      </c>
      <c r="CT63">
        <f>_xlfn.XLOOKUP($A63,dw_scores_all_sequences_40_500n!$A$2:$A$195,dw_scores_all_sequences_40_500n!CB$2:CB$195)</f>
        <v>0</v>
      </c>
      <c r="CU63">
        <f>_xlfn.XLOOKUP($A63,dw_scores_all_sequences_40_500n!$A$2:$A$195,dw_scores_all_sequences_40_500n!CC$2:CC$195)</f>
        <v>0</v>
      </c>
      <c r="CV63">
        <f>_xlfn.XLOOKUP($A63,dw_scores_all_sequences_40_500n!$A$2:$A$195,dw_scores_all_sequences_40_500n!CD$2:CD$195)</f>
        <v>0</v>
      </c>
      <c r="CW63">
        <f>_xlfn.XLOOKUP($A63,dw_scores_all_sequences_40_500n!$A$2:$A$195,dw_scores_all_sequences_40_500n!CE$2:CE$195)</f>
        <v>0</v>
      </c>
      <c r="CX63">
        <f>_xlfn.XLOOKUP($A63,dw_scores_all_sequences_40_500n!$A$2:$A$195,dw_scores_all_sequences_40_500n!CF$2:CF$195)</f>
        <v>0</v>
      </c>
      <c r="CY63">
        <f>_xlfn.XLOOKUP($A63,dw_scores_all_sequences_40_500n!$A$2:$A$195,dw_scores_all_sequences_40_500n!CG$2:CG$195)</f>
        <v>8.0999999999999996E-3</v>
      </c>
      <c r="CZ63">
        <f>_xlfn.XLOOKUP($A63,dw_scores_all_sequences_40_500n!$A$2:$A$195,dw_scores_all_sequences_40_500n!CH$2:CH$195)</f>
        <v>3.3E-3</v>
      </c>
      <c r="DA63">
        <f>_xlfn.XLOOKUP($A63,dw_scores_all_sequences_40_500n!$A$2:$A$195,dw_scores_all_sequences_40_500n!CI$2:CI$195)</f>
        <v>1.47E-2</v>
      </c>
      <c r="DB63">
        <f>_xlfn.XLOOKUP($A63,dw_scores_all_sequences_40_500n!$A$2:$A$195,dw_scores_all_sequences_40_500n!CJ$2:CJ$195)</f>
        <v>2.93E-2</v>
      </c>
      <c r="DC63">
        <f>_xlfn.XLOOKUP($A63,dw_scores_all_sequences_40_500n!$A$2:$A$195,dw_scores_all_sequences_40_500n!CK$2:CK$195)</f>
        <v>0.76939999999999997</v>
      </c>
      <c r="DD63">
        <f>_xlfn.XLOOKUP($A63,dw_scores_all_sequences_40_500n!$A$2:$A$195,dw_scores_all_sequences_40_500n!CL$2:CL$195)</f>
        <v>0.436</v>
      </c>
      <c r="DE63">
        <f>_xlfn.XLOOKUP($A63,dw_scores_all_sequences_40_500n!$A$2:$A$195,dw_scores_all_sequences_40_500n!CM$2:CM$195)</f>
        <v>0.2412</v>
      </c>
      <c r="DF63">
        <f>_xlfn.XLOOKUP($A63,dw_scores_all_sequences_40_500n!$A$2:$A$195,dw_scores_all_sequences_40_500n!CN$2:CN$195)</f>
        <v>3.3E-3</v>
      </c>
      <c r="DG63">
        <f>_xlfn.XLOOKUP($A63,dw_scores_all_sequences_40_500n!$A$2:$A$195,dw_scores_all_sequences_40_500n!CO$2:CO$195)</f>
        <v>0.31619999999999998</v>
      </c>
      <c r="DH63">
        <f>_xlfn.XLOOKUP($A63,dw_scores_all_sequences_40_500n!$A$2:$A$195,dw_scores_all_sequences_40_500n!CP$2:CP$195)</f>
        <v>0.1842</v>
      </c>
      <c r="DI63">
        <f>_xlfn.XLOOKUP($A63,dw_scores_all_sequences_40_500n!$A$2:$A$195,dw_scores_all_sequences_40_500n!CQ$2:CQ$195)</f>
        <v>0.61119999999999997</v>
      </c>
      <c r="DJ63">
        <f>_xlfn.XLOOKUP($A63,dw_scores_all_sequences_40_500n!$A$2:$A$195,dw_scores_all_sequences_40_500n!CR$2:CR$195)</f>
        <v>8.6400000000000005E-2</v>
      </c>
      <c r="DK63">
        <f>_xlfn.XLOOKUP($A63,dw_scores_all_sequences_40_500n!$A$2:$A$195,dw_scores_all_sequences_40_500n!CS$2:CS$195)</f>
        <v>4.3200000000000002E-2</v>
      </c>
      <c r="DL63">
        <f>_xlfn.XLOOKUP($A63,dw_scores_all_sequences_40_500n!$A$2:$A$195,dw_scores_all_sequences_40_500n!CT$2:CT$195)</f>
        <v>3.3E-3</v>
      </c>
      <c r="DM63">
        <f>_xlfn.XLOOKUP($A63,dw_scores_all_sequences_40_500n!$A$2:$A$195,dw_scores_all_sequences_40_500n!CU$2:CU$195)</f>
        <v>0.40510000000000002</v>
      </c>
      <c r="DN63">
        <f>_xlfn.XLOOKUP($A63,dw_scores_all_sequences_40_500n!$A$2:$A$195,dw_scores_all_sequences_40_500n!CV$2:CV$195)</f>
        <v>8.8800000000000004E-2</v>
      </c>
      <c r="DO63">
        <f>_xlfn.XLOOKUP($A63,dw_scores_all_sequences_40_500n!$A$2:$A$195,dw_scores_all_sequences_40_500n!CW$2:CW$195)</f>
        <v>0</v>
      </c>
      <c r="DP63">
        <f>_xlfn.XLOOKUP($A63,dw_scores_all_sequences_40_500n!$A$2:$A$195,dw_scores_all_sequences_40_500n!CX$2:CX$195)</f>
        <v>0</v>
      </c>
      <c r="DQ63">
        <f>_xlfn.XLOOKUP($A63,dw_scores_all_sequences_40_500n!$A$2:$A$195,dw_scores_all_sequences_40_500n!CY$2:CY$195)</f>
        <v>0</v>
      </c>
      <c r="DR63">
        <f>_xlfn.XLOOKUP($A63,dw_scores_all_sequences_40_500n!$A$2:$A$195,dw_scores_all_sequences_40_500n!CZ$2:CZ$195)</f>
        <v>1.2200000000000001E-2</v>
      </c>
      <c r="DS63">
        <f>_xlfn.XLOOKUP($A63,dw_scores_all_sequences_40_500n!$A$2:$A$195,dw_scores_all_sequences_40_500n!DA$2:DA$195)</f>
        <v>0</v>
      </c>
      <c r="DT63">
        <f>_xlfn.XLOOKUP($A63,dw_scores_all_sequences_40_500n!$A$2:$A$195,dw_scores_all_sequences_40_500n!DB$2:DB$195)</f>
        <v>0</v>
      </c>
      <c r="DU63">
        <f>_xlfn.XLOOKUP($A63,dw_scores_all_sequences_40_500n!$A$2:$A$195,dw_scores_all_sequences_40_500n!DC$2:DC$195)</f>
        <v>0</v>
      </c>
      <c r="DV63">
        <f>_xlfn.XLOOKUP($A63,dw_scores_all_sequences_40_500n!$A$2:$A$195,dw_scores_all_sequences_40_500n!DD$2:DD$195)</f>
        <v>0</v>
      </c>
      <c r="DW63">
        <f>_xlfn.XLOOKUP($A63,dw_scores_all_sequences_40_500n!$A$2:$A$195,dw_scores_all_sequences_40_500n!DE$2:DE$195)</f>
        <v>0</v>
      </c>
      <c r="DX63">
        <f>_xlfn.XLOOKUP($A63,dw_scores_all_sequences_40_500n!$A$2:$A$195,dw_scores_all_sequences_40_500n!DF$2:DF$195)</f>
        <v>2.3999999999999998E-3</v>
      </c>
      <c r="DY63">
        <f>_xlfn.XLOOKUP($A63,dw_scores_all_sequences_40_500n!$A$2:$A$195,dw_scores_all_sequences_40_500n!DG$2:DG$195)</f>
        <v>0</v>
      </c>
      <c r="DZ63">
        <f>_xlfn.XLOOKUP($A63,dw_scores_all_sequences_40_500n!$A$2:$A$195,dw_scores_all_sequences_40_500n!DH$2:DH$195)</f>
        <v>0</v>
      </c>
      <c r="EA63">
        <f>_xlfn.XLOOKUP($A63,dw_scores_all_sequences_40_500n!$A$2:$A$195,dw_scores_all_sequences_40_500n!DI$2:DI$195)</f>
        <v>7.3000000000000001E-3</v>
      </c>
      <c r="EB63">
        <f>_xlfn.XLOOKUP($A63,dw_scores_all_sequences_40_500n!$A$2:$A$195,dw_scores_all_sequences_40_500n!DJ$2:DJ$195)</f>
        <v>0.1842</v>
      </c>
      <c r="EC63">
        <f>_xlfn.XLOOKUP($A63,dw_scores_all_sequences_40_500n!$A$2:$A$195,dw_scores_all_sequences_40_500n!DK$2:DK$195)</f>
        <v>0</v>
      </c>
      <c r="ED63">
        <f>_xlfn.XLOOKUP($A63,dw_scores_all_sequences_40_500n!$A$2:$A$195,dw_scores_all_sequences_40_500n!DL$2:DL$195)</f>
        <v>3.3E-3</v>
      </c>
      <c r="EE63">
        <f>_xlfn.XLOOKUP($A63,dw_scores_all_sequences_40_500n!$A$2:$A$195,dw_scores_all_sequences_40_500n!DM$2:DM$195)</f>
        <v>0</v>
      </c>
      <c r="EF63">
        <f>_xlfn.XLOOKUP($A63,dw_scores_all_sequences_40_500n!$A$2:$A$195,dw_scores_all_sequences_40_500n!DN$2:DN$195)</f>
        <v>2.3999999999999998E-3</v>
      </c>
      <c r="EG63">
        <f>_xlfn.XLOOKUP($A63,dw_scores_all_sequences_40_500n!$A$2:$A$195,dw_scores_all_sequences_40_500n!DO$2:DO$195)</f>
        <v>0</v>
      </c>
      <c r="EH63">
        <f>_xlfn.XLOOKUP($A63,dw_scores_all_sequences_40_500n!$A$2:$A$195,dw_scores_all_sequences_40_500n!DP$2:DP$195)</f>
        <v>0</v>
      </c>
      <c r="EI63">
        <f>_xlfn.XLOOKUP($A63,dw_scores_all_sequences_40_500n!$A$2:$A$195,dw_scores_all_sequences_40_500n!DQ$2:DQ$195)</f>
        <v>0.69850000000000001</v>
      </c>
      <c r="EJ63">
        <f>_xlfn.XLOOKUP($A63,dw_scores_all_sequences_40_500n!$A$2:$A$195,dw_scores_all_sequences_40_500n!DR$2:DR$195)</f>
        <v>0.2893</v>
      </c>
      <c r="EK63">
        <f>_xlfn.XLOOKUP($A63,dw_scores_all_sequences_40_500n!$A$2:$A$195,dw_scores_all_sequences_40_500n!DS$2:DS$195)</f>
        <v>0</v>
      </c>
      <c r="EL63">
        <f>_xlfn.XLOOKUP($A63,dw_scores_all_sequences_40_500n!$A$2:$A$195,dw_scores_all_sequences_40_500n!DT$2:DT$195)</f>
        <v>8.0000000000000004E-4</v>
      </c>
      <c r="EM63">
        <f>_xlfn.XLOOKUP($A63,dw_scores_all_sequences_40_500n!$A$2:$A$195,dw_scores_all_sequences_40_500n!DU$2:DU$195)</f>
        <v>0</v>
      </c>
      <c r="EN63">
        <f>_xlfn.XLOOKUP($A63,dw_scores_all_sequences_40_500n!$A$2:$A$195,dw_scores_all_sequences_40_500n!DV$2:DV$195)</f>
        <v>0.18990000000000001</v>
      </c>
      <c r="EO63">
        <f>_xlfn.XLOOKUP($A63,dw_scores_all_sequences_40_500n!$A$2:$A$195,dw_scores_all_sequences_40_500n!DW$2:DW$195)</f>
        <v>0</v>
      </c>
      <c r="EP63">
        <f>_xlfn.XLOOKUP($A63,dw_scores_all_sequences_40_500n!$A$2:$A$195,dw_scores_all_sequences_40_500n!DX$2:DX$195)</f>
        <v>0.27629999999999999</v>
      </c>
      <c r="EQ63">
        <f>_xlfn.XLOOKUP($A63,dw_scores_all_sequences_40_500n!$A$2:$A$195,dw_scores_all_sequences_40_500n!DY$2:DY$195)</f>
        <v>0</v>
      </c>
      <c r="ER63">
        <f>_xlfn.XLOOKUP($A63,dw_scores_all_sequences_40_500n!$A$2:$A$195,dw_scores_all_sequences_40_500n!DZ$2:DZ$195)</f>
        <v>9.7999999999999997E-3</v>
      </c>
      <c r="ES63">
        <f>_xlfn.XLOOKUP($A63,dw_scores_all_sequences_40_500n!$A$2:$A$195,dw_scores_all_sequences_40_500n!EA$2:EA$195)</f>
        <v>0.13200000000000001</v>
      </c>
      <c r="ET63">
        <f>_xlfn.XLOOKUP($A63,dw_scores_all_sequences_40_500n!$A$2:$A$195,dw_scores_all_sequences_40_500n!EB$2:EB$195)</f>
        <v>0.56810000000000005</v>
      </c>
      <c r="EU63">
        <f>_xlfn.XLOOKUP($A63,dw_scores_all_sequences_40_500n!$A$2:$A$195,dw_scores_all_sequences_40_500n!EC$2:EC$195)</f>
        <v>0</v>
      </c>
      <c r="EV63">
        <f>_xlfn.XLOOKUP($A63,dw_scores_all_sequences_40_500n!$A$2:$A$195,dw_scores_all_sequences_40_500n!ED$2:ED$195)</f>
        <v>1.6299999999999999E-2</v>
      </c>
      <c r="EW63">
        <f>_xlfn.XLOOKUP($A63,dw_scores_all_sequences_40_500n!$A$2:$A$195,dw_scores_all_sequences_40_500n!EE$2:EE$195)</f>
        <v>5.0500000000000003E-2</v>
      </c>
      <c r="EX63">
        <f>_xlfn.XLOOKUP($A63,dw_scores_all_sequences_40_500n!$A$2:$A$195,dw_scores_all_sequences_40_500n!EF$2:EF$195)</f>
        <v>0.71230000000000004</v>
      </c>
      <c r="EY63">
        <f>_xlfn.XLOOKUP($A63,dw_scores_all_sequences_40_500n!$A$2:$A$195,dw_scores_all_sequences_40_500n!EG$2:EG$195)</f>
        <v>0</v>
      </c>
      <c r="EZ63">
        <f>_xlfn.XLOOKUP($A63,dw_scores_all_sequences_40_500n!$A$2:$A$195,dw_scores_all_sequences_40_500n!EH$2:EH$195)</f>
        <v>3.3E-3</v>
      </c>
      <c r="FA63">
        <f>_xlfn.XLOOKUP($A63,dw_scores_all_sequences_40_500n!$A$2:$A$195,dw_scores_all_sequences_40_500n!EI$2:EI$195)</f>
        <v>0</v>
      </c>
      <c r="FB63">
        <f>_xlfn.XLOOKUP($A63,dw_scores_all_sequences_40_500n!$A$2:$A$195,dw_scores_all_sequences_40_500n!EJ$2:EJ$195)</f>
        <v>0</v>
      </c>
      <c r="FC63">
        <f>_xlfn.XLOOKUP($A63,dw_scores_all_sequences_40_500n!$A$2:$A$195,dw_scores_all_sequences_40_500n!EK$2:EK$195)</f>
        <v>0.87370000000000003</v>
      </c>
      <c r="FD63">
        <f>_xlfn.XLOOKUP($A63,dw_scores_all_sequences_40_500n!$A$2:$A$195,dw_scores_all_sequences_40_500n!EL$2:EL$195)</f>
        <v>0.84430000000000005</v>
      </c>
      <c r="FE63">
        <f>_xlfn.XLOOKUP($A63,dw_scores_all_sequences_40_500n!$A$2:$A$195,dw_scores_all_sequences_40_500n!EM$2:EM$195)</f>
        <v>0</v>
      </c>
      <c r="FF63">
        <f>_xlfn.XLOOKUP($A63,dw_scores_all_sequences_40_500n!$A$2:$A$195,dw_scores_all_sequences_40_500n!EN$2:EN$195)</f>
        <v>0</v>
      </c>
      <c r="FG63">
        <f>_xlfn.XLOOKUP($A63,dw_scores_all_sequences_40_500n!$A$2:$A$195,dw_scores_all_sequences_40_500n!EO$2:EO$195)</f>
        <v>0.93889999999999996</v>
      </c>
      <c r="FH63">
        <f>_xlfn.XLOOKUP($A63,dw_scores_all_sequences_40_500n!$A$2:$A$195,dw_scores_all_sequences_40_500n!EP$2:EP$195)</f>
        <v>0.19070000000000001</v>
      </c>
      <c r="FI63">
        <f>_xlfn.XLOOKUP($A63,dw_scores_all_sequences_40_500n!$A$2:$A$195,dw_scores_all_sequences_40_500n!EQ$2:EQ$195)</f>
        <v>0</v>
      </c>
      <c r="FJ63">
        <f>_xlfn.XLOOKUP($A63,dw_scores_all_sequences_40_500n!$A$2:$A$195,dw_scores_all_sequences_40_500n!ER$2:ER$195)</f>
        <v>0</v>
      </c>
      <c r="FK63">
        <f>_xlfn.XLOOKUP($A63,dw_scores_all_sequences_40_500n!$A$2:$A$195,dw_scores_all_sequences_40_500n!ES$2:ES$195)</f>
        <v>1.6000000000000001E-3</v>
      </c>
      <c r="FL63">
        <f>_xlfn.XLOOKUP($A63,dw_scores_all_sequences_40_500n!$A$2:$A$195,dw_scores_all_sequences_40_500n!ET$2:ET$195)</f>
        <v>0</v>
      </c>
      <c r="FM63">
        <f>_xlfn.XLOOKUP($A63,dw_scores_all_sequences_40_500n!$A$2:$A$195,dw_scores_all_sequences_40_500n!EU$2:EU$195)</f>
        <v>0</v>
      </c>
      <c r="FN63">
        <f>_xlfn.XLOOKUP($A63,dw_scores_all_sequences_40_500n!$A$2:$A$195,dw_scores_all_sequences_40_500n!EV$2:EV$195)</f>
        <v>0</v>
      </c>
      <c r="FO63">
        <f>_xlfn.XLOOKUP($A63,dw_scores_all_sequences_40_500n!$A$2:$A$195,dw_scores_all_sequences_40_500n!EW$2:EW$195)</f>
        <v>0</v>
      </c>
      <c r="FP63">
        <f>_xlfn.XLOOKUP($A63,dw_scores_all_sequences_40_500n!$A$2:$A$195,dw_scores_all_sequences_40_500n!EX$2:EX$195)</f>
        <v>0</v>
      </c>
      <c r="FQ63">
        <f>_xlfn.XLOOKUP($A63,dw_scores_all_sequences_40_500n!$A$2:$A$195,dw_scores_all_sequences_40_500n!EY$2:EY$195)</f>
        <v>0</v>
      </c>
      <c r="FR63">
        <f>_xlfn.XLOOKUP($A63,dw_scores_all_sequences_40_500n!$A$2:$A$195,dw_scores_all_sequences_40_500n!EZ$2:EZ$195)</f>
        <v>0</v>
      </c>
      <c r="FS63">
        <f>_xlfn.XLOOKUP($A63,dw_scores_all_sequences_40_500n!$A$2:$A$195,dw_scores_all_sequences_40_500n!FA$2:FA$195)</f>
        <v>0</v>
      </c>
      <c r="FT63">
        <f>_xlfn.XLOOKUP($A63,dw_scores_all_sequences_40_500n!$A$2:$A$195,dw_scores_all_sequences_40_500n!FB$2:FB$195)</f>
        <v>0</v>
      </c>
      <c r="FU63">
        <f>_xlfn.XLOOKUP($A63,dw_scores_all_sequences_40_500n!$A$2:$A$195,dw_scores_all_sequences_40_500n!FC$2:FC$195)</f>
        <v>8.0000000000000004E-4</v>
      </c>
      <c r="FV63">
        <f>_xlfn.XLOOKUP($A63,dw_scores_all_sequences_40_500n!$A$2:$A$195,dw_scores_all_sequences_40_500n!FD$2:FD$195)</f>
        <v>0</v>
      </c>
      <c r="FW63">
        <f>_xlfn.XLOOKUP($A63,dw_scores_all_sequences_40_500n!$A$2:$A$195,dw_scores_all_sequences_40_500n!FE$2:FE$195)</f>
        <v>0</v>
      </c>
      <c r="FX63">
        <f>_xlfn.XLOOKUP($A63,dw_scores_all_sequences_40_500n!$A$2:$A$195,dw_scores_all_sequences_40_500n!FF$2:FF$195)</f>
        <v>0</v>
      </c>
      <c r="FY63">
        <f>_xlfn.XLOOKUP($A63,dw_scores_all_sequences_40_500n!$A$2:$A$195,dw_scores_all_sequences_40_500n!FG$2:FG$195)</f>
        <v>0</v>
      </c>
      <c r="FZ63">
        <f>_xlfn.XLOOKUP($A63,dw_scores_all_sequences_40_500n!$A$2:$A$195,dw_scores_all_sequences_40_500n!FH$2:FH$195)</f>
        <v>0</v>
      </c>
      <c r="GA63">
        <f>_xlfn.XLOOKUP($A63,dw_scores_all_sequences_40_500n!$A$2:$A$195,dw_scores_all_sequences_40_500n!FI$2:FI$195)</f>
        <v>0</v>
      </c>
      <c r="GB63">
        <f>_xlfn.XLOOKUP($A63,dw_scores_all_sequences_40_500n!$A$2:$A$195,dw_scores_all_sequences_40_500n!FJ$2:FJ$195)</f>
        <v>0</v>
      </c>
      <c r="GC63">
        <f>_xlfn.XLOOKUP($A63,dw_scores_all_sequences_40_500n!$A$2:$A$195,dw_scores_all_sequences_40_500n!FK$2:FK$195)</f>
        <v>0</v>
      </c>
      <c r="GD63">
        <f>_xlfn.XLOOKUP($A63,dw_scores_all_sequences_40_500n!$A$2:$A$195,dw_scores_all_sequences_40_500n!FL$2:FL$195)</f>
        <v>0</v>
      </c>
      <c r="GE63">
        <f>_xlfn.XLOOKUP($A63,dw_scores_all_sequences_40_500n!$A$2:$A$195,dw_scores_all_sequences_40_500n!FM$2:FM$195)</f>
        <v>0</v>
      </c>
      <c r="GF63">
        <f>_xlfn.XLOOKUP($A63,dw_scores_all_sequences_40_500n!$A$2:$A$195,dw_scores_all_sequences_40_500n!FN$2:FN$195)</f>
        <v>0</v>
      </c>
      <c r="GG63">
        <f>_xlfn.XLOOKUP($A63,dw_scores_all_sequences_40_500n!$A$2:$A$195,dw_scores_all_sequences_40_500n!FO$2:FO$195)</f>
        <v>0</v>
      </c>
      <c r="GH63">
        <f>_xlfn.XLOOKUP($A63,dw_scores_all_sequences_40_500n!$A$2:$A$195,dw_scores_all_sequences_40_500n!FP$2:FP$195)</f>
        <v>0</v>
      </c>
      <c r="GI63">
        <f>_xlfn.XLOOKUP($A63,dw_scores_all_sequences_40_500n!$A$2:$A$195,dw_scores_all_sequences_40_500n!FQ$2:FQ$195)</f>
        <v>0</v>
      </c>
      <c r="GJ63">
        <f>_xlfn.XLOOKUP($A63,dw_scores_all_sequences_40_500n!$A$2:$A$195,dw_scores_all_sequences_40_500n!FR$2:FR$195)</f>
        <v>0</v>
      </c>
      <c r="GK63">
        <f>_xlfn.XLOOKUP($A63,dw_scores_all_sequences_40_500n!$A$2:$A$195,dw_scores_all_sequences_40_500n!FS$2:FS$195)</f>
        <v>0</v>
      </c>
      <c r="GL63">
        <f>_xlfn.XLOOKUP($A63,dw_scores_all_sequences_40_500n!$A$2:$A$195,dw_scores_all_sequences_40_500n!FT$2:FT$195)</f>
        <v>0</v>
      </c>
      <c r="GM63">
        <f>_xlfn.XLOOKUP($A63,dw_scores_all_sequences_40_500n!$A$2:$A$195,dw_scores_all_sequences_40_500n!FU$2:FU$195)</f>
        <v>0</v>
      </c>
      <c r="GN63">
        <f>_xlfn.XLOOKUP($A63,dw_scores_all_sequences_40_500n!$A$2:$A$195,dw_scores_all_sequences_40_500n!FV$2:FV$195)</f>
        <v>0</v>
      </c>
      <c r="GO63">
        <f>_xlfn.XLOOKUP($A63,dw_scores_all_sequences_40_500n!$A$2:$A$195,dw_scores_all_sequences_40_500n!FW$2:FW$195)</f>
        <v>0</v>
      </c>
      <c r="GP63">
        <f>_xlfn.XLOOKUP($A63,dw_scores_all_sequences_40_500n!$A$2:$A$195,dw_scores_all_sequences_40_500n!FX$2:FX$195)</f>
        <v>0</v>
      </c>
      <c r="GQ63">
        <f>_xlfn.XLOOKUP($A63,dw_scores_all_sequences_40_500n!$A$2:$A$195,dw_scores_all_sequences_40_500n!FY$2:FY$195)</f>
        <v>0</v>
      </c>
      <c r="GR63">
        <f>_xlfn.XLOOKUP($A63,dw_scores_all_sequences_40_500n!$A$2:$A$195,dw_scores_all_sequences_40_500n!FZ$2:FZ$195)</f>
        <v>0</v>
      </c>
      <c r="GS63">
        <f>_xlfn.XLOOKUP($A63,dw_scores_all_sequences_40_500n!$A$2:$A$195,dw_scores_all_sequences_40_500n!GA$2:GA$195)</f>
        <v>0</v>
      </c>
      <c r="GT63">
        <f>_xlfn.XLOOKUP($A63,dw_scores_all_sequences_40_500n!$A$2:$A$195,dw_scores_all_sequences_40_500n!GB$2:GB$195)</f>
        <v>0</v>
      </c>
      <c r="GU63">
        <f>_xlfn.XLOOKUP($A63,dw_scores_all_sequences_40_500n!$A$2:$A$195,dw_scores_all_sequences_40_500n!GC$2:GC$195)</f>
        <v>0</v>
      </c>
      <c r="GV63">
        <f>_xlfn.XLOOKUP($A63,dw_scores_all_sequences_40_500n!$A$2:$A$195,dw_scores_all_sequences_40_500n!GD$2:GD$195)</f>
        <v>0</v>
      </c>
      <c r="GW63">
        <f>_xlfn.XLOOKUP($A63,dw_scores_all_sequences_40_500n!$A$2:$A$195,dw_scores_all_sequences_40_500n!GE$2:GE$195)</f>
        <v>0</v>
      </c>
      <c r="GX63">
        <f>_xlfn.XLOOKUP($A63,dw_scores_all_sequences_40_500n!$A$2:$A$195,dw_scores_all_sequences_40_500n!GF$2:GF$195)</f>
        <v>0</v>
      </c>
      <c r="GY63">
        <f>_xlfn.XLOOKUP($A63,dw_scores_all_sequences_40_500n!$A$2:$A$195,dw_scores_all_sequences_40_500n!GG$2:GG$195)</f>
        <v>0</v>
      </c>
      <c r="GZ63">
        <f>_xlfn.XLOOKUP($A63,dw_scores_all_sequences_40_500n!$A$2:$A$195,dw_scores_all_sequences_40_500n!GH$2:GH$195)</f>
        <v>0</v>
      </c>
      <c r="HA63">
        <f>_xlfn.XLOOKUP($A63,dw_scores_all_sequences_40_500n!$A$2:$A$195,dw_scores_all_sequences_40_500n!GI$2:GI$195)</f>
        <v>0</v>
      </c>
      <c r="HB63">
        <f>_xlfn.XLOOKUP($A63,dw_scores_all_sequences_40_500n!$A$2:$A$195,dw_scores_all_sequences_40_500n!GJ$2:GJ$195)</f>
        <v>0</v>
      </c>
      <c r="HC63">
        <f>_xlfn.XLOOKUP($A63,dw_scores_all_sequences_40_500n!$A$2:$A$195,dw_scores_all_sequences_40_500n!GK$2:GK$195)</f>
        <v>0</v>
      </c>
      <c r="HD63">
        <f>_xlfn.XLOOKUP($A63,dw_scores_all_sequences_40_500n!$A$2:$A$195,dw_scores_all_sequences_40_500n!GL$2:GL$195)</f>
        <v>0</v>
      </c>
      <c r="HE63">
        <f>_xlfn.XLOOKUP($A63,dw_scores_all_sequences_40_500n!$A$2:$A$195,dw_scores_all_sequences_40_500n!GM$2:GM$195)</f>
        <v>2.3999999999999998E-3</v>
      </c>
      <c r="HF63">
        <f>_xlfn.XLOOKUP($A63,dw_scores_all_sequences_40_500n!$A$2:$A$195,dw_scores_all_sequences_40_500n!GN$2:GN$195)</f>
        <v>0.23469999999999999</v>
      </c>
      <c r="HG63">
        <f>_xlfn.XLOOKUP($A63,dw_scores_all_sequences_40_500n!$A$2:$A$195,dw_scores_all_sequences_40_500n!GO$2:GO$195)</f>
        <v>3.0200000000000001E-2</v>
      </c>
      <c r="HH63">
        <f>_xlfn.XLOOKUP($A63,dw_scores_all_sequences_40_500n!$A$2:$A$195,dw_scores_all_sequences_40_500n!GP$2:GP$195)</f>
        <v>0.48659999999999998</v>
      </c>
      <c r="HI63">
        <f>_xlfn.XLOOKUP($A63,dw_scores_all_sequences_40_500n!$A$2:$A$195,dw_scores_all_sequences_40_500n!GQ$2:GQ$195)</f>
        <v>0</v>
      </c>
      <c r="HJ63">
        <f>_xlfn.XLOOKUP($A63,dw_scores_all_sequences_40_500n!$A$2:$A$195,dw_scores_all_sequences_40_500n!GR$2:GR$195)</f>
        <v>0</v>
      </c>
      <c r="HK63">
        <f>_xlfn.XLOOKUP($A63,dw_scores_all_sequences_40_500n!$A$2:$A$195,dw_scores_all_sequences_40_500n!GS$2:GS$195)</f>
        <v>0</v>
      </c>
      <c r="HL63">
        <f>_xlfn.XLOOKUP($A63,dw_scores_all_sequences_40_500n!$A$2:$A$195,dw_scores_all_sequences_40_500n!GT$2:GT$195)</f>
        <v>0</v>
      </c>
      <c r="HM63">
        <f>_xlfn.XLOOKUP($A63,dw_scores_all_sequences_40_500n!$A$2:$A$195,dw_scores_all_sequences_40_500n!GU$2:GU$195)</f>
        <v>0.81740000000000002</v>
      </c>
      <c r="HN63">
        <f>_xlfn.XLOOKUP($A63,dw_scores_all_sequences_40_500n!$A$2:$A$195,dw_scores_all_sequences_40_500n!GV$2:GV$195)</f>
        <v>0.21110000000000001</v>
      </c>
      <c r="HO63">
        <f>_xlfn.XLOOKUP($A63,dw_scores_all_sequences_40_500n!$A$2:$A$195,dw_scores_all_sequences_40_500n!GW$2:GW$195)</f>
        <v>0.4214</v>
      </c>
      <c r="HP63">
        <f>_xlfn.XLOOKUP($A63,dw_scores_all_sequences_40_500n!$A$2:$A$195,dw_scores_all_sequences_40_500n!GX$2:GX$195)</f>
        <v>0.20369999999999999</v>
      </c>
      <c r="HQ63">
        <f>_xlfn.XLOOKUP($A63,dw_scores_all_sequences_40_500n!$A$2:$A$195,dw_scores_all_sequences_40_500n!GY$2:GY$195)</f>
        <v>0</v>
      </c>
      <c r="HR63">
        <f>_xlfn.XLOOKUP($A63,dw_scores_all_sequences_40_500n!$A$2:$A$195,dw_scores_all_sequences_40_500n!GZ$2:GZ$195)</f>
        <v>0</v>
      </c>
      <c r="HS63">
        <f>_xlfn.XLOOKUP($A63,dw_scores_all_sequences_40_500n!$A$2:$A$195,dw_scores_all_sequences_40_500n!HA$2:HA$195)</f>
        <v>0</v>
      </c>
      <c r="HT63">
        <f>_xlfn.XLOOKUP($A63,dw_scores_all_sequences_40_500n!$A$2:$A$195,dw_scores_all_sequences_40_500n!HB$2:HB$195)</f>
        <v>0</v>
      </c>
      <c r="HU63">
        <f>_xlfn.XLOOKUP($A63,dw_scores_all_sequences_40_500n!$A$2:$A$195,dw_scores_all_sequences_40_500n!HC$2:HC$195)</f>
        <v>0.52569999999999995</v>
      </c>
      <c r="HV63">
        <f>_xlfn.XLOOKUP($A63,dw_scores_all_sequences_40_500n!$A$2:$A$195,dw_scores_all_sequences_40_500n!HD$2:HD$195)</f>
        <v>0</v>
      </c>
      <c r="HW63">
        <f>_xlfn.XLOOKUP($A63,dw_scores_all_sequences_40_500n!$A$2:$A$195,dw_scores_all_sequences_40_500n!HE$2:HE$195)</f>
        <v>0</v>
      </c>
      <c r="HX63">
        <f>_xlfn.XLOOKUP($A63,dw_scores_all_sequences_40_500n!$A$2:$A$195,dw_scores_all_sequences_40_500n!HF$2:HF$195)</f>
        <v>0</v>
      </c>
      <c r="HY63">
        <f>_xlfn.XLOOKUP($A63,dw_scores_all_sequences_40_500n!$A$2:$A$195,dw_scores_all_sequences_40_500n!HG$2:HG$195)</f>
        <v>0</v>
      </c>
      <c r="HZ63">
        <f>_xlfn.XLOOKUP($A63,dw_scores_all_sequences_40_500n!$A$2:$A$195,dw_scores_all_sequences_40_500n!HH$2:HH$195)</f>
        <v>0</v>
      </c>
      <c r="IA63">
        <f>_xlfn.XLOOKUP($A63,dw_scores_all_sequences_40_500n!$A$2:$A$195,dw_scores_all_sequences_40_500n!HI$2:HI$195)</f>
        <v>0</v>
      </c>
      <c r="IB63">
        <f>_xlfn.XLOOKUP($A63,dw_scores_all_sequences_40_500n!$A$2:$A$195,dw_scores_all_sequences_40_500n!HJ$2:HJ$195)</f>
        <v>0</v>
      </c>
      <c r="IC63">
        <f>_xlfn.XLOOKUP($A63,dw_scores_all_sequences_40_500n!$A$2:$A$195,dw_scores_all_sequences_40_500n!HK$2:HK$195)</f>
        <v>3.6700000000000003E-2</v>
      </c>
      <c r="ID63">
        <f>_xlfn.XLOOKUP($A63,dw_scores_all_sequences_40_500n!$A$2:$A$195,dw_scores_all_sequences_40_500n!HL$2:HL$195)</f>
        <v>0</v>
      </c>
      <c r="IE63">
        <f>_xlfn.XLOOKUP($A63,dw_scores_all_sequences_40_500n!$A$2:$A$195,dw_scores_all_sequences_40_500n!HM$2:HM$195)</f>
        <v>0</v>
      </c>
      <c r="IF63">
        <f>_xlfn.XLOOKUP($A63,dw_scores_all_sequences_40_500n!$A$2:$A$195,dw_scores_all_sequences_40_500n!HN$2:HN$195)</f>
        <v>0</v>
      </c>
      <c r="IG63">
        <f>_xlfn.XLOOKUP($A63,dw_scores_all_sequences_40_500n!$A$2:$A$195,dw_scores_all_sequences_40_500n!HO$2:HO$195)</f>
        <v>0</v>
      </c>
      <c r="IH63">
        <f>_xlfn.XLOOKUP($A63,dw_scores_all_sequences_40_500n!$A$2:$A$195,dw_scores_all_sequences_40_500n!HP$2:HP$195)</f>
        <v>0</v>
      </c>
    </row>
    <row r="64" spans="1:242" x14ac:dyDescent="0.2">
      <c r="A64" t="s">
        <v>139</v>
      </c>
      <c r="B64" s="3" t="s">
        <v>20</v>
      </c>
      <c r="C64" s="2" t="s">
        <v>7</v>
      </c>
      <c r="D64">
        <f t="shared" si="1"/>
        <v>0</v>
      </c>
      <c r="F64" t="s">
        <v>575</v>
      </c>
      <c r="G64">
        <f>_xlfn.XLOOKUP(A64,rmsf_ca_per_seq_summary_500ns!$A$2:$A$195,rmsf_ca_per_seq_summary_500ns!$C$2:$C$195)</f>
        <v>0.45343</v>
      </c>
      <c r="H64">
        <f>_xlfn.XLOOKUP(A64,rmsf_ca_per_seq_summary_500ns!$A$2:$A$195,rmsf_ca_per_seq_summary_500ns!$D$2:$D$195)</f>
        <v>9.8820000000000005E-2</v>
      </c>
      <c r="I64">
        <f>_xlfn.XLOOKUP($A64,gate_latch_rmsd_to_ref_500ns!$A$2:$A$195,gate_latch_rmsd_to_ref_500ns!$I$2:$I$195)</f>
        <v>1.7141999999999999</v>
      </c>
      <c r="J64">
        <f>_xlfn.XLOOKUP($A64,gate_latch_rmsd_to_ref_500ns!$A$2:$A$195,gate_latch_rmsd_to_ref_500ns!$M$2:$M$195)</f>
        <v>3.6791999999999998</v>
      </c>
      <c r="K64">
        <f>_xlfn.XLOOKUP($A64,contact_features_all_40_500ns!$A$2:$A$195,contact_features_all_40_500ns!$E$2:$E$195)</f>
        <v>2.9235346865574301</v>
      </c>
      <c r="L64">
        <f>_xlfn.XLOOKUP($A64,contact_features_all_40_500ns!$A$2:$A$195,contact_features_all_40_500ns!$F$2:$F$195)</f>
        <v>0.84187481407586495</v>
      </c>
      <c r="M64">
        <f>_xlfn.XLOOKUP($A64,contact_features_all_40_500ns!$A$2:$A$195,contact_features_all_40_500ns!$H$2:$H$195)</f>
        <v>3.1687454145267702</v>
      </c>
      <c r="N64">
        <f>_xlfn.XLOOKUP($A64,contact_features_all_40_500ns!$A$2:$A$195,contact_features_all_40_500ns!$I$2:$I$195)</f>
        <v>0.66241595408014098</v>
      </c>
      <c r="O64">
        <f>_xlfn.XLOOKUP($A64,contact_features_all_40_500ns!$A$2:$A$195,contact_features_all_40_500ns!$K$2:$K$195)</f>
        <v>0.17640824977582101</v>
      </c>
      <c r="P64">
        <f>_xlfn.XLOOKUP($A64,contact_features_all_40_500ns!$A$2:$A$195,contact_features_all_40_500ns!$L$2:$L$195)</f>
        <v>0.38116712763150501</v>
      </c>
      <c r="Q64">
        <f>_xlfn.XLOOKUP($A64,rmsf_single_residues_per_seq_50!$A$2:$A$195,rmsf_single_residues_per_seq_50!$E$2:$E$195)</f>
        <v>3.5859999999999999</v>
      </c>
      <c r="R64">
        <f>_xlfn.XLOOKUP($A64,rmsf_single_residues_per_seq_50!$A$2:$A$195,rmsf_single_residues_per_seq_50!$G$2:$G$195)</f>
        <v>0.67500000000000004</v>
      </c>
      <c r="S64">
        <f>_xlfn.XLOOKUP($A64,rmsf_single_residues_per_seq_50!$A$2:$A$195,rmsf_single_residues_per_seq_50!$H$2:$H$195)</f>
        <v>0.77500000000000002</v>
      </c>
      <c r="T64">
        <f>_xlfn.XLOOKUP($A64,rmsf_single_residues_per_seq_50!$A$2:$A$195,rmsf_single_residues_per_seq_50!$I$2:$I$195)</f>
        <v>0.88300000000000001</v>
      </c>
      <c r="U64">
        <f>_xlfn.XLOOKUP($A64,dw_scores_all_sequences_40_500n!$A$2:$A$195,dw_scores_all_sequences_40_500n!C$2:C$195)</f>
        <v>0</v>
      </c>
      <c r="V64">
        <f>_xlfn.XLOOKUP($A64,dw_scores_all_sequences_40_500n!$A$2:$A$195,dw_scores_all_sequences_40_500n!D$2:D$195)</f>
        <v>0</v>
      </c>
      <c r="W64">
        <f>_xlfn.XLOOKUP($A64,dw_scores_all_sequences_40_500n!$A$2:$A$195,dw_scores_all_sequences_40_500n!E$2:E$195)</f>
        <v>0</v>
      </c>
      <c r="X64">
        <f>_xlfn.XLOOKUP($A64,dw_scores_all_sequences_40_500n!$A$2:$A$195,dw_scores_all_sequences_40_500n!F$2:F$195)</f>
        <v>0</v>
      </c>
      <c r="Y64">
        <f>_xlfn.XLOOKUP($A64,dw_scores_all_sequences_40_500n!$A$2:$A$195,dw_scores_all_sequences_40_500n!G$2:G$195)</f>
        <v>0</v>
      </c>
      <c r="Z64">
        <f>_xlfn.XLOOKUP($A64,dw_scores_all_sequences_40_500n!$A$2:$A$195,dw_scores_all_sequences_40_500n!H$2:H$195)</f>
        <v>0</v>
      </c>
      <c r="AA64">
        <f>_xlfn.XLOOKUP($A64,dw_scores_all_sequences_40_500n!$A$2:$A$195,dw_scores_all_sequences_40_500n!I$2:I$195)</f>
        <v>0</v>
      </c>
      <c r="AB64">
        <f>_xlfn.XLOOKUP($A64,dw_scores_all_sequences_40_500n!$A$2:$A$195,dw_scores_all_sequences_40_500n!J$2:J$195)</f>
        <v>0</v>
      </c>
      <c r="AC64">
        <f>_xlfn.XLOOKUP($A64,dw_scores_all_sequences_40_500n!$A$2:$A$195,dw_scores_all_sequences_40_500n!K$2:K$195)</f>
        <v>0</v>
      </c>
      <c r="AD64">
        <f>_xlfn.XLOOKUP($A64,dw_scores_all_sequences_40_500n!$A$2:$A$195,dw_scores_all_sequences_40_500n!L$2:L$195)</f>
        <v>8.0000000000000004E-4</v>
      </c>
      <c r="AE64">
        <f>_xlfn.XLOOKUP($A64,dw_scores_all_sequences_40_500n!$A$2:$A$195,dw_scores_all_sequences_40_500n!M$2:M$195)</f>
        <v>0</v>
      </c>
      <c r="AF64">
        <f>_xlfn.XLOOKUP($A64,dw_scores_all_sequences_40_500n!$A$2:$A$195,dw_scores_all_sequences_40_500n!N$2:N$195)</f>
        <v>0</v>
      </c>
      <c r="AG64">
        <f>_xlfn.XLOOKUP($A64,dw_scores_all_sequences_40_500n!$A$2:$A$195,dw_scores_all_sequences_40_500n!O$2:O$195)</f>
        <v>0</v>
      </c>
      <c r="AH64">
        <f>_xlfn.XLOOKUP($A64,dw_scores_all_sequences_40_500n!$A$2:$A$195,dw_scores_all_sequences_40_500n!P$2:P$195)</f>
        <v>0</v>
      </c>
      <c r="AI64">
        <f>_xlfn.XLOOKUP($A64,dw_scores_all_sequences_40_500n!$A$2:$A$195,dw_scores_all_sequences_40_500n!Q$2:Q$195)</f>
        <v>0</v>
      </c>
      <c r="AJ64">
        <f>_xlfn.XLOOKUP($A64,dw_scores_all_sequences_40_500n!$A$2:$A$195,dw_scores_all_sequences_40_500n!R$2:R$195)</f>
        <v>0</v>
      </c>
      <c r="AK64">
        <f>_xlfn.XLOOKUP($A64,dw_scores_all_sequences_40_500n!$A$2:$A$195,dw_scores_all_sequences_40_500n!S$2:S$195)</f>
        <v>0</v>
      </c>
      <c r="AL64">
        <f>_xlfn.XLOOKUP($A64,dw_scores_all_sequences_40_500n!$A$2:$A$195,dw_scores_all_sequences_40_500n!T$2:T$195)</f>
        <v>0</v>
      </c>
      <c r="AM64">
        <f>_xlfn.XLOOKUP($A64,dw_scores_all_sequences_40_500n!$A$2:$A$195,dw_scores_all_sequences_40_500n!U$2:U$195)</f>
        <v>0</v>
      </c>
      <c r="AN64">
        <f>_xlfn.XLOOKUP($A64,dw_scores_all_sequences_40_500n!$A$2:$A$195,dw_scores_all_sequences_40_500n!V$2:V$195)</f>
        <v>2.93E-2</v>
      </c>
      <c r="AO64">
        <f>_xlfn.XLOOKUP($A64,dw_scores_all_sequences_40_500n!$A$2:$A$195,dw_scores_all_sequences_40_500n!W$2:W$195)</f>
        <v>0</v>
      </c>
      <c r="AP64">
        <f>_xlfn.XLOOKUP($A64,dw_scores_all_sequences_40_500n!$A$2:$A$195,dw_scores_all_sequences_40_500n!X$2:X$195)</f>
        <v>0</v>
      </c>
      <c r="AQ64">
        <f>_xlfn.XLOOKUP($A64,dw_scores_all_sequences_40_500n!$A$2:$A$195,dw_scores_all_sequences_40_500n!Y$2:Y$195)</f>
        <v>0</v>
      </c>
      <c r="AR64">
        <f>_xlfn.XLOOKUP($A64,dw_scores_all_sequences_40_500n!$A$2:$A$195,dw_scores_all_sequences_40_500n!Z$2:Z$195)</f>
        <v>0</v>
      </c>
      <c r="AS64">
        <f>_xlfn.XLOOKUP($A64,dw_scores_all_sequences_40_500n!$A$2:$A$195,dw_scores_all_sequences_40_500n!AA$2:AA$195)</f>
        <v>0</v>
      </c>
      <c r="AT64">
        <f>_xlfn.XLOOKUP($A64,dw_scores_all_sequences_40_500n!$A$2:$A$195,dw_scores_all_sequences_40_500n!AB$2:AB$195)</f>
        <v>0</v>
      </c>
      <c r="AU64">
        <f>_xlfn.XLOOKUP($A64,dw_scores_all_sequences_40_500n!$A$2:$A$195,dw_scores_all_sequences_40_500n!AC$2:AC$195)</f>
        <v>0</v>
      </c>
      <c r="AV64">
        <f>_xlfn.XLOOKUP($A64,dw_scores_all_sequences_40_500n!$A$2:$A$195,dw_scores_all_sequences_40_500n!AD$2:AD$195)</f>
        <v>0</v>
      </c>
      <c r="AW64">
        <f>_xlfn.XLOOKUP($A64,dw_scores_all_sequences_40_500n!$A$2:$A$195,dw_scores_all_sequences_40_500n!AE$2:AE$195)</f>
        <v>0</v>
      </c>
      <c r="AX64">
        <f>_xlfn.XLOOKUP($A64,dw_scores_all_sequences_40_500n!$A$2:$A$195,dw_scores_all_sequences_40_500n!AF$2:AF$195)</f>
        <v>0</v>
      </c>
      <c r="AY64">
        <f>_xlfn.XLOOKUP($A64,dw_scores_all_sequences_40_500n!$A$2:$A$195,dw_scores_all_sequences_40_500n!AG$2:AG$195)</f>
        <v>0</v>
      </c>
      <c r="AZ64">
        <f>_xlfn.XLOOKUP($A64,dw_scores_all_sequences_40_500n!$A$2:$A$195,dw_scores_all_sequences_40_500n!AH$2:AH$195)</f>
        <v>0</v>
      </c>
      <c r="BA64">
        <f>_xlfn.XLOOKUP($A64,dw_scores_all_sequences_40_500n!$A$2:$A$195,dw_scores_all_sequences_40_500n!AI$2:AI$195)</f>
        <v>0</v>
      </c>
      <c r="BB64">
        <f>_xlfn.XLOOKUP($A64,dw_scores_all_sequences_40_500n!$A$2:$A$195,dw_scores_all_sequences_40_500n!AJ$2:AJ$195)</f>
        <v>0</v>
      </c>
      <c r="BC64">
        <f>_xlfn.XLOOKUP($A64,dw_scores_all_sequences_40_500n!$A$2:$A$195,dw_scores_all_sequences_40_500n!AK$2:AK$195)</f>
        <v>0</v>
      </c>
      <c r="BD64">
        <f>_xlfn.XLOOKUP($A64,dw_scores_all_sequences_40_500n!$A$2:$A$195,dw_scores_all_sequences_40_500n!AL$2:AL$195)</f>
        <v>0</v>
      </c>
      <c r="BE64">
        <f>_xlfn.XLOOKUP($A64,dw_scores_all_sequences_40_500n!$A$2:$A$195,dw_scores_all_sequences_40_500n!AM$2:AM$195)</f>
        <v>1.9599999999999999E-2</v>
      </c>
      <c r="BF64">
        <f>_xlfn.XLOOKUP($A64,dw_scores_all_sequences_40_500n!$A$2:$A$195,dw_scores_all_sequences_40_500n!AN$2:AN$195)</f>
        <v>0.33410000000000001</v>
      </c>
      <c r="BG64">
        <f>_xlfn.XLOOKUP($A64,dw_scores_all_sequences_40_500n!$A$2:$A$195,dw_scores_all_sequences_40_500n!AO$2:AO$195)</f>
        <v>0.73109999999999997</v>
      </c>
      <c r="BH64">
        <f>_xlfn.XLOOKUP($A64,dw_scores_all_sequences_40_500n!$A$2:$A$195,dw_scores_all_sequences_40_500n!AP$2:AP$195)</f>
        <v>0.14180000000000001</v>
      </c>
      <c r="BI64">
        <f>_xlfn.XLOOKUP($A64,dw_scores_all_sequences_40_500n!$A$2:$A$195,dw_scores_all_sequences_40_500n!AQ$2:AQ$195)</f>
        <v>0.81340000000000001</v>
      </c>
      <c r="BJ64">
        <f>_xlfn.XLOOKUP($A64,dw_scores_all_sequences_40_500n!$A$2:$A$195,dw_scores_all_sequences_40_500n!AR$2:AR$195)</f>
        <v>5.1299999999999998E-2</v>
      </c>
      <c r="BK64">
        <f>_xlfn.XLOOKUP($A64,dw_scores_all_sequences_40_500n!$A$2:$A$195,dw_scores_all_sequences_40_500n!AS$2:AS$195)</f>
        <v>0.66339999999999999</v>
      </c>
      <c r="BL64">
        <f>_xlfn.XLOOKUP($A64,dw_scores_all_sequences_40_500n!$A$2:$A$195,dw_scores_all_sequences_40_500n!AT$2:AT$195)</f>
        <v>9.0499999999999997E-2</v>
      </c>
      <c r="BM64">
        <f>_xlfn.XLOOKUP($A64,dw_scores_all_sequences_40_500n!$A$2:$A$195,dw_scores_all_sequences_40_500n!AU$2:AU$195)</f>
        <v>0.57620000000000005</v>
      </c>
      <c r="BN64">
        <f>_xlfn.XLOOKUP($A64,dw_scores_all_sequences_40_500n!$A$2:$A$195,dw_scores_all_sequences_40_500n!AV$2:AV$195)</f>
        <v>4.8999999999999998E-3</v>
      </c>
      <c r="BO64">
        <f>_xlfn.XLOOKUP($A64,dw_scores_all_sequences_40_500n!$A$2:$A$195,dw_scores_all_sequences_40_500n!AW$2:AW$195)</f>
        <v>0</v>
      </c>
      <c r="BP64">
        <f>_xlfn.XLOOKUP($A64,dw_scores_all_sequences_40_500n!$A$2:$A$195,dw_scores_all_sequences_40_500n!AX$2:AX$195)</f>
        <v>0</v>
      </c>
      <c r="BQ64">
        <f>_xlfn.XLOOKUP($A64,dw_scores_all_sequences_40_500n!$A$2:$A$195,dw_scores_all_sequences_40_500n!AY$2:AY$195)</f>
        <v>0</v>
      </c>
      <c r="BR64">
        <f>_xlfn.XLOOKUP($A64,dw_scores_all_sequences_40_500n!$A$2:$A$195,dw_scores_all_sequences_40_500n!AZ$2:AZ$195)</f>
        <v>0</v>
      </c>
      <c r="BS64">
        <f>_xlfn.XLOOKUP($A64,dw_scores_all_sequences_40_500n!$A$2:$A$195,dw_scores_all_sequences_40_500n!BA$2:BA$195)</f>
        <v>0</v>
      </c>
      <c r="BT64">
        <f>_xlfn.XLOOKUP($A64,dw_scores_all_sequences_40_500n!$A$2:$A$195,dw_scores_all_sequences_40_500n!BB$2:BB$195)</f>
        <v>0</v>
      </c>
      <c r="BU64">
        <f>_xlfn.XLOOKUP($A64,dw_scores_all_sequences_40_500n!$A$2:$A$195,dw_scores_all_sequences_40_500n!BC$2:BC$195)</f>
        <v>0</v>
      </c>
      <c r="BV64">
        <f>_xlfn.XLOOKUP($A64,dw_scores_all_sequences_40_500n!$A$2:$A$195,dw_scores_all_sequences_40_500n!BD$2:BD$195)</f>
        <v>0</v>
      </c>
      <c r="BW64">
        <f>_xlfn.XLOOKUP($A64,dw_scores_all_sequences_40_500n!$A$2:$A$195,dw_scores_all_sequences_40_500n!BE$2:BE$195)</f>
        <v>0</v>
      </c>
      <c r="BX64">
        <f>_xlfn.XLOOKUP($A64,dw_scores_all_sequences_40_500n!$A$2:$A$195,dw_scores_all_sequences_40_500n!BF$2:BF$195)</f>
        <v>0</v>
      </c>
      <c r="BY64">
        <f>_xlfn.XLOOKUP($A64,dw_scores_all_sequences_40_500n!$A$2:$A$195,dw_scores_all_sequences_40_500n!BG$2:BG$195)</f>
        <v>0</v>
      </c>
      <c r="BZ64">
        <f>_xlfn.XLOOKUP($A64,dw_scores_all_sequences_40_500n!$A$2:$A$195,dw_scores_all_sequences_40_500n!BH$2:BH$195)</f>
        <v>0</v>
      </c>
      <c r="CA64">
        <f>_xlfn.XLOOKUP($A64,dw_scores_all_sequences_40_500n!$A$2:$A$195,dw_scores_all_sequences_40_500n!BI$2:BI$195)</f>
        <v>0</v>
      </c>
      <c r="CB64">
        <f>_xlfn.XLOOKUP($A64,dw_scores_all_sequences_40_500n!$A$2:$A$195,dw_scores_all_sequences_40_500n!BJ$2:BJ$195)</f>
        <v>0</v>
      </c>
      <c r="CC64">
        <f>_xlfn.XLOOKUP($A64,dw_scores_all_sequences_40_500n!$A$2:$A$195,dw_scores_all_sequences_40_500n!BK$2:BK$195)</f>
        <v>0</v>
      </c>
      <c r="CD64">
        <f>_xlfn.XLOOKUP($A64,dw_scores_all_sequences_40_500n!$A$2:$A$195,dw_scores_all_sequences_40_500n!BL$2:BL$195)</f>
        <v>0</v>
      </c>
      <c r="CE64">
        <f>_xlfn.XLOOKUP($A64,dw_scores_all_sequences_40_500n!$A$2:$A$195,dw_scores_all_sequences_40_500n!BM$2:BM$195)</f>
        <v>0</v>
      </c>
      <c r="CF64">
        <f>_xlfn.XLOOKUP($A64,dw_scores_all_sequences_40_500n!$A$2:$A$195,dw_scores_all_sequences_40_500n!BN$2:BN$195)</f>
        <v>0</v>
      </c>
      <c r="CG64">
        <f>_xlfn.XLOOKUP($A64,dw_scores_all_sequences_40_500n!$A$2:$A$195,dw_scores_all_sequences_40_500n!BO$2:BO$195)</f>
        <v>0</v>
      </c>
      <c r="CH64">
        <f>_xlfn.XLOOKUP($A64,dw_scores_all_sequences_40_500n!$A$2:$A$195,dw_scores_all_sequences_40_500n!BP$2:BP$195)</f>
        <v>0</v>
      </c>
      <c r="CI64">
        <f>_xlfn.XLOOKUP($A64,dw_scores_all_sequences_40_500n!$A$2:$A$195,dw_scores_all_sequences_40_500n!BQ$2:BQ$195)</f>
        <v>0</v>
      </c>
      <c r="CJ64">
        <f>_xlfn.XLOOKUP($A64,dw_scores_all_sequences_40_500n!$A$2:$A$195,dw_scores_all_sequences_40_500n!BR$2:BR$195)</f>
        <v>0</v>
      </c>
      <c r="CK64">
        <f>_xlfn.XLOOKUP($A64,dw_scores_all_sequences_40_500n!$A$2:$A$195,dw_scores_all_sequences_40_500n!BS$2:BS$195)</f>
        <v>0</v>
      </c>
      <c r="CL64">
        <f>_xlfn.XLOOKUP($A64,dw_scores_all_sequences_40_500n!$A$2:$A$195,dw_scores_all_sequences_40_500n!BT$2:BT$195)</f>
        <v>0</v>
      </c>
      <c r="CM64">
        <f>_xlfn.XLOOKUP($A64,dw_scores_all_sequences_40_500n!$A$2:$A$195,dw_scores_all_sequences_40_500n!BU$2:BU$195)</f>
        <v>0.37080000000000002</v>
      </c>
      <c r="CN64">
        <f>_xlfn.XLOOKUP($A64,dw_scores_all_sequences_40_500n!$A$2:$A$195,dw_scores_all_sequences_40_500n!BV$2:BV$195)</f>
        <v>4.8999999999999998E-3</v>
      </c>
      <c r="CO64">
        <f>_xlfn.XLOOKUP($A64,dw_scores_all_sequences_40_500n!$A$2:$A$195,dw_scores_all_sequences_40_500n!BW$2:BW$195)</f>
        <v>0</v>
      </c>
      <c r="CP64">
        <f>_xlfn.XLOOKUP($A64,dw_scores_all_sequences_40_500n!$A$2:$A$195,dw_scores_all_sequences_40_500n!BX$2:BX$195)</f>
        <v>4.1000000000000003E-3</v>
      </c>
      <c r="CQ64">
        <f>_xlfn.XLOOKUP($A64,dw_scores_all_sequences_40_500n!$A$2:$A$195,dw_scores_all_sequences_40_500n!BY$2:BY$195)</f>
        <v>0.56810000000000005</v>
      </c>
      <c r="CR64">
        <f>_xlfn.XLOOKUP($A64,dw_scores_all_sequences_40_500n!$A$2:$A$195,dw_scores_all_sequences_40_500n!BZ$2:BZ$195)</f>
        <v>5.7000000000000002E-3</v>
      </c>
      <c r="CS64">
        <f>_xlfn.XLOOKUP($A64,dw_scores_all_sequences_40_500n!$A$2:$A$195,dw_scores_all_sequences_40_500n!CA$2:CA$195)</f>
        <v>0</v>
      </c>
      <c r="CT64">
        <f>_xlfn.XLOOKUP($A64,dw_scores_all_sequences_40_500n!$A$2:$A$195,dw_scores_all_sequences_40_500n!CB$2:CB$195)</f>
        <v>0</v>
      </c>
      <c r="CU64">
        <f>_xlfn.XLOOKUP($A64,dw_scores_all_sequences_40_500n!$A$2:$A$195,dw_scores_all_sequences_40_500n!CC$2:CC$195)</f>
        <v>0</v>
      </c>
      <c r="CV64">
        <f>_xlfn.XLOOKUP($A64,dw_scores_all_sequences_40_500n!$A$2:$A$195,dw_scores_all_sequences_40_500n!CD$2:CD$195)</f>
        <v>0</v>
      </c>
      <c r="CW64">
        <f>_xlfn.XLOOKUP($A64,dw_scores_all_sequences_40_500n!$A$2:$A$195,dw_scores_all_sequences_40_500n!CE$2:CE$195)</f>
        <v>0</v>
      </c>
      <c r="CX64">
        <f>_xlfn.XLOOKUP($A64,dw_scores_all_sequences_40_500n!$A$2:$A$195,dw_scores_all_sequences_40_500n!CF$2:CF$195)</f>
        <v>0</v>
      </c>
      <c r="CY64">
        <f>_xlfn.XLOOKUP($A64,dw_scores_all_sequences_40_500n!$A$2:$A$195,dw_scores_all_sequences_40_500n!CG$2:CG$195)</f>
        <v>0.45400000000000001</v>
      </c>
      <c r="CZ64">
        <f>_xlfn.XLOOKUP($A64,dw_scores_all_sequences_40_500n!$A$2:$A$195,dw_scores_all_sequences_40_500n!CH$2:CH$195)</f>
        <v>0.13450000000000001</v>
      </c>
      <c r="DA64">
        <f>_xlfn.XLOOKUP($A64,dw_scores_all_sequences_40_500n!$A$2:$A$195,dw_scores_all_sequences_40_500n!CI$2:CI$195)</f>
        <v>0.20369999999999999</v>
      </c>
      <c r="DB64">
        <f>_xlfn.XLOOKUP($A64,dw_scores_all_sequences_40_500n!$A$2:$A$195,dw_scores_all_sequences_40_500n!CJ$2:CJ$195)</f>
        <v>0.49880000000000002</v>
      </c>
      <c r="DC64">
        <f>_xlfn.XLOOKUP($A64,dw_scores_all_sequences_40_500n!$A$2:$A$195,dw_scores_all_sequences_40_500n!CK$2:CK$195)</f>
        <v>0.5534</v>
      </c>
      <c r="DD64">
        <f>_xlfn.XLOOKUP($A64,dw_scores_all_sequences_40_500n!$A$2:$A$195,dw_scores_all_sequences_40_500n!CL$2:CL$195)</f>
        <v>0.36099999999999999</v>
      </c>
      <c r="DE64">
        <f>_xlfn.XLOOKUP($A64,dw_scores_all_sequences_40_500n!$A$2:$A$195,dw_scores_all_sequences_40_500n!CM$2:CM$195)</f>
        <v>2.4400000000000002E-2</v>
      </c>
      <c r="DF64">
        <f>_xlfn.XLOOKUP($A64,dw_scores_all_sequences_40_500n!$A$2:$A$195,dw_scores_all_sequences_40_500n!CN$2:CN$195)</f>
        <v>5.7000000000000002E-3</v>
      </c>
      <c r="DG64">
        <f>_xlfn.XLOOKUP($A64,dw_scores_all_sequences_40_500n!$A$2:$A$195,dw_scores_all_sequences_40_500n!CO$2:CO$195)</f>
        <v>0.1027</v>
      </c>
      <c r="DH64">
        <f>_xlfn.XLOOKUP($A64,dw_scores_all_sequences_40_500n!$A$2:$A$195,dw_scores_all_sequences_40_500n!CP$2:CP$195)</f>
        <v>0.1108</v>
      </c>
      <c r="DI64">
        <f>_xlfn.XLOOKUP($A64,dw_scores_all_sequences_40_500n!$A$2:$A$195,dw_scores_all_sequences_40_500n!CQ$2:CQ$195)</f>
        <v>0.41399999999999998</v>
      </c>
      <c r="DJ64">
        <f>_xlfn.XLOOKUP($A64,dw_scores_all_sequences_40_500n!$A$2:$A$195,dw_scores_all_sequences_40_500n!CR$2:CR$195)</f>
        <v>0.1198</v>
      </c>
      <c r="DK64">
        <f>_xlfn.XLOOKUP($A64,dw_scores_all_sequences_40_500n!$A$2:$A$195,dw_scores_all_sequences_40_500n!CS$2:CS$195)</f>
        <v>0</v>
      </c>
      <c r="DL64">
        <f>_xlfn.XLOOKUP($A64,dw_scores_all_sequences_40_500n!$A$2:$A$195,dw_scores_all_sequences_40_500n!CT$2:CT$195)</f>
        <v>0</v>
      </c>
      <c r="DM64">
        <f>_xlfn.XLOOKUP($A64,dw_scores_all_sequences_40_500n!$A$2:$A$195,dw_scores_all_sequences_40_500n!CU$2:CU$195)</f>
        <v>0</v>
      </c>
      <c r="DN64">
        <f>_xlfn.XLOOKUP($A64,dw_scores_all_sequences_40_500n!$A$2:$A$195,dw_scores_all_sequences_40_500n!CV$2:CV$195)</f>
        <v>0</v>
      </c>
      <c r="DO64">
        <f>_xlfn.XLOOKUP($A64,dw_scores_all_sequences_40_500n!$A$2:$A$195,dw_scores_all_sequences_40_500n!CW$2:CW$195)</f>
        <v>0</v>
      </c>
      <c r="DP64">
        <f>_xlfn.XLOOKUP($A64,dw_scores_all_sequences_40_500n!$A$2:$A$195,dw_scores_all_sequences_40_500n!CX$2:CX$195)</f>
        <v>0</v>
      </c>
      <c r="DQ64">
        <f>_xlfn.XLOOKUP($A64,dw_scores_all_sequences_40_500n!$A$2:$A$195,dw_scores_all_sequences_40_500n!CY$2:CY$195)</f>
        <v>0</v>
      </c>
      <c r="DR64">
        <f>_xlfn.XLOOKUP($A64,dw_scores_all_sequences_40_500n!$A$2:$A$195,dw_scores_all_sequences_40_500n!CZ$2:CZ$195)</f>
        <v>0</v>
      </c>
      <c r="DS64">
        <f>_xlfn.XLOOKUP($A64,dw_scores_all_sequences_40_500n!$A$2:$A$195,dw_scores_all_sequences_40_500n!DA$2:DA$195)</f>
        <v>0</v>
      </c>
      <c r="DT64">
        <f>_xlfn.XLOOKUP($A64,dw_scores_all_sequences_40_500n!$A$2:$A$195,dw_scores_all_sequences_40_500n!DB$2:DB$195)</f>
        <v>0</v>
      </c>
      <c r="DU64">
        <f>_xlfn.XLOOKUP($A64,dw_scores_all_sequences_40_500n!$A$2:$A$195,dw_scores_all_sequences_40_500n!DC$2:DC$195)</f>
        <v>0</v>
      </c>
      <c r="DV64">
        <f>_xlfn.XLOOKUP($A64,dw_scores_all_sequences_40_500n!$A$2:$A$195,dw_scores_all_sequences_40_500n!DD$2:DD$195)</f>
        <v>0</v>
      </c>
      <c r="DW64">
        <f>_xlfn.XLOOKUP($A64,dw_scores_all_sequences_40_500n!$A$2:$A$195,dw_scores_all_sequences_40_500n!DE$2:DE$195)</f>
        <v>0</v>
      </c>
      <c r="DX64">
        <f>_xlfn.XLOOKUP($A64,dw_scores_all_sequences_40_500n!$A$2:$A$195,dw_scores_all_sequences_40_500n!DF$2:DF$195)</f>
        <v>0</v>
      </c>
      <c r="DY64">
        <f>_xlfn.XLOOKUP($A64,dw_scores_all_sequences_40_500n!$A$2:$A$195,dw_scores_all_sequences_40_500n!DG$2:DG$195)</f>
        <v>0</v>
      </c>
      <c r="DZ64">
        <f>_xlfn.XLOOKUP($A64,dw_scores_all_sequences_40_500n!$A$2:$A$195,dw_scores_all_sequences_40_500n!DH$2:DH$195)</f>
        <v>0</v>
      </c>
      <c r="EA64">
        <f>_xlfn.XLOOKUP($A64,dw_scores_all_sequences_40_500n!$A$2:$A$195,dw_scores_all_sequences_40_500n!DI$2:DI$195)</f>
        <v>0</v>
      </c>
      <c r="EB64">
        <f>_xlfn.XLOOKUP($A64,dw_scores_all_sequences_40_500n!$A$2:$A$195,dw_scores_all_sequences_40_500n!DJ$2:DJ$195)</f>
        <v>4.5600000000000002E-2</v>
      </c>
      <c r="EC64">
        <f>_xlfn.XLOOKUP($A64,dw_scores_all_sequences_40_500n!$A$2:$A$195,dw_scores_all_sequences_40_500n!DK$2:DK$195)</f>
        <v>0</v>
      </c>
      <c r="ED64">
        <f>_xlfn.XLOOKUP($A64,dw_scores_all_sequences_40_500n!$A$2:$A$195,dw_scores_all_sequences_40_500n!DL$2:DL$195)</f>
        <v>1.9599999999999999E-2</v>
      </c>
      <c r="EE64">
        <f>_xlfn.XLOOKUP($A64,dw_scores_all_sequences_40_500n!$A$2:$A$195,dw_scores_all_sequences_40_500n!DM$2:DM$195)</f>
        <v>0.61699999999999999</v>
      </c>
      <c r="EF64">
        <f>_xlfn.XLOOKUP($A64,dw_scores_all_sequences_40_500n!$A$2:$A$195,dw_scores_all_sequences_40_500n!DN$2:DN$195)</f>
        <v>0.50370000000000004</v>
      </c>
      <c r="EG64">
        <f>_xlfn.XLOOKUP($A64,dw_scores_all_sequences_40_500n!$A$2:$A$195,dw_scores_all_sequences_40_500n!DO$2:DO$195)</f>
        <v>0</v>
      </c>
      <c r="EH64">
        <f>_xlfn.XLOOKUP($A64,dw_scores_all_sequences_40_500n!$A$2:$A$195,dw_scores_all_sequences_40_500n!DP$2:DP$195)</f>
        <v>0</v>
      </c>
      <c r="EI64">
        <f>_xlfn.XLOOKUP($A64,dw_scores_all_sequences_40_500n!$A$2:$A$195,dw_scores_all_sequences_40_500n!DQ$2:DQ$195)</f>
        <v>0.28199999999999997</v>
      </c>
      <c r="EJ64">
        <f>_xlfn.XLOOKUP($A64,dw_scores_all_sequences_40_500n!$A$2:$A$195,dw_scores_all_sequences_40_500n!DR$2:DR$195)</f>
        <v>3.9899999999999998E-2</v>
      </c>
      <c r="EK64">
        <f>_xlfn.XLOOKUP($A64,dw_scores_all_sequences_40_500n!$A$2:$A$195,dw_scores_all_sequences_40_500n!DS$2:DS$195)</f>
        <v>0</v>
      </c>
      <c r="EL64">
        <f>_xlfn.XLOOKUP($A64,dw_scores_all_sequences_40_500n!$A$2:$A$195,dw_scores_all_sequences_40_500n!DT$2:DT$195)</f>
        <v>0</v>
      </c>
      <c r="EM64">
        <f>_xlfn.XLOOKUP($A64,dw_scores_all_sequences_40_500n!$A$2:$A$195,dw_scores_all_sequences_40_500n!DU$2:DU$195)</f>
        <v>0</v>
      </c>
      <c r="EN64">
        <f>_xlfn.XLOOKUP($A64,dw_scores_all_sequences_40_500n!$A$2:$A$195,dw_scores_all_sequences_40_500n!DV$2:DV$195)</f>
        <v>6.4999999999999997E-3</v>
      </c>
      <c r="EO64">
        <f>_xlfn.XLOOKUP($A64,dw_scores_all_sequences_40_500n!$A$2:$A$195,dw_scores_all_sequences_40_500n!DW$2:DW$195)</f>
        <v>8.0000000000000004E-4</v>
      </c>
      <c r="EP64">
        <f>_xlfn.XLOOKUP($A64,dw_scores_all_sequences_40_500n!$A$2:$A$195,dw_scores_all_sequences_40_500n!DX$2:DX$195)</f>
        <v>3.5900000000000001E-2</v>
      </c>
      <c r="EQ64">
        <f>_xlfn.XLOOKUP($A64,dw_scores_all_sequences_40_500n!$A$2:$A$195,dw_scores_all_sequences_40_500n!DY$2:DY$195)</f>
        <v>0.1084</v>
      </c>
      <c r="ER64">
        <f>_xlfn.XLOOKUP($A64,dw_scores_all_sequences_40_500n!$A$2:$A$195,dw_scores_all_sequences_40_500n!DZ$2:DZ$195)</f>
        <v>0.43519999999999998</v>
      </c>
      <c r="ES64">
        <f>_xlfn.XLOOKUP($A64,dw_scores_all_sequences_40_500n!$A$2:$A$195,dw_scores_all_sequences_40_500n!EA$2:EA$195)</f>
        <v>0.18740000000000001</v>
      </c>
      <c r="ET64">
        <f>_xlfn.XLOOKUP($A64,dw_scores_all_sequences_40_500n!$A$2:$A$195,dw_scores_all_sequences_40_500n!EB$2:EB$195)</f>
        <v>0.21679999999999999</v>
      </c>
      <c r="EU64">
        <f>_xlfn.XLOOKUP($A64,dw_scores_all_sequences_40_500n!$A$2:$A$195,dw_scores_all_sequences_40_500n!EC$2:EC$195)</f>
        <v>0.60309999999999997</v>
      </c>
      <c r="EV64">
        <f>_xlfn.XLOOKUP($A64,dw_scores_all_sequences_40_500n!$A$2:$A$195,dw_scores_all_sequences_40_500n!ED$2:ED$195)</f>
        <v>0.85660000000000003</v>
      </c>
      <c r="EW64">
        <f>_xlfn.XLOOKUP($A64,dw_scores_all_sequences_40_500n!$A$2:$A$195,dw_scores_all_sequences_40_500n!EE$2:EE$195)</f>
        <v>0.57699999999999996</v>
      </c>
      <c r="EX64">
        <f>_xlfn.XLOOKUP($A64,dw_scores_all_sequences_40_500n!$A$2:$A$195,dw_scores_all_sequences_40_500n!EF$2:EF$195)</f>
        <v>0.502</v>
      </c>
      <c r="EY64">
        <f>_xlfn.XLOOKUP($A64,dw_scores_all_sequences_40_500n!$A$2:$A$195,dw_scores_all_sequences_40_500n!EG$2:EG$195)</f>
        <v>0</v>
      </c>
      <c r="EZ64">
        <f>_xlfn.XLOOKUP($A64,dw_scores_all_sequences_40_500n!$A$2:$A$195,dw_scores_all_sequences_40_500n!EH$2:EH$195)</f>
        <v>8.0999999999999996E-3</v>
      </c>
      <c r="FA64">
        <f>_xlfn.XLOOKUP($A64,dw_scores_all_sequences_40_500n!$A$2:$A$195,dw_scores_all_sequences_40_500n!EI$2:EI$195)</f>
        <v>0</v>
      </c>
      <c r="FB64">
        <f>_xlfn.XLOOKUP($A64,dw_scores_all_sequences_40_500n!$A$2:$A$195,dw_scores_all_sequences_40_500n!EJ$2:EJ$195)</f>
        <v>0</v>
      </c>
      <c r="FC64">
        <f>_xlfn.XLOOKUP($A64,dw_scores_all_sequences_40_500n!$A$2:$A$195,dw_scores_all_sequences_40_500n!EK$2:EK$195)</f>
        <v>0.93320000000000003</v>
      </c>
      <c r="FD64">
        <f>_xlfn.XLOOKUP($A64,dw_scores_all_sequences_40_500n!$A$2:$A$195,dw_scores_all_sequences_40_500n!EL$2:EL$195)</f>
        <v>0.46860000000000002</v>
      </c>
      <c r="FE64">
        <f>_xlfn.XLOOKUP($A64,dw_scores_all_sequences_40_500n!$A$2:$A$195,dw_scores_all_sequences_40_500n!EM$2:EM$195)</f>
        <v>0</v>
      </c>
      <c r="FF64">
        <f>_xlfn.XLOOKUP($A64,dw_scores_all_sequences_40_500n!$A$2:$A$195,dw_scores_all_sequences_40_500n!EN$2:EN$195)</f>
        <v>0</v>
      </c>
      <c r="FG64">
        <f>_xlfn.XLOOKUP($A64,dw_scores_all_sequences_40_500n!$A$2:$A$195,dw_scores_all_sequences_40_500n!EO$2:EO$195)</f>
        <v>0.80279999999999996</v>
      </c>
      <c r="FH64">
        <f>_xlfn.XLOOKUP($A64,dw_scores_all_sequences_40_500n!$A$2:$A$195,dw_scores_all_sequences_40_500n!EP$2:EP$195)</f>
        <v>0.90139999999999998</v>
      </c>
      <c r="FI64">
        <f>_xlfn.XLOOKUP($A64,dw_scores_all_sequences_40_500n!$A$2:$A$195,dw_scores_all_sequences_40_500n!EQ$2:EQ$195)</f>
        <v>0</v>
      </c>
      <c r="FJ64">
        <f>_xlfn.XLOOKUP($A64,dw_scores_all_sequences_40_500n!$A$2:$A$195,dw_scores_all_sequences_40_500n!ER$2:ER$195)</f>
        <v>0.47270000000000001</v>
      </c>
      <c r="FK64">
        <f>_xlfn.XLOOKUP($A64,dw_scores_all_sequences_40_500n!$A$2:$A$195,dw_scores_all_sequences_40_500n!ES$2:ES$195)</f>
        <v>0.1638</v>
      </c>
      <c r="FL64">
        <f>_xlfn.XLOOKUP($A64,dw_scores_all_sequences_40_500n!$A$2:$A$195,dw_scores_all_sequences_40_500n!ET$2:ET$195)</f>
        <v>0.81420000000000003</v>
      </c>
      <c r="FM64">
        <f>_xlfn.XLOOKUP($A64,dw_scores_all_sequences_40_500n!$A$2:$A$195,dw_scores_all_sequences_40_500n!EU$2:EU$195)</f>
        <v>0</v>
      </c>
      <c r="FN64">
        <f>_xlfn.XLOOKUP($A64,dw_scores_all_sequences_40_500n!$A$2:$A$195,dw_scores_all_sequences_40_500n!EV$2:EV$195)</f>
        <v>0</v>
      </c>
      <c r="FO64">
        <f>_xlfn.XLOOKUP($A64,dw_scores_all_sequences_40_500n!$A$2:$A$195,dw_scores_all_sequences_40_500n!EW$2:EW$195)</f>
        <v>0</v>
      </c>
      <c r="FP64">
        <f>_xlfn.XLOOKUP($A64,dw_scores_all_sequences_40_500n!$A$2:$A$195,dw_scores_all_sequences_40_500n!EX$2:EX$195)</f>
        <v>0</v>
      </c>
      <c r="FQ64">
        <f>_xlfn.XLOOKUP($A64,dw_scores_all_sequences_40_500n!$A$2:$A$195,dw_scores_all_sequences_40_500n!EY$2:EY$195)</f>
        <v>0</v>
      </c>
      <c r="FR64">
        <f>_xlfn.XLOOKUP($A64,dw_scores_all_sequences_40_500n!$A$2:$A$195,dw_scores_all_sequences_40_500n!EZ$2:EZ$195)</f>
        <v>0</v>
      </c>
      <c r="FS64">
        <f>_xlfn.XLOOKUP($A64,dw_scores_all_sequences_40_500n!$A$2:$A$195,dw_scores_all_sequences_40_500n!FA$2:FA$195)</f>
        <v>0</v>
      </c>
      <c r="FT64">
        <f>_xlfn.XLOOKUP($A64,dw_scores_all_sequences_40_500n!$A$2:$A$195,dw_scores_all_sequences_40_500n!FB$2:FB$195)</f>
        <v>0</v>
      </c>
      <c r="FU64">
        <f>_xlfn.XLOOKUP($A64,dw_scores_all_sequences_40_500n!$A$2:$A$195,dw_scores_all_sequences_40_500n!FC$2:FC$195)</f>
        <v>0.95840000000000003</v>
      </c>
      <c r="FV64">
        <f>_xlfn.XLOOKUP($A64,dw_scores_all_sequences_40_500n!$A$2:$A$195,dw_scores_all_sequences_40_500n!FD$2:FD$195)</f>
        <v>0.87780000000000002</v>
      </c>
      <c r="FW64">
        <f>_xlfn.XLOOKUP($A64,dw_scores_all_sequences_40_500n!$A$2:$A$195,dw_scores_all_sequences_40_500n!FE$2:FE$195)</f>
        <v>7.3000000000000001E-3</v>
      </c>
      <c r="FX64">
        <f>_xlfn.XLOOKUP($A64,dw_scores_all_sequences_40_500n!$A$2:$A$195,dw_scores_all_sequences_40_500n!FF$2:FF$195)</f>
        <v>0.84030000000000005</v>
      </c>
      <c r="FY64">
        <f>_xlfn.XLOOKUP($A64,dw_scores_all_sequences_40_500n!$A$2:$A$195,dw_scores_all_sequences_40_500n!FG$2:FG$195)</f>
        <v>2.3999999999999998E-3</v>
      </c>
      <c r="FZ64">
        <f>_xlfn.XLOOKUP($A64,dw_scores_all_sequences_40_500n!$A$2:$A$195,dw_scores_all_sequences_40_500n!FH$2:FH$195)</f>
        <v>0.61699999999999999</v>
      </c>
      <c r="GA64">
        <f>_xlfn.XLOOKUP($A64,dw_scores_all_sequences_40_500n!$A$2:$A$195,dw_scores_all_sequences_40_500n!FI$2:FI$195)</f>
        <v>0</v>
      </c>
      <c r="GB64">
        <f>_xlfn.XLOOKUP($A64,dw_scores_all_sequences_40_500n!$A$2:$A$195,dw_scores_all_sequences_40_500n!FJ$2:FJ$195)</f>
        <v>0</v>
      </c>
      <c r="GC64">
        <f>_xlfn.XLOOKUP($A64,dw_scores_all_sequences_40_500n!$A$2:$A$195,dw_scores_all_sequences_40_500n!FK$2:FK$195)</f>
        <v>0</v>
      </c>
      <c r="GD64">
        <f>_xlfn.XLOOKUP($A64,dw_scores_all_sequences_40_500n!$A$2:$A$195,dw_scores_all_sequences_40_500n!FL$2:FL$195)</f>
        <v>0</v>
      </c>
      <c r="GE64">
        <f>_xlfn.XLOOKUP($A64,dw_scores_all_sequences_40_500n!$A$2:$A$195,dw_scores_all_sequences_40_500n!FM$2:FM$195)</f>
        <v>0</v>
      </c>
      <c r="GF64">
        <f>_xlfn.XLOOKUP($A64,dw_scores_all_sequences_40_500n!$A$2:$A$195,dw_scores_all_sequences_40_500n!FN$2:FN$195)</f>
        <v>0</v>
      </c>
      <c r="GG64">
        <f>_xlfn.XLOOKUP($A64,dw_scores_all_sequences_40_500n!$A$2:$A$195,dw_scores_all_sequences_40_500n!FO$2:FO$195)</f>
        <v>0</v>
      </c>
      <c r="GH64">
        <f>_xlfn.XLOOKUP($A64,dw_scores_all_sequences_40_500n!$A$2:$A$195,dw_scores_all_sequences_40_500n!FP$2:FP$195)</f>
        <v>0</v>
      </c>
      <c r="GI64">
        <f>_xlfn.XLOOKUP($A64,dw_scores_all_sequences_40_500n!$A$2:$A$195,dw_scores_all_sequences_40_500n!FQ$2:FQ$195)</f>
        <v>0</v>
      </c>
      <c r="GJ64">
        <f>_xlfn.XLOOKUP($A64,dw_scores_all_sequences_40_500n!$A$2:$A$195,dw_scores_all_sequences_40_500n!FR$2:FR$195)</f>
        <v>0</v>
      </c>
      <c r="GK64">
        <f>_xlfn.XLOOKUP($A64,dw_scores_all_sequences_40_500n!$A$2:$A$195,dw_scores_all_sequences_40_500n!FS$2:FS$195)</f>
        <v>0</v>
      </c>
      <c r="GL64">
        <f>_xlfn.XLOOKUP($A64,dw_scores_all_sequences_40_500n!$A$2:$A$195,dw_scores_all_sequences_40_500n!FT$2:FT$195)</f>
        <v>0</v>
      </c>
      <c r="GM64">
        <f>_xlfn.XLOOKUP($A64,dw_scores_all_sequences_40_500n!$A$2:$A$195,dw_scores_all_sequences_40_500n!FU$2:FU$195)</f>
        <v>0</v>
      </c>
      <c r="GN64">
        <f>_xlfn.XLOOKUP($A64,dw_scores_all_sequences_40_500n!$A$2:$A$195,dw_scores_all_sequences_40_500n!FV$2:FV$195)</f>
        <v>0</v>
      </c>
      <c r="GO64">
        <f>_xlfn.XLOOKUP($A64,dw_scores_all_sequences_40_500n!$A$2:$A$195,dw_scores_all_sequences_40_500n!FW$2:FW$195)</f>
        <v>0</v>
      </c>
      <c r="GP64">
        <f>_xlfn.XLOOKUP($A64,dw_scores_all_sequences_40_500n!$A$2:$A$195,dw_scores_all_sequences_40_500n!FX$2:FX$195)</f>
        <v>0</v>
      </c>
      <c r="GQ64">
        <f>_xlfn.XLOOKUP($A64,dw_scores_all_sequences_40_500n!$A$2:$A$195,dw_scores_all_sequences_40_500n!FY$2:FY$195)</f>
        <v>0</v>
      </c>
      <c r="GR64">
        <f>_xlfn.XLOOKUP($A64,dw_scores_all_sequences_40_500n!$A$2:$A$195,dw_scores_all_sequences_40_500n!FZ$2:FZ$195)</f>
        <v>0</v>
      </c>
      <c r="GS64">
        <f>_xlfn.XLOOKUP($A64,dw_scores_all_sequences_40_500n!$A$2:$A$195,dw_scores_all_sequences_40_500n!GA$2:GA$195)</f>
        <v>0</v>
      </c>
      <c r="GT64">
        <f>_xlfn.XLOOKUP($A64,dw_scores_all_sequences_40_500n!$A$2:$A$195,dw_scores_all_sequences_40_500n!GB$2:GB$195)</f>
        <v>0</v>
      </c>
      <c r="GU64">
        <f>_xlfn.XLOOKUP($A64,dw_scores_all_sequences_40_500n!$A$2:$A$195,dw_scores_all_sequences_40_500n!GC$2:GC$195)</f>
        <v>0</v>
      </c>
      <c r="GV64">
        <f>_xlfn.XLOOKUP($A64,dw_scores_all_sequences_40_500n!$A$2:$A$195,dw_scores_all_sequences_40_500n!GD$2:GD$195)</f>
        <v>0</v>
      </c>
      <c r="GW64">
        <f>_xlfn.XLOOKUP($A64,dw_scores_all_sequences_40_500n!$A$2:$A$195,dw_scores_all_sequences_40_500n!GE$2:GE$195)</f>
        <v>0</v>
      </c>
      <c r="GX64">
        <f>_xlfn.XLOOKUP($A64,dw_scores_all_sequences_40_500n!$A$2:$A$195,dw_scores_all_sequences_40_500n!GF$2:GF$195)</f>
        <v>0</v>
      </c>
      <c r="GY64">
        <f>_xlfn.XLOOKUP($A64,dw_scores_all_sequences_40_500n!$A$2:$A$195,dw_scores_all_sequences_40_500n!GG$2:GG$195)</f>
        <v>0</v>
      </c>
      <c r="GZ64">
        <f>_xlfn.XLOOKUP($A64,dw_scores_all_sequences_40_500n!$A$2:$A$195,dw_scores_all_sequences_40_500n!GH$2:GH$195)</f>
        <v>0</v>
      </c>
      <c r="HA64">
        <f>_xlfn.XLOOKUP($A64,dw_scores_all_sequences_40_500n!$A$2:$A$195,dw_scores_all_sequences_40_500n!GI$2:GI$195)</f>
        <v>0</v>
      </c>
      <c r="HB64">
        <f>_xlfn.XLOOKUP($A64,dw_scores_all_sequences_40_500n!$A$2:$A$195,dw_scores_all_sequences_40_500n!GJ$2:GJ$195)</f>
        <v>0</v>
      </c>
      <c r="HC64">
        <f>_xlfn.XLOOKUP($A64,dw_scores_all_sequences_40_500n!$A$2:$A$195,dw_scores_all_sequences_40_500n!GK$2:GK$195)</f>
        <v>0</v>
      </c>
      <c r="HD64">
        <f>_xlfn.XLOOKUP($A64,dw_scores_all_sequences_40_500n!$A$2:$A$195,dw_scores_all_sequences_40_500n!GL$2:GL$195)</f>
        <v>0</v>
      </c>
      <c r="HE64">
        <f>_xlfn.XLOOKUP($A64,dw_scores_all_sequences_40_500n!$A$2:$A$195,dw_scores_all_sequences_40_500n!GM$2:GM$195)</f>
        <v>1.14E-2</v>
      </c>
      <c r="HF64">
        <f>_xlfn.XLOOKUP($A64,dw_scores_all_sequences_40_500n!$A$2:$A$195,dw_scores_all_sequences_40_500n!GN$2:GN$195)</f>
        <v>0.26490000000000002</v>
      </c>
      <c r="HG64">
        <f>_xlfn.XLOOKUP($A64,dw_scores_all_sequences_40_500n!$A$2:$A$195,dw_scores_all_sequences_40_500n!GO$2:GO$195)</f>
        <v>8.0000000000000004E-4</v>
      </c>
      <c r="HH64">
        <f>_xlfn.XLOOKUP($A64,dw_scores_all_sequences_40_500n!$A$2:$A$195,dw_scores_all_sequences_40_500n!GP$2:GP$195)</f>
        <v>6.4999999999999997E-3</v>
      </c>
      <c r="HI64">
        <f>_xlfn.XLOOKUP($A64,dw_scores_all_sequences_40_500n!$A$2:$A$195,dw_scores_all_sequences_40_500n!GQ$2:GQ$195)</f>
        <v>0</v>
      </c>
      <c r="HJ64">
        <f>_xlfn.XLOOKUP($A64,dw_scores_all_sequences_40_500n!$A$2:$A$195,dw_scores_all_sequences_40_500n!GR$2:GR$195)</f>
        <v>0</v>
      </c>
      <c r="HK64">
        <f>_xlfn.XLOOKUP($A64,dw_scores_all_sequences_40_500n!$A$2:$A$195,dw_scores_all_sequences_40_500n!GS$2:GS$195)</f>
        <v>0</v>
      </c>
      <c r="HL64">
        <f>_xlfn.XLOOKUP($A64,dw_scores_all_sequences_40_500n!$A$2:$A$195,dw_scores_all_sequences_40_500n!GT$2:GT$195)</f>
        <v>0</v>
      </c>
      <c r="HM64">
        <f>_xlfn.XLOOKUP($A64,dw_scores_all_sequences_40_500n!$A$2:$A$195,dw_scores_all_sequences_40_500n!GU$2:GU$195)</f>
        <v>0.79220000000000002</v>
      </c>
      <c r="HN64">
        <f>_xlfn.XLOOKUP($A64,dw_scores_all_sequences_40_500n!$A$2:$A$195,dw_scores_all_sequences_40_500n!GV$2:GV$195)</f>
        <v>0.28770000000000001</v>
      </c>
      <c r="HO64">
        <f>_xlfn.XLOOKUP($A64,dw_scores_all_sequences_40_500n!$A$2:$A$195,dw_scores_all_sequences_40_500n!GW$2:GW$195)</f>
        <v>0.65280000000000005</v>
      </c>
      <c r="HP64">
        <f>_xlfn.XLOOKUP($A64,dw_scores_all_sequences_40_500n!$A$2:$A$195,dw_scores_all_sequences_40_500n!GX$2:GX$195)</f>
        <v>0.64790000000000003</v>
      </c>
      <c r="HQ64">
        <f>_xlfn.XLOOKUP($A64,dw_scores_all_sequences_40_500n!$A$2:$A$195,dw_scores_all_sequences_40_500n!GY$2:GY$195)</f>
        <v>0</v>
      </c>
      <c r="HR64">
        <f>_xlfn.XLOOKUP($A64,dw_scores_all_sequences_40_500n!$A$2:$A$195,dw_scores_all_sequences_40_500n!GZ$2:GZ$195)</f>
        <v>0</v>
      </c>
      <c r="HS64">
        <f>_xlfn.XLOOKUP($A64,dw_scores_all_sequences_40_500n!$A$2:$A$195,dw_scores_all_sequences_40_500n!HA$2:HA$195)</f>
        <v>0</v>
      </c>
      <c r="HT64">
        <f>_xlfn.XLOOKUP($A64,dw_scores_all_sequences_40_500n!$A$2:$A$195,dw_scores_all_sequences_40_500n!HB$2:HB$195)</f>
        <v>1.8700000000000001E-2</v>
      </c>
      <c r="HU64">
        <f>_xlfn.XLOOKUP($A64,dw_scores_all_sequences_40_500n!$A$2:$A$195,dw_scores_all_sequences_40_500n!HC$2:HC$195)</f>
        <v>0.35289999999999999</v>
      </c>
      <c r="HV64">
        <f>_xlfn.XLOOKUP($A64,dw_scores_all_sequences_40_500n!$A$2:$A$195,dw_scores_all_sequences_40_500n!HD$2:HD$195)</f>
        <v>5.9499999999999997E-2</v>
      </c>
      <c r="HW64">
        <f>_xlfn.XLOOKUP($A64,dw_scores_all_sequences_40_500n!$A$2:$A$195,dw_scores_all_sequences_40_500n!HE$2:HE$195)</f>
        <v>8.0000000000000004E-4</v>
      </c>
      <c r="HX64">
        <f>_xlfn.XLOOKUP($A64,dw_scores_all_sequences_40_500n!$A$2:$A$195,dw_scores_all_sequences_40_500n!HF$2:HF$195)</f>
        <v>2.3999999999999998E-3</v>
      </c>
      <c r="HY64">
        <f>_xlfn.XLOOKUP($A64,dw_scores_all_sequences_40_500n!$A$2:$A$195,dw_scores_all_sequences_40_500n!HG$2:HG$195)</f>
        <v>0</v>
      </c>
      <c r="HZ64">
        <f>_xlfn.XLOOKUP($A64,dw_scores_all_sequences_40_500n!$A$2:$A$195,dw_scores_all_sequences_40_500n!HH$2:HH$195)</f>
        <v>0</v>
      </c>
      <c r="IA64">
        <f>_xlfn.XLOOKUP($A64,dw_scores_all_sequences_40_500n!$A$2:$A$195,dw_scores_all_sequences_40_500n!HI$2:HI$195)</f>
        <v>0</v>
      </c>
      <c r="IB64">
        <f>_xlfn.XLOOKUP($A64,dw_scores_all_sequences_40_500n!$A$2:$A$195,dw_scores_all_sequences_40_500n!HJ$2:HJ$195)</f>
        <v>0</v>
      </c>
      <c r="IC64">
        <f>_xlfn.XLOOKUP($A64,dw_scores_all_sequences_40_500n!$A$2:$A$195,dw_scores_all_sequences_40_500n!HK$2:HK$195)</f>
        <v>0</v>
      </c>
      <c r="ID64">
        <f>_xlfn.XLOOKUP($A64,dw_scores_all_sequences_40_500n!$A$2:$A$195,dw_scores_all_sequences_40_500n!HL$2:HL$195)</f>
        <v>1.6000000000000001E-3</v>
      </c>
      <c r="IE64">
        <f>_xlfn.XLOOKUP($A64,dw_scores_all_sequences_40_500n!$A$2:$A$195,dw_scores_all_sequences_40_500n!HM$2:HM$195)</f>
        <v>0</v>
      </c>
      <c r="IF64">
        <f>_xlfn.XLOOKUP($A64,dw_scores_all_sequences_40_500n!$A$2:$A$195,dw_scores_all_sequences_40_500n!HN$2:HN$195)</f>
        <v>0</v>
      </c>
      <c r="IG64">
        <f>_xlfn.XLOOKUP($A64,dw_scores_all_sequences_40_500n!$A$2:$A$195,dw_scores_all_sequences_40_500n!HO$2:HO$195)</f>
        <v>0</v>
      </c>
      <c r="IH64">
        <f>_xlfn.XLOOKUP($A64,dw_scores_all_sequences_40_500n!$A$2:$A$195,dw_scores_all_sequences_40_500n!HP$2:HP$195)</f>
        <v>0</v>
      </c>
    </row>
    <row r="65" spans="1:242" x14ac:dyDescent="0.2">
      <c r="A65" t="s">
        <v>140</v>
      </c>
      <c r="B65" s="3" t="s">
        <v>21</v>
      </c>
      <c r="C65" s="2" t="s">
        <v>7</v>
      </c>
      <c r="D65">
        <f t="shared" si="1"/>
        <v>0</v>
      </c>
      <c r="F65" t="s">
        <v>574</v>
      </c>
      <c r="G65">
        <f>_xlfn.XLOOKUP(A65,rmsf_ca_per_seq_summary_500ns!$A$2:$A$195,rmsf_ca_per_seq_summary_500ns!$C$2:$C$195)</f>
        <v>0.32343</v>
      </c>
      <c r="H65">
        <f>_xlfn.XLOOKUP(A65,rmsf_ca_per_seq_summary_500ns!$A$2:$A$195,rmsf_ca_per_seq_summary_500ns!$D$2:$D$195)</f>
        <v>5.3859999999999998E-2</v>
      </c>
      <c r="I65">
        <f>_xlfn.XLOOKUP($A65,gate_latch_rmsd_to_ref_500ns!$A$2:$A$195,gate_latch_rmsd_to_ref_500ns!$I$2:$I$195)</f>
        <v>2.1465999999999998</v>
      </c>
      <c r="J65">
        <f>_xlfn.XLOOKUP($A65,gate_latch_rmsd_to_ref_500ns!$A$2:$A$195,gate_latch_rmsd_to_ref_500ns!$M$2:$M$195)</f>
        <v>1.3314999999999999</v>
      </c>
      <c r="K65">
        <f>_xlfn.XLOOKUP($A65,contact_features_all_40_500ns!$A$2:$A$195,contact_features_all_40_500ns!$E$2:$E$195)</f>
        <v>2.15619140784217</v>
      </c>
      <c r="L65">
        <f>_xlfn.XLOOKUP($A65,contact_features_all_40_500ns!$A$2:$A$195,contact_features_all_40_500ns!$F$2:$F$195)</f>
        <v>0.75598410301751295</v>
      </c>
      <c r="M65">
        <f>_xlfn.XLOOKUP($A65,contact_features_all_40_500ns!$A$2:$A$195,contact_features_all_40_500ns!$H$2:$H$195)</f>
        <v>1.72430097008233</v>
      </c>
      <c r="N65">
        <f>_xlfn.XLOOKUP($A65,contact_features_all_40_500ns!$A$2:$A$195,contact_features_all_40_500ns!$I$2:$I$195)</f>
        <v>0.53305093716026697</v>
      </c>
      <c r="O65">
        <f>_xlfn.XLOOKUP($A65,contact_features_all_40_500ns!$A$2:$A$195,contact_features_all_40_500ns!$K$2:$K$195)</f>
        <v>0</v>
      </c>
      <c r="P65">
        <f>_xlfn.XLOOKUP($A65,contact_features_all_40_500ns!$A$2:$A$195,contact_features_all_40_500ns!$L$2:$L$195)</f>
        <v>0</v>
      </c>
      <c r="Q65">
        <f>_xlfn.XLOOKUP($A65,rmsf_single_residues_per_seq_50!$A$2:$A$195,rmsf_single_residues_per_seq_50!$E$2:$E$195)</f>
        <v>1.25</v>
      </c>
      <c r="R65">
        <f>_xlfn.XLOOKUP($A65,rmsf_single_residues_per_seq_50!$A$2:$A$195,rmsf_single_residues_per_seq_50!$G$2:$G$195)</f>
        <v>0.53600000000000003</v>
      </c>
      <c r="S65">
        <f>_xlfn.XLOOKUP($A65,rmsf_single_residues_per_seq_50!$A$2:$A$195,rmsf_single_residues_per_seq_50!$H$2:$H$195)</f>
        <v>0.80800000000000005</v>
      </c>
      <c r="T65">
        <f>_xlfn.XLOOKUP($A65,rmsf_single_residues_per_seq_50!$A$2:$A$195,rmsf_single_residues_per_seq_50!$I$2:$I$195)</f>
        <v>1.262</v>
      </c>
      <c r="U65">
        <f>_xlfn.XLOOKUP($A65,dw_scores_all_sequences_40_500n!$A$2:$A$195,dw_scores_all_sequences_40_500n!C$2:C$195)</f>
        <v>0</v>
      </c>
      <c r="V65">
        <f>_xlfn.XLOOKUP($A65,dw_scores_all_sequences_40_500n!$A$2:$A$195,dw_scores_all_sequences_40_500n!D$2:D$195)</f>
        <v>0</v>
      </c>
      <c r="W65">
        <f>_xlfn.XLOOKUP($A65,dw_scores_all_sequences_40_500n!$A$2:$A$195,dw_scores_all_sequences_40_500n!E$2:E$195)</f>
        <v>0</v>
      </c>
      <c r="X65">
        <f>_xlfn.XLOOKUP($A65,dw_scores_all_sequences_40_500n!$A$2:$A$195,dw_scores_all_sequences_40_500n!F$2:F$195)</f>
        <v>0</v>
      </c>
      <c r="Y65">
        <f>_xlfn.XLOOKUP($A65,dw_scores_all_sequences_40_500n!$A$2:$A$195,dw_scores_all_sequences_40_500n!G$2:G$195)</f>
        <v>0</v>
      </c>
      <c r="Z65">
        <f>_xlfn.XLOOKUP($A65,dw_scores_all_sequences_40_500n!$A$2:$A$195,dw_scores_all_sequences_40_500n!H$2:H$195)</f>
        <v>0</v>
      </c>
      <c r="AA65">
        <f>_xlfn.XLOOKUP($A65,dw_scores_all_sequences_40_500n!$A$2:$A$195,dw_scores_all_sequences_40_500n!I$2:I$195)</f>
        <v>0</v>
      </c>
      <c r="AB65">
        <f>_xlfn.XLOOKUP($A65,dw_scores_all_sequences_40_500n!$A$2:$A$195,dw_scores_all_sequences_40_500n!J$2:J$195)</f>
        <v>0</v>
      </c>
      <c r="AC65">
        <f>_xlfn.XLOOKUP($A65,dw_scores_all_sequences_40_500n!$A$2:$A$195,dw_scores_all_sequences_40_500n!K$2:K$195)</f>
        <v>0</v>
      </c>
      <c r="AD65">
        <f>_xlfn.XLOOKUP($A65,dw_scores_all_sequences_40_500n!$A$2:$A$195,dw_scores_all_sequences_40_500n!L$2:L$195)</f>
        <v>0</v>
      </c>
      <c r="AE65">
        <f>_xlfn.XLOOKUP($A65,dw_scores_all_sequences_40_500n!$A$2:$A$195,dw_scores_all_sequences_40_500n!M$2:M$195)</f>
        <v>0</v>
      </c>
      <c r="AF65">
        <f>_xlfn.XLOOKUP($A65,dw_scores_all_sequences_40_500n!$A$2:$A$195,dw_scores_all_sequences_40_500n!N$2:N$195)</f>
        <v>0</v>
      </c>
      <c r="AG65">
        <f>_xlfn.XLOOKUP($A65,dw_scores_all_sequences_40_500n!$A$2:$A$195,dw_scores_all_sequences_40_500n!O$2:O$195)</f>
        <v>0</v>
      </c>
      <c r="AH65">
        <f>_xlfn.XLOOKUP($A65,dw_scores_all_sequences_40_500n!$A$2:$A$195,dw_scores_all_sequences_40_500n!P$2:P$195)</f>
        <v>0</v>
      </c>
      <c r="AI65">
        <f>_xlfn.XLOOKUP($A65,dw_scores_all_sequences_40_500n!$A$2:$A$195,dw_scores_all_sequences_40_500n!Q$2:Q$195)</f>
        <v>0</v>
      </c>
      <c r="AJ65">
        <f>_xlfn.XLOOKUP($A65,dw_scores_all_sequences_40_500n!$A$2:$A$195,dw_scores_all_sequences_40_500n!R$2:R$195)</f>
        <v>0</v>
      </c>
      <c r="AK65">
        <f>_xlfn.XLOOKUP($A65,dw_scores_all_sequences_40_500n!$A$2:$A$195,dw_scores_all_sequences_40_500n!S$2:S$195)</f>
        <v>0</v>
      </c>
      <c r="AL65">
        <f>_xlfn.XLOOKUP($A65,dw_scores_all_sequences_40_500n!$A$2:$A$195,dw_scores_all_sequences_40_500n!T$2:T$195)</f>
        <v>0.25180000000000002</v>
      </c>
      <c r="AM65">
        <f>_xlfn.XLOOKUP($A65,dw_scores_all_sequences_40_500n!$A$2:$A$195,dw_scores_all_sequences_40_500n!U$2:U$195)</f>
        <v>0.25750000000000001</v>
      </c>
      <c r="AN65">
        <f>_xlfn.XLOOKUP($A65,dw_scores_all_sequences_40_500n!$A$2:$A$195,dw_scores_all_sequences_40_500n!V$2:V$195)</f>
        <v>0.58919999999999995</v>
      </c>
      <c r="AO65">
        <f>_xlfn.XLOOKUP($A65,dw_scores_all_sequences_40_500n!$A$2:$A$195,dw_scores_all_sequences_40_500n!W$2:W$195)</f>
        <v>0</v>
      </c>
      <c r="AP65">
        <f>_xlfn.XLOOKUP($A65,dw_scores_all_sequences_40_500n!$A$2:$A$195,dw_scores_all_sequences_40_500n!X$2:X$195)</f>
        <v>9.7999999999999997E-3</v>
      </c>
      <c r="AQ65">
        <f>_xlfn.XLOOKUP($A65,dw_scores_all_sequences_40_500n!$A$2:$A$195,dw_scores_all_sequences_40_500n!Y$2:Y$195)</f>
        <v>3.5000000000000003E-2</v>
      </c>
      <c r="AR65">
        <f>_xlfn.XLOOKUP($A65,dw_scores_all_sequences_40_500n!$A$2:$A$195,dw_scores_all_sequences_40_500n!Z$2:Z$195)</f>
        <v>0.49959999999999999</v>
      </c>
      <c r="AS65">
        <f>_xlfn.XLOOKUP($A65,dw_scores_all_sequences_40_500n!$A$2:$A$195,dw_scores_all_sequences_40_500n!AA$2:AA$195)</f>
        <v>1.3899999999999999E-2</v>
      </c>
      <c r="AT65">
        <f>_xlfn.XLOOKUP($A65,dw_scores_all_sequences_40_500n!$A$2:$A$195,dw_scores_all_sequences_40_500n!AB$2:AB$195)</f>
        <v>0.45069999999999999</v>
      </c>
      <c r="AU65">
        <f>_xlfn.XLOOKUP($A65,dw_scores_all_sequences_40_500n!$A$2:$A$195,dw_scores_all_sequences_40_500n!AC$2:AC$195)</f>
        <v>0</v>
      </c>
      <c r="AV65">
        <f>_xlfn.XLOOKUP($A65,dw_scores_all_sequences_40_500n!$A$2:$A$195,dw_scores_all_sequences_40_500n!AD$2:AD$195)</f>
        <v>0</v>
      </c>
      <c r="AW65">
        <f>_xlfn.XLOOKUP($A65,dw_scores_all_sequences_40_500n!$A$2:$A$195,dw_scores_all_sequences_40_500n!AE$2:AE$195)</f>
        <v>0</v>
      </c>
      <c r="AX65">
        <f>_xlfn.XLOOKUP($A65,dw_scores_all_sequences_40_500n!$A$2:$A$195,dw_scores_all_sequences_40_500n!AF$2:AF$195)</f>
        <v>8.9999999999999993E-3</v>
      </c>
      <c r="AY65">
        <f>_xlfn.XLOOKUP($A65,dw_scores_all_sequences_40_500n!$A$2:$A$195,dw_scores_all_sequences_40_500n!AG$2:AG$195)</f>
        <v>0.15</v>
      </c>
      <c r="AZ65">
        <f>_xlfn.XLOOKUP($A65,dw_scores_all_sequences_40_500n!$A$2:$A$195,dw_scores_all_sequences_40_500n!AH$2:AH$195)</f>
        <v>0.50119999999999998</v>
      </c>
      <c r="BA65">
        <f>_xlfn.XLOOKUP($A65,dw_scores_all_sequences_40_500n!$A$2:$A$195,dw_scores_all_sequences_40_500n!AI$2:AI$195)</f>
        <v>0</v>
      </c>
      <c r="BB65">
        <f>_xlfn.XLOOKUP($A65,dw_scores_all_sequences_40_500n!$A$2:$A$195,dw_scores_all_sequences_40_500n!AJ$2:AJ$195)</f>
        <v>0</v>
      </c>
      <c r="BC65">
        <f>_xlfn.XLOOKUP($A65,dw_scores_all_sequences_40_500n!$A$2:$A$195,dw_scores_all_sequences_40_500n!AK$2:AK$195)</f>
        <v>0</v>
      </c>
      <c r="BD65">
        <f>_xlfn.XLOOKUP($A65,dw_scores_all_sequences_40_500n!$A$2:$A$195,dw_scores_all_sequences_40_500n!AL$2:AL$195)</f>
        <v>2.3999999999999998E-3</v>
      </c>
      <c r="BE65">
        <f>_xlfn.XLOOKUP($A65,dw_scores_all_sequences_40_500n!$A$2:$A$195,dw_scores_all_sequences_40_500n!AM$2:AM$195)</f>
        <v>0.70579999999999998</v>
      </c>
      <c r="BF65">
        <f>_xlfn.XLOOKUP($A65,dw_scores_all_sequences_40_500n!$A$2:$A$195,dw_scores_all_sequences_40_500n!AN$2:AN$195)</f>
        <v>0.64629999999999999</v>
      </c>
      <c r="BG65">
        <f>_xlfn.XLOOKUP($A65,dw_scores_all_sequences_40_500n!$A$2:$A$195,dw_scores_all_sequences_40_500n!AO$2:AO$195)</f>
        <v>0.1255</v>
      </c>
      <c r="BH65">
        <f>_xlfn.XLOOKUP($A65,dw_scores_all_sequences_40_500n!$A$2:$A$195,dw_scores_all_sequences_40_500n!AP$2:AP$195)</f>
        <v>7.8200000000000006E-2</v>
      </c>
      <c r="BI65">
        <f>_xlfn.XLOOKUP($A65,dw_scores_all_sequences_40_500n!$A$2:$A$195,dw_scores_all_sequences_40_500n!AQ$2:AQ$195)</f>
        <v>0</v>
      </c>
      <c r="BJ65">
        <f>_xlfn.XLOOKUP($A65,dw_scores_all_sequences_40_500n!$A$2:$A$195,dw_scores_all_sequences_40_500n!AR$2:AR$195)</f>
        <v>0</v>
      </c>
      <c r="BK65">
        <f>_xlfn.XLOOKUP($A65,dw_scores_all_sequences_40_500n!$A$2:$A$195,dw_scores_all_sequences_40_500n!AS$2:AS$195)</f>
        <v>0.48820000000000002</v>
      </c>
      <c r="BL65">
        <f>_xlfn.XLOOKUP($A65,dw_scores_all_sequences_40_500n!$A$2:$A$195,dw_scores_all_sequences_40_500n!AT$2:AT$195)</f>
        <v>0.11169999999999999</v>
      </c>
      <c r="BM65">
        <f>_xlfn.XLOOKUP($A65,dw_scores_all_sequences_40_500n!$A$2:$A$195,dw_scores_all_sequences_40_500n!AU$2:AU$195)</f>
        <v>0.4743</v>
      </c>
      <c r="BN65">
        <f>_xlfn.XLOOKUP($A65,dw_scores_all_sequences_40_500n!$A$2:$A$195,dw_scores_all_sequences_40_500n!AV$2:AV$195)</f>
        <v>8.2299999999999998E-2</v>
      </c>
      <c r="BO65">
        <f>_xlfn.XLOOKUP($A65,dw_scores_all_sequences_40_500n!$A$2:$A$195,dw_scores_all_sequences_40_500n!AW$2:AW$195)</f>
        <v>0</v>
      </c>
      <c r="BP65">
        <f>_xlfn.XLOOKUP($A65,dw_scores_all_sequences_40_500n!$A$2:$A$195,dw_scores_all_sequences_40_500n!AX$2:AX$195)</f>
        <v>0</v>
      </c>
      <c r="BQ65">
        <f>_xlfn.XLOOKUP($A65,dw_scores_all_sequences_40_500n!$A$2:$A$195,dw_scores_all_sequences_40_500n!AY$2:AY$195)</f>
        <v>0</v>
      </c>
      <c r="BR65">
        <f>_xlfn.XLOOKUP($A65,dw_scores_all_sequences_40_500n!$A$2:$A$195,dw_scores_all_sequences_40_500n!AZ$2:AZ$195)</f>
        <v>0</v>
      </c>
      <c r="BS65">
        <f>_xlfn.XLOOKUP($A65,dw_scores_all_sequences_40_500n!$A$2:$A$195,dw_scores_all_sequences_40_500n!BA$2:BA$195)</f>
        <v>0</v>
      </c>
      <c r="BT65">
        <f>_xlfn.XLOOKUP($A65,dw_scores_all_sequences_40_500n!$A$2:$A$195,dw_scores_all_sequences_40_500n!BB$2:BB$195)</f>
        <v>0</v>
      </c>
      <c r="BU65">
        <f>_xlfn.XLOOKUP($A65,dw_scores_all_sequences_40_500n!$A$2:$A$195,dw_scores_all_sequences_40_500n!BC$2:BC$195)</f>
        <v>0</v>
      </c>
      <c r="BV65">
        <f>_xlfn.XLOOKUP($A65,dw_scores_all_sequences_40_500n!$A$2:$A$195,dw_scores_all_sequences_40_500n!BD$2:BD$195)</f>
        <v>0</v>
      </c>
      <c r="BW65">
        <f>_xlfn.XLOOKUP($A65,dw_scores_all_sequences_40_500n!$A$2:$A$195,dw_scores_all_sequences_40_500n!BE$2:BE$195)</f>
        <v>0</v>
      </c>
      <c r="BX65">
        <f>_xlfn.XLOOKUP($A65,dw_scores_all_sequences_40_500n!$A$2:$A$195,dw_scores_all_sequences_40_500n!BF$2:BF$195)</f>
        <v>0</v>
      </c>
      <c r="BY65">
        <f>_xlfn.XLOOKUP($A65,dw_scores_all_sequences_40_500n!$A$2:$A$195,dw_scores_all_sequences_40_500n!BG$2:BG$195)</f>
        <v>0</v>
      </c>
      <c r="BZ65">
        <f>_xlfn.XLOOKUP($A65,dw_scores_all_sequences_40_500n!$A$2:$A$195,dw_scores_all_sequences_40_500n!BH$2:BH$195)</f>
        <v>0</v>
      </c>
      <c r="CA65">
        <f>_xlfn.XLOOKUP($A65,dw_scores_all_sequences_40_500n!$A$2:$A$195,dw_scores_all_sequences_40_500n!BI$2:BI$195)</f>
        <v>0</v>
      </c>
      <c r="CB65">
        <f>_xlfn.XLOOKUP($A65,dw_scores_all_sequences_40_500n!$A$2:$A$195,dw_scores_all_sequences_40_500n!BJ$2:BJ$195)</f>
        <v>8.9999999999999993E-3</v>
      </c>
      <c r="CC65">
        <f>_xlfn.XLOOKUP($A65,dw_scores_all_sequences_40_500n!$A$2:$A$195,dw_scores_all_sequences_40_500n!BK$2:BK$195)</f>
        <v>0</v>
      </c>
      <c r="CD65">
        <f>_xlfn.XLOOKUP($A65,dw_scores_all_sequences_40_500n!$A$2:$A$195,dw_scores_all_sequences_40_500n!BL$2:BL$195)</f>
        <v>0</v>
      </c>
      <c r="CE65">
        <f>_xlfn.XLOOKUP($A65,dw_scores_all_sequences_40_500n!$A$2:$A$195,dw_scores_all_sequences_40_500n!BM$2:BM$195)</f>
        <v>0</v>
      </c>
      <c r="CF65">
        <f>_xlfn.XLOOKUP($A65,dw_scores_all_sequences_40_500n!$A$2:$A$195,dw_scores_all_sequences_40_500n!BN$2:BN$195)</f>
        <v>0</v>
      </c>
      <c r="CG65">
        <f>_xlfn.XLOOKUP($A65,dw_scores_all_sequences_40_500n!$A$2:$A$195,dw_scores_all_sequences_40_500n!BO$2:BO$195)</f>
        <v>0</v>
      </c>
      <c r="CH65">
        <f>_xlfn.XLOOKUP($A65,dw_scores_all_sequences_40_500n!$A$2:$A$195,dw_scores_all_sequences_40_500n!BP$2:BP$195)</f>
        <v>0</v>
      </c>
      <c r="CI65">
        <f>_xlfn.XLOOKUP($A65,dw_scores_all_sequences_40_500n!$A$2:$A$195,dw_scores_all_sequences_40_500n!BQ$2:BQ$195)</f>
        <v>0.86060000000000003</v>
      </c>
      <c r="CJ65">
        <f>_xlfn.XLOOKUP($A65,dw_scores_all_sequences_40_500n!$A$2:$A$195,dw_scores_all_sequences_40_500n!BR$2:BR$195)</f>
        <v>0.72940000000000005</v>
      </c>
      <c r="CK65">
        <f>_xlfn.XLOOKUP($A65,dw_scores_all_sequences_40_500n!$A$2:$A$195,dw_scores_all_sequences_40_500n!BS$2:BS$195)</f>
        <v>0</v>
      </c>
      <c r="CL65">
        <f>_xlfn.XLOOKUP($A65,dw_scores_all_sequences_40_500n!$A$2:$A$195,dw_scores_all_sequences_40_500n!BT$2:BT$195)</f>
        <v>0</v>
      </c>
      <c r="CM65">
        <f>_xlfn.XLOOKUP($A65,dw_scores_all_sequences_40_500n!$A$2:$A$195,dw_scores_all_sequences_40_500n!BU$2:BU$195)</f>
        <v>0.5746</v>
      </c>
      <c r="CN65">
        <f>_xlfn.XLOOKUP($A65,dw_scores_all_sequences_40_500n!$A$2:$A$195,dw_scores_all_sequences_40_500n!BV$2:BV$195)</f>
        <v>6.6799999999999998E-2</v>
      </c>
      <c r="CO65">
        <f>_xlfn.XLOOKUP($A65,dw_scores_all_sequences_40_500n!$A$2:$A$195,dw_scores_all_sequences_40_500n!BW$2:BW$195)</f>
        <v>0</v>
      </c>
      <c r="CP65">
        <f>_xlfn.XLOOKUP($A65,dw_scores_all_sequences_40_500n!$A$2:$A$195,dw_scores_all_sequences_40_500n!BX$2:BX$195)</f>
        <v>0</v>
      </c>
      <c r="CQ65">
        <f>_xlfn.XLOOKUP($A65,dw_scores_all_sequences_40_500n!$A$2:$A$195,dw_scores_all_sequences_40_500n!BY$2:BY$195)</f>
        <v>0.58520000000000005</v>
      </c>
      <c r="CR65">
        <f>_xlfn.XLOOKUP($A65,dw_scores_all_sequences_40_500n!$A$2:$A$195,dw_scores_all_sequences_40_500n!BZ$2:BZ$195)</f>
        <v>8.0000000000000004E-4</v>
      </c>
      <c r="CS65">
        <f>_xlfn.XLOOKUP($A65,dw_scores_all_sequences_40_500n!$A$2:$A$195,dw_scores_all_sequences_40_500n!CA$2:CA$195)</f>
        <v>0</v>
      </c>
      <c r="CT65">
        <f>_xlfn.XLOOKUP($A65,dw_scores_all_sequences_40_500n!$A$2:$A$195,dw_scores_all_sequences_40_500n!CB$2:CB$195)</f>
        <v>8.0000000000000004E-4</v>
      </c>
      <c r="CU65">
        <f>_xlfn.XLOOKUP($A65,dw_scores_all_sequences_40_500n!$A$2:$A$195,dw_scores_all_sequences_40_500n!CC$2:CC$195)</f>
        <v>0</v>
      </c>
      <c r="CV65">
        <f>_xlfn.XLOOKUP($A65,dw_scores_all_sequences_40_500n!$A$2:$A$195,dw_scores_all_sequences_40_500n!CD$2:CD$195)</f>
        <v>0</v>
      </c>
      <c r="CW65">
        <f>_xlfn.XLOOKUP($A65,dw_scores_all_sequences_40_500n!$A$2:$A$195,dw_scores_all_sequences_40_500n!CE$2:CE$195)</f>
        <v>0</v>
      </c>
      <c r="CX65">
        <f>_xlfn.XLOOKUP($A65,dw_scores_all_sequences_40_500n!$A$2:$A$195,dw_scores_all_sequences_40_500n!CF$2:CF$195)</f>
        <v>1.6000000000000001E-3</v>
      </c>
      <c r="CY65">
        <f>_xlfn.XLOOKUP($A65,dw_scores_all_sequences_40_500n!$A$2:$A$195,dw_scores_all_sequences_40_500n!CG$2:CG$195)</f>
        <v>6.4399999999999999E-2</v>
      </c>
      <c r="CZ65">
        <f>_xlfn.XLOOKUP($A65,dw_scores_all_sequences_40_500n!$A$2:$A$195,dw_scores_all_sequences_40_500n!CH$2:CH$195)</f>
        <v>6.6799999999999998E-2</v>
      </c>
      <c r="DA65">
        <f>_xlfn.XLOOKUP($A65,dw_scores_all_sequences_40_500n!$A$2:$A$195,dw_scores_all_sequences_40_500n!CI$2:CI$195)</f>
        <v>0.13850000000000001</v>
      </c>
      <c r="DB65">
        <f>_xlfn.XLOOKUP($A65,dw_scores_all_sequences_40_500n!$A$2:$A$195,dw_scores_all_sequences_40_500n!CJ$2:CJ$195)</f>
        <v>0.64629999999999999</v>
      </c>
      <c r="DC65">
        <f>_xlfn.XLOOKUP($A65,dw_scores_all_sequences_40_500n!$A$2:$A$195,dw_scores_all_sequences_40_500n!CK$2:CK$195)</f>
        <v>0.56230000000000002</v>
      </c>
      <c r="DD65">
        <f>_xlfn.XLOOKUP($A65,dw_scores_all_sequences_40_500n!$A$2:$A$195,dw_scores_all_sequences_40_500n!CL$2:CL$195)</f>
        <v>0.1361</v>
      </c>
      <c r="DE65">
        <f>_xlfn.XLOOKUP($A65,dw_scores_all_sequences_40_500n!$A$2:$A$195,dw_scores_all_sequences_40_500n!CM$2:CM$195)</f>
        <v>0</v>
      </c>
      <c r="DF65">
        <f>_xlfn.XLOOKUP($A65,dw_scores_all_sequences_40_500n!$A$2:$A$195,dw_scores_all_sequences_40_500n!CN$2:CN$195)</f>
        <v>8.0000000000000004E-4</v>
      </c>
      <c r="DG65">
        <f>_xlfn.XLOOKUP($A65,dw_scores_all_sequences_40_500n!$A$2:$A$195,dw_scores_all_sequences_40_500n!CO$2:CO$195)</f>
        <v>2.3999999999999998E-3</v>
      </c>
      <c r="DH65">
        <f>_xlfn.XLOOKUP($A65,dw_scores_all_sequences_40_500n!$A$2:$A$195,dw_scores_all_sequences_40_500n!CP$2:CP$195)</f>
        <v>8.0000000000000004E-4</v>
      </c>
      <c r="DI65">
        <f>_xlfn.XLOOKUP($A65,dw_scores_all_sequences_40_500n!$A$2:$A$195,dw_scores_all_sequences_40_500n!CQ$2:CQ$195)</f>
        <v>0.75629999999999997</v>
      </c>
      <c r="DJ65">
        <f>_xlfn.XLOOKUP($A65,dw_scores_all_sequences_40_500n!$A$2:$A$195,dw_scores_all_sequences_40_500n!CR$2:CR$195)</f>
        <v>8.0000000000000004E-4</v>
      </c>
      <c r="DK65">
        <f>_xlfn.XLOOKUP($A65,dw_scores_all_sequences_40_500n!$A$2:$A$195,dw_scores_all_sequences_40_500n!CS$2:CS$195)</f>
        <v>0</v>
      </c>
      <c r="DL65">
        <f>_xlfn.XLOOKUP($A65,dw_scores_all_sequences_40_500n!$A$2:$A$195,dw_scores_all_sequences_40_500n!CT$2:CT$195)</f>
        <v>0</v>
      </c>
      <c r="DM65">
        <f>_xlfn.XLOOKUP($A65,dw_scores_all_sequences_40_500n!$A$2:$A$195,dw_scores_all_sequences_40_500n!CU$2:CU$195)</f>
        <v>0.27550000000000002</v>
      </c>
      <c r="DN65">
        <f>_xlfn.XLOOKUP($A65,dw_scores_all_sequences_40_500n!$A$2:$A$195,dw_scores_all_sequences_40_500n!CV$2:CV$195)</f>
        <v>5.0500000000000003E-2</v>
      </c>
      <c r="DO65">
        <f>_xlfn.XLOOKUP($A65,dw_scores_all_sequences_40_500n!$A$2:$A$195,dw_scores_all_sequences_40_500n!CW$2:CW$195)</f>
        <v>0</v>
      </c>
      <c r="DP65">
        <f>_xlfn.XLOOKUP($A65,dw_scores_all_sequences_40_500n!$A$2:$A$195,dw_scores_all_sequences_40_500n!CX$2:CX$195)</f>
        <v>0</v>
      </c>
      <c r="DQ65">
        <f>_xlfn.XLOOKUP($A65,dw_scores_all_sequences_40_500n!$A$2:$A$195,dw_scores_all_sequences_40_500n!CY$2:CY$195)</f>
        <v>0</v>
      </c>
      <c r="DR65">
        <f>_xlfn.XLOOKUP($A65,dw_scores_all_sequences_40_500n!$A$2:$A$195,dw_scores_all_sequences_40_500n!CZ$2:CZ$195)</f>
        <v>1.2200000000000001E-2</v>
      </c>
      <c r="DS65">
        <f>_xlfn.XLOOKUP($A65,dw_scores_all_sequences_40_500n!$A$2:$A$195,dw_scores_all_sequences_40_500n!DA$2:DA$195)</f>
        <v>0</v>
      </c>
      <c r="DT65">
        <f>_xlfn.XLOOKUP($A65,dw_scores_all_sequences_40_500n!$A$2:$A$195,dw_scores_all_sequences_40_500n!DB$2:DB$195)</f>
        <v>0</v>
      </c>
      <c r="DU65">
        <f>_xlfn.XLOOKUP($A65,dw_scores_all_sequences_40_500n!$A$2:$A$195,dw_scores_all_sequences_40_500n!DC$2:DC$195)</f>
        <v>0</v>
      </c>
      <c r="DV65">
        <f>_xlfn.XLOOKUP($A65,dw_scores_all_sequences_40_500n!$A$2:$A$195,dw_scores_all_sequences_40_500n!DD$2:DD$195)</f>
        <v>0</v>
      </c>
      <c r="DW65">
        <f>_xlfn.XLOOKUP($A65,dw_scores_all_sequences_40_500n!$A$2:$A$195,dw_scores_all_sequences_40_500n!DE$2:DE$195)</f>
        <v>0</v>
      </c>
      <c r="DX65">
        <f>_xlfn.XLOOKUP($A65,dw_scores_all_sequences_40_500n!$A$2:$A$195,dw_scores_all_sequences_40_500n!DF$2:DF$195)</f>
        <v>0</v>
      </c>
      <c r="DY65">
        <f>_xlfn.XLOOKUP($A65,dw_scores_all_sequences_40_500n!$A$2:$A$195,dw_scores_all_sequences_40_500n!DG$2:DG$195)</f>
        <v>0</v>
      </c>
      <c r="DZ65">
        <f>_xlfn.XLOOKUP($A65,dw_scores_all_sequences_40_500n!$A$2:$A$195,dw_scores_all_sequences_40_500n!DH$2:DH$195)</f>
        <v>0</v>
      </c>
      <c r="EA65">
        <f>_xlfn.XLOOKUP($A65,dw_scores_all_sequences_40_500n!$A$2:$A$195,dw_scores_all_sequences_40_500n!DI$2:DI$195)</f>
        <v>0</v>
      </c>
      <c r="EB65">
        <f>_xlfn.XLOOKUP($A65,dw_scores_all_sequences_40_500n!$A$2:$A$195,dw_scores_all_sequences_40_500n!DJ$2:DJ$195)</f>
        <v>5.8700000000000002E-2</v>
      </c>
      <c r="EC65">
        <f>_xlfn.XLOOKUP($A65,dw_scores_all_sequences_40_500n!$A$2:$A$195,dw_scores_all_sequences_40_500n!DK$2:DK$195)</f>
        <v>0</v>
      </c>
      <c r="ED65">
        <f>_xlfn.XLOOKUP($A65,dw_scores_all_sequences_40_500n!$A$2:$A$195,dw_scores_all_sequences_40_500n!DL$2:DL$195)</f>
        <v>8.0000000000000004E-4</v>
      </c>
      <c r="EE65">
        <f>_xlfn.XLOOKUP($A65,dw_scores_all_sequences_40_500n!$A$2:$A$195,dw_scores_all_sequences_40_500n!DM$2:DM$195)</f>
        <v>0.63649999999999995</v>
      </c>
      <c r="EF65">
        <f>_xlfn.XLOOKUP($A65,dw_scores_all_sequences_40_500n!$A$2:$A$195,dw_scores_all_sequences_40_500n!DN$2:DN$195)</f>
        <v>0.71479999999999999</v>
      </c>
      <c r="EG65">
        <f>_xlfn.XLOOKUP($A65,dw_scores_all_sequences_40_500n!$A$2:$A$195,dw_scores_all_sequences_40_500n!DO$2:DO$195)</f>
        <v>0</v>
      </c>
      <c r="EH65">
        <f>_xlfn.XLOOKUP($A65,dw_scores_all_sequences_40_500n!$A$2:$A$195,dw_scores_all_sequences_40_500n!DP$2:DP$195)</f>
        <v>8.9999999999999993E-3</v>
      </c>
      <c r="EI65">
        <f>_xlfn.XLOOKUP($A65,dw_scores_all_sequences_40_500n!$A$2:$A$195,dw_scores_all_sequences_40_500n!DQ$2:DQ$195)</f>
        <v>0.60229999999999995</v>
      </c>
      <c r="EJ65">
        <f>_xlfn.XLOOKUP($A65,dw_scores_all_sequences_40_500n!$A$2:$A$195,dw_scores_all_sequences_40_500n!DR$2:DR$195)</f>
        <v>4.1599999999999998E-2</v>
      </c>
      <c r="EK65">
        <f>_xlfn.XLOOKUP($A65,dw_scores_all_sequences_40_500n!$A$2:$A$195,dw_scores_all_sequences_40_500n!DS$2:DS$195)</f>
        <v>0</v>
      </c>
      <c r="EL65">
        <f>_xlfn.XLOOKUP($A65,dw_scores_all_sequences_40_500n!$A$2:$A$195,dw_scores_all_sequences_40_500n!DT$2:DT$195)</f>
        <v>0</v>
      </c>
      <c r="EM65">
        <f>_xlfn.XLOOKUP($A65,dw_scores_all_sequences_40_500n!$A$2:$A$195,dw_scores_all_sequences_40_500n!DU$2:DU$195)</f>
        <v>0</v>
      </c>
      <c r="EN65">
        <f>_xlfn.XLOOKUP($A65,dw_scores_all_sequences_40_500n!$A$2:$A$195,dw_scores_all_sequences_40_500n!DV$2:DV$195)</f>
        <v>0</v>
      </c>
      <c r="EO65">
        <f>_xlfn.XLOOKUP($A65,dw_scores_all_sequences_40_500n!$A$2:$A$195,dw_scores_all_sequences_40_500n!DW$2:DW$195)</f>
        <v>0</v>
      </c>
      <c r="EP65">
        <f>_xlfn.XLOOKUP($A65,dw_scores_all_sequences_40_500n!$A$2:$A$195,dw_scores_all_sequences_40_500n!DX$2:DX$195)</f>
        <v>0</v>
      </c>
      <c r="EQ65">
        <f>_xlfn.XLOOKUP($A65,dw_scores_all_sequences_40_500n!$A$2:$A$195,dw_scores_all_sequences_40_500n!DY$2:DY$195)</f>
        <v>0</v>
      </c>
      <c r="ER65">
        <f>_xlfn.XLOOKUP($A65,dw_scores_all_sequences_40_500n!$A$2:$A$195,dw_scores_all_sequences_40_500n!DZ$2:DZ$195)</f>
        <v>8.0000000000000004E-4</v>
      </c>
      <c r="ES65">
        <f>_xlfn.XLOOKUP($A65,dw_scores_all_sequences_40_500n!$A$2:$A$195,dw_scores_all_sequences_40_500n!EA$2:EA$195)</f>
        <v>0.39200000000000002</v>
      </c>
      <c r="ET65">
        <f>_xlfn.XLOOKUP($A65,dw_scores_all_sequences_40_500n!$A$2:$A$195,dw_scores_all_sequences_40_500n!EB$2:EB$195)</f>
        <v>0.49709999999999999</v>
      </c>
      <c r="EU65">
        <f>_xlfn.XLOOKUP($A65,dw_scores_all_sequences_40_500n!$A$2:$A$195,dw_scores_all_sequences_40_500n!EC$2:EC$195)</f>
        <v>1.6000000000000001E-3</v>
      </c>
      <c r="EV65">
        <f>_xlfn.XLOOKUP($A65,dw_scores_all_sequences_40_500n!$A$2:$A$195,dw_scores_all_sequences_40_500n!ED$2:ED$195)</f>
        <v>0.52569999999999995</v>
      </c>
      <c r="EW65">
        <f>_xlfn.XLOOKUP($A65,dw_scores_all_sequences_40_500n!$A$2:$A$195,dw_scores_all_sequences_40_500n!EE$2:EE$195)</f>
        <v>0.50449999999999995</v>
      </c>
      <c r="EX65">
        <f>_xlfn.XLOOKUP($A65,dw_scores_all_sequences_40_500n!$A$2:$A$195,dw_scores_all_sequences_40_500n!EF$2:EF$195)</f>
        <v>0.56069999999999998</v>
      </c>
      <c r="EY65">
        <f>_xlfn.XLOOKUP($A65,dw_scores_all_sequences_40_500n!$A$2:$A$195,dw_scores_all_sequences_40_500n!EG$2:EG$195)</f>
        <v>0</v>
      </c>
      <c r="EZ65">
        <f>_xlfn.XLOOKUP($A65,dw_scores_all_sequences_40_500n!$A$2:$A$195,dw_scores_all_sequences_40_500n!EH$2:EH$195)</f>
        <v>1.7899999999999999E-2</v>
      </c>
      <c r="FA65">
        <f>_xlfn.XLOOKUP($A65,dw_scores_all_sequences_40_500n!$A$2:$A$195,dw_scores_all_sequences_40_500n!EI$2:EI$195)</f>
        <v>0</v>
      </c>
      <c r="FB65">
        <f>_xlfn.XLOOKUP($A65,dw_scores_all_sequences_40_500n!$A$2:$A$195,dw_scores_all_sequences_40_500n!EJ$2:EJ$195)</f>
        <v>1.7100000000000001E-2</v>
      </c>
      <c r="FC65">
        <f>_xlfn.XLOOKUP($A65,dw_scores_all_sequences_40_500n!$A$2:$A$195,dw_scores_all_sequences_40_500n!EK$2:EK$195)</f>
        <v>0.66749999999999998</v>
      </c>
      <c r="FD65">
        <f>_xlfn.XLOOKUP($A65,dw_scores_all_sequences_40_500n!$A$2:$A$195,dw_scores_all_sequences_40_500n!EL$2:EL$195)</f>
        <v>5.1299999999999998E-2</v>
      </c>
      <c r="FE65">
        <f>_xlfn.XLOOKUP($A65,dw_scores_all_sequences_40_500n!$A$2:$A$195,dw_scores_all_sequences_40_500n!EM$2:EM$195)</f>
        <v>0</v>
      </c>
      <c r="FF65">
        <f>_xlfn.XLOOKUP($A65,dw_scores_all_sequences_40_500n!$A$2:$A$195,dw_scores_all_sequences_40_500n!EN$2:EN$195)</f>
        <v>4.1000000000000003E-3</v>
      </c>
      <c r="FG65">
        <f>_xlfn.XLOOKUP($A65,dw_scores_all_sequences_40_500n!$A$2:$A$195,dw_scores_all_sequences_40_500n!EO$2:EO$195)</f>
        <v>0.71479999999999999</v>
      </c>
      <c r="FH65">
        <f>_xlfn.XLOOKUP($A65,dw_scores_all_sequences_40_500n!$A$2:$A$195,dw_scores_all_sequences_40_500n!EP$2:EP$195)</f>
        <v>0.50770000000000004</v>
      </c>
      <c r="FI65">
        <f>_xlfn.XLOOKUP($A65,dw_scores_all_sequences_40_500n!$A$2:$A$195,dw_scores_all_sequences_40_500n!EQ$2:EQ$195)</f>
        <v>0</v>
      </c>
      <c r="FJ65">
        <f>_xlfn.XLOOKUP($A65,dw_scores_all_sequences_40_500n!$A$2:$A$195,dw_scores_all_sequences_40_500n!ER$2:ER$195)</f>
        <v>0</v>
      </c>
      <c r="FK65">
        <f>_xlfn.XLOOKUP($A65,dw_scores_all_sequences_40_500n!$A$2:$A$195,dw_scores_all_sequences_40_500n!ES$2:ES$195)</f>
        <v>4.1000000000000003E-3</v>
      </c>
      <c r="FL65">
        <f>_xlfn.XLOOKUP($A65,dw_scores_all_sequences_40_500n!$A$2:$A$195,dw_scores_all_sequences_40_500n!ET$2:ET$195)</f>
        <v>0.19070000000000001</v>
      </c>
      <c r="FM65">
        <f>_xlfn.XLOOKUP($A65,dw_scores_all_sequences_40_500n!$A$2:$A$195,dw_scores_all_sequences_40_500n!EU$2:EU$195)</f>
        <v>0</v>
      </c>
      <c r="FN65">
        <f>_xlfn.XLOOKUP($A65,dw_scores_all_sequences_40_500n!$A$2:$A$195,dw_scores_all_sequences_40_500n!EV$2:EV$195)</f>
        <v>0</v>
      </c>
      <c r="FO65">
        <f>_xlfn.XLOOKUP($A65,dw_scores_all_sequences_40_500n!$A$2:$A$195,dw_scores_all_sequences_40_500n!EW$2:EW$195)</f>
        <v>0</v>
      </c>
      <c r="FP65">
        <f>_xlfn.XLOOKUP($A65,dw_scores_all_sequences_40_500n!$A$2:$A$195,dw_scores_all_sequences_40_500n!EX$2:EX$195)</f>
        <v>0</v>
      </c>
      <c r="FQ65">
        <f>_xlfn.XLOOKUP($A65,dw_scores_all_sequences_40_500n!$A$2:$A$195,dw_scores_all_sequences_40_500n!EY$2:EY$195)</f>
        <v>0</v>
      </c>
      <c r="FR65">
        <f>_xlfn.XLOOKUP($A65,dw_scores_all_sequences_40_500n!$A$2:$A$195,dw_scores_all_sequences_40_500n!EZ$2:EZ$195)</f>
        <v>9.1300000000000006E-2</v>
      </c>
      <c r="FS65">
        <f>_xlfn.XLOOKUP($A65,dw_scores_all_sequences_40_500n!$A$2:$A$195,dw_scores_all_sequences_40_500n!FA$2:FA$195)</f>
        <v>0</v>
      </c>
      <c r="FT65">
        <f>_xlfn.XLOOKUP($A65,dw_scores_all_sequences_40_500n!$A$2:$A$195,dw_scores_all_sequences_40_500n!FB$2:FB$195)</f>
        <v>0</v>
      </c>
      <c r="FU65">
        <f>_xlfn.XLOOKUP($A65,dw_scores_all_sequences_40_500n!$A$2:$A$195,dw_scores_all_sequences_40_500n!FC$2:FC$195)</f>
        <v>0.22489999999999999</v>
      </c>
      <c r="FV65">
        <f>_xlfn.XLOOKUP($A65,dw_scores_all_sequences_40_500n!$A$2:$A$195,dw_scores_all_sequences_40_500n!FD$2:FD$195)</f>
        <v>0.317</v>
      </c>
      <c r="FW65">
        <f>_xlfn.XLOOKUP($A65,dw_scores_all_sequences_40_500n!$A$2:$A$195,dw_scores_all_sequences_40_500n!FE$2:FE$195)</f>
        <v>0</v>
      </c>
      <c r="FX65">
        <f>_xlfn.XLOOKUP($A65,dw_scores_all_sequences_40_500n!$A$2:$A$195,dw_scores_all_sequences_40_500n!FF$2:FF$195)</f>
        <v>0</v>
      </c>
      <c r="FY65">
        <f>_xlfn.XLOOKUP($A65,dw_scores_all_sequences_40_500n!$A$2:$A$195,dw_scores_all_sequences_40_500n!FG$2:FG$195)</f>
        <v>0</v>
      </c>
      <c r="FZ65">
        <f>_xlfn.XLOOKUP($A65,dw_scores_all_sequences_40_500n!$A$2:$A$195,dw_scores_all_sequences_40_500n!FH$2:FH$195)</f>
        <v>0</v>
      </c>
      <c r="GA65">
        <f>_xlfn.XLOOKUP($A65,dw_scores_all_sequences_40_500n!$A$2:$A$195,dw_scores_all_sequences_40_500n!FI$2:FI$195)</f>
        <v>0</v>
      </c>
      <c r="GB65">
        <f>_xlfn.XLOOKUP($A65,dw_scores_all_sequences_40_500n!$A$2:$A$195,dw_scores_all_sequences_40_500n!FJ$2:FJ$195)</f>
        <v>0</v>
      </c>
      <c r="GC65">
        <f>_xlfn.XLOOKUP($A65,dw_scores_all_sequences_40_500n!$A$2:$A$195,dw_scores_all_sequences_40_500n!FK$2:FK$195)</f>
        <v>8.0000000000000004E-4</v>
      </c>
      <c r="GD65">
        <f>_xlfn.XLOOKUP($A65,dw_scores_all_sequences_40_500n!$A$2:$A$195,dw_scores_all_sequences_40_500n!FL$2:FL$195)</f>
        <v>0</v>
      </c>
      <c r="GE65">
        <f>_xlfn.XLOOKUP($A65,dw_scores_all_sequences_40_500n!$A$2:$A$195,dw_scores_all_sequences_40_500n!FM$2:FM$195)</f>
        <v>0</v>
      </c>
      <c r="GF65">
        <f>_xlfn.XLOOKUP($A65,dw_scores_all_sequences_40_500n!$A$2:$A$195,dw_scores_all_sequences_40_500n!FN$2:FN$195)</f>
        <v>0</v>
      </c>
      <c r="GG65">
        <f>_xlfn.XLOOKUP($A65,dw_scores_all_sequences_40_500n!$A$2:$A$195,dw_scores_all_sequences_40_500n!FO$2:FO$195)</f>
        <v>0</v>
      </c>
      <c r="GH65">
        <f>_xlfn.XLOOKUP($A65,dw_scores_all_sequences_40_500n!$A$2:$A$195,dw_scores_all_sequences_40_500n!FP$2:FP$195)</f>
        <v>0</v>
      </c>
      <c r="GI65">
        <f>_xlfn.XLOOKUP($A65,dw_scores_all_sequences_40_500n!$A$2:$A$195,dw_scores_all_sequences_40_500n!FQ$2:FQ$195)</f>
        <v>0</v>
      </c>
      <c r="GJ65">
        <f>_xlfn.XLOOKUP($A65,dw_scores_all_sequences_40_500n!$A$2:$A$195,dw_scores_all_sequences_40_500n!FR$2:FR$195)</f>
        <v>8.0000000000000004E-4</v>
      </c>
      <c r="GK65">
        <f>_xlfn.XLOOKUP($A65,dw_scores_all_sequences_40_500n!$A$2:$A$195,dw_scores_all_sequences_40_500n!FS$2:FS$195)</f>
        <v>0</v>
      </c>
      <c r="GL65">
        <f>_xlfn.XLOOKUP($A65,dw_scores_all_sequences_40_500n!$A$2:$A$195,dw_scores_all_sequences_40_500n!FT$2:FT$195)</f>
        <v>0</v>
      </c>
      <c r="GM65">
        <f>_xlfn.XLOOKUP($A65,dw_scores_all_sequences_40_500n!$A$2:$A$195,dw_scores_all_sequences_40_500n!FU$2:FU$195)</f>
        <v>0</v>
      </c>
      <c r="GN65">
        <f>_xlfn.XLOOKUP($A65,dw_scores_all_sequences_40_500n!$A$2:$A$195,dw_scores_all_sequences_40_500n!FV$2:FV$195)</f>
        <v>0</v>
      </c>
      <c r="GO65">
        <f>_xlfn.XLOOKUP($A65,dw_scores_all_sequences_40_500n!$A$2:$A$195,dw_scores_all_sequences_40_500n!FW$2:FW$195)</f>
        <v>0</v>
      </c>
      <c r="GP65">
        <f>_xlfn.XLOOKUP($A65,dw_scores_all_sequences_40_500n!$A$2:$A$195,dw_scores_all_sequences_40_500n!FX$2:FX$195)</f>
        <v>1.8700000000000001E-2</v>
      </c>
      <c r="GQ65">
        <f>_xlfn.XLOOKUP($A65,dw_scores_all_sequences_40_500n!$A$2:$A$195,dw_scores_all_sequences_40_500n!FY$2:FY$195)</f>
        <v>0</v>
      </c>
      <c r="GR65">
        <f>_xlfn.XLOOKUP($A65,dw_scores_all_sequences_40_500n!$A$2:$A$195,dw_scores_all_sequences_40_500n!FZ$2:FZ$195)</f>
        <v>0</v>
      </c>
      <c r="GS65">
        <f>_xlfn.XLOOKUP($A65,dw_scores_all_sequences_40_500n!$A$2:$A$195,dw_scores_all_sequences_40_500n!GA$2:GA$195)</f>
        <v>0</v>
      </c>
      <c r="GT65">
        <f>_xlfn.XLOOKUP($A65,dw_scores_all_sequences_40_500n!$A$2:$A$195,dw_scores_all_sequences_40_500n!GB$2:GB$195)</f>
        <v>0</v>
      </c>
      <c r="GU65">
        <f>_xlfn.XLOOKUP($A65,dw_scores_all_sequences_40_500n!$A$2:$A$195,dw_scores_all_sequences_40_500n!GC$2:GC$195)</f>
        <v>0</v>
      </c>
      <c r="GV65">
        <f>_xlfn.XLOOKUP($A65,dw_scores_all_sequences_40_500n!$A$2:$A$195,dw_scores_all_sequences_40_500n!GD$2:GD$195)</f>
        <v>0</v>
      </c>
      <c r="GW65">
        <f>_xlfn.XLOOKUP($A65,dw_scores_all_sequences_40_500n!$A$2:$A$195,dw_scores_all_sequences_40_500n!GE$2:GE$195)</f>
        <v>0</v>
      </c>
      <c r="GX65">
        <f>_xlfn.XLOOKUP($A65,dw_scores_all_sequences_40_500n!$A$2:$A$195,dw_scores_all_sequences_40_500n!GF$2:GF$195)</f>
        <v>0</v>
      </c>
      <c r="GY65">
        <f>_xlfn.XLOOKUP($A65,dw_scores_all_sequences_40_500n!$A$2:$A$195,dw_scores_all_sequences_40_500n!GG$2:GG$195)</f>
        <v>1.6000000000000001E-3</v>
      </c>
      <c r="GZ65">
        <f>_xlfn.XLOOKUP($A65,dw_scores_all_sequences_40_500n!$A$2:$A$195,dw_scores_all_sequences_40_500n!GH$2:GH$195)</f>
        <v>1.9599999999999999E-2</v>
      </c>
      <c r="HA65">
        <f>_xlfn.XLOOKUP($A65,dw_scores_all_sequences_40_500n!$A$2:$A$195,dw_scores_all_sequences_40_500n!GI$2:GI$195)</f>
        <v>0</v>
      </c>
      <c r="HB65">
        <f>_xlfn.XLOOKUP($A65,dw_scores_all_sequences_40_500n!$A$2:$A$195,dw_scores_all_sequences_40_500n!GJ$2:GJ$195)</f>
        <v>0</v>
      </c>
      <c r="HC65">
        <f>_xlfn.XLOOKUP($A65,dw_scores_all_sequences_40_500n!$A$2:$A$195,dw_scores_all_sequences_40_500n!GK$2:GK$195)</f>
        <v>0</v>
      </c>
      <c r="HD65">
        <f>_xlfn.XLOOKUP($A65,dw_scores_all_sequences_40_500n!$A$2:$A$195,dw_scores_all_sequences_40_500n!GL$2:GL$195)</f>
        <v>0</v>
      </c>
      <c r="HE65">
        <f>_xlfn.XLOOKUP($A65,dw_scores_all_sequences_40_500n!$A$2:$A$195,dw_scores_all_sequences_40_500n!GM$2:GM$195)</f>
        <v>0.58350000000000002</v>
      </c>
      <c r="HF65">
        <f>_xlfn.XLOOKUP($A65,dw_scores_all_sequences_40_500n!$A$2:$A$195,dw_scores_all_sequences_40_500n!GN$2:GN$195)</f>
        <v>0.55179999999999996</v>
      </c>
      <c r="HG65">
        <f>_xlfn.XLOOKUP($A65,dw_scores_all_sequences_40_500n!$A$2:$A$195,dw_scores_all_sequences_40_500n!GO$2:GO$195)</f>
        <v>0.7742</v>
      </c>
      <c r="HH65">
        <f>_xlfn.XLOOKUP($A65,dw_scores_all_sequences_40_500n!$A$2:$A$195,dw_scores_all_sequences_40_500n!GP$2:GP$195)</f>
        <v>0.1573</v>
      </c>
      <c r="HI65">
        <f>_xlfn.XLOOKUP($A65,dw_scores_all_sequences_40_500n!$A$2:$A$195,dw_scores_all_sequences_40_500n!GQ$2:GQ$195)</f>
        <v>0</v>
      </c>
      <c r="HJ65">
        <f>_xlfn.XLOOKUP($A65,dw_scores_all_sequences_40_500n!$A$2:$A$195,dw_scores_all_sequences_40_500n!GR$2:GR$195)</f>
        <v>0</v>
      </c>
      <c r="HK65">
        <f>_xlfn.XLOOKUP($A65,dw_scores_all_sequences_40_500n!$A$2:$A$195,dw_scores_all_sequences_40_500n!GS$2:GS$195)</f>
        <v>3.3399999999999999E-2</v>
      </c>
      <c r="HL65">
        <f>_xlfn.XLOOKUP($A65,dw_scores_all_sequences_40_500n!$A$2:$A$195,dw_scores_all_sequences_40_500n!GT$2:GT$195)</f>
        <v>0.1222</v>
      </c>
      <c r="HM65">
        <f>_xlfn.XLOOKUP($A65,dw_scores_all_sequences_40_500n!$A$2:$A$195,dw_scores_all_sequences_40_500n!GU$2:GU$195)</f>
        <v>0.62270000000000003</v>
      </c>
      <c r="HN65">
        <f>_xlfn.XLOOKUP($A65,dw_scores_all_sequences_40_500n!$A$2:$A$195,dw_scores_all_sequences_40_500n!GV$2:GV$195)</f>
        <v>0.24690000000000001</v>
      </c>
      <c r="HO65">
        <f>_xlfn.XLOOKUP($A65,dw_scores_all_sequences_40_500n!$A$2:$A$195,dw_scores_all_sequences_40_500n!GW$2:GW$195)</f>
        <v>0.621</v>
      </c>
      <c r="HP65">
        <f>_xlfn.XLOOKUP($A65,dw_scores_all_sequences_40_500n!$A$2:$A$195,dw_scores_all_sequences_40_500n!GX$2:GX$195)</f>
        <v>0.2298</v>
      </c>
      <c r="HQ65">
        <f>_xlfn.XLOOKUP($A65,dw_scores_all_sequences_40_500n!$A$2:$A$195,dw_scores_all_sequences_40_500n!GY$2:GY$195)</f>
        <v>0</v>
      </c>
      <c r="HR65">
        <f>_xlfn.XLOOKUP($A65,dw_scores_all_sequences_40_500n!$A$2:$A$195,dw_scores_all_sequences_40_500n!GZ$2:GZ$195)</f>
        <v>0</v>
      </c>
      <c r="HS65">
        <f>_xlfn.XLOOKUP($A65,dw_scores_all_sequences_40_500n!$A$2:$A$195,dw_scores_all_sequences_40_500n!HA$2:HA$195)</f>
        <v>0</v>
      </c>
      <c r="HT65">
        <f>_xlfn.XLOOKUP($A65,dw_scores_all_sequences_40_500n!$A$2:$A$195,dw_scores_all_sequences_40_500n!HB$2:HB$195)</f>
        <v>1.47E-2</v>
      </c>
      <c r="HU65">
        <f>_xlfn.XLOOKUP($A65,dw_scores_all_sequences_40_500n!$A$2:$A$195,dw_scores_all_sequences_40_500n!HC$2:HC$195)</f>
        <v>0.46779999999999999</v>
      </c>
      <c r="HV65">
        <f>_xlfn.XLOOKUP($A65,dw_scores_all_sequences_40_500n!$A$2:$A$195,dw_scores_all_sequences_40_500n!HD$2:HD$195)</f>
        <v>9.7799999999999998E-2</v>
      </c>
      <c r="HW65">
        <f>_xlfn.XLOOKUP($A65,dw_scores_all_sequences_40_500n!$A$2:$A$195,dw_scores_all_sequences_40_500n!HE$2:HE$195)</f>
        <v>7.6600000000000001E-2</v>
      </c>
      <c r="HX65">
        <f>_xlfn.XLOOKUP($A65,dw_scores_all_sequences_40_500n!$A$2:$A$195,dw_scores_all_sequences_40_500n!HF$2:HF$195)</f>
        <v>0.1361</v>
      </c>
      <c r="HY65">
        <f>_xlfn.XLOOKUP($A65,dw_scores_all_sequences_40_500n!$A$2:$A$195,dw_scores_all_sequences_40_500n!HG$2:HG$195)</f>
        <v>0</v>
      </c>
      <c r="HZ65">
        <f>_xlfn.XLOOKUP($A65,dw_scores_all_sequences_40_500n!$A$2:$A$195,dw_scores_all_sequences_40_500n!HH$2:HH$195)</f>
        <v>0</v>
      </c>
      <c r="IA65">
        <f>_xlfn.XLOOKUP($A65,dw_scores_all_sequences_40_500n!$A$2:$A$195,dw_scores_all_sequences_40_500n!HI$2:HI$195)</f>
        <v>0</v>
      </c>
      <c r="IB65">
        <f>_xlfn.XLOOKUP($A65,dw_scores_all_sequences_40_500n!$A$2:$A$195,dw_scores_all_sequences_40_500n!HJ$2:HJ$195)</f>
        <v>0</v>
      </c>
      <c r="IC65">
        <f>_xlfn.XLOOKUP($A65,dw_scores_all_sequences_40_500n!$A$2:$A$195,dw_scores_all_sequences_40_500n!HK$2:HK$195)</f>
        <v>0.1149</v>
      </c>
      <c r="ID65">
        <f>_xlfn.XLOOKUP($A65,dw_scores_all_sequences_40_500n!$A$2:$A$195,dw_scores_all_sequences_40_500n!HL$2:HL$195)</f>
        <v>0.2266</v>
      </c>
      <c r="IE65">
        <f>_xlfn.XLOOKUP($A65,dw_scores_all_sequences_40_500n!$A$2:$A$195,dw_scores_all_sequences_40_500n!HM$2:HM$195)</f>
        <v>0</v>
      </c>
      <c r="IF65">
        <f>_xlfn.XLOOKUP($A65,dw_scores_all_sequences_40_500n!$A$2:$A$195,dw_scores_all_sequences_40_500n!HN$2:HN$195)</f>
        <v>0</v>
      </c>
      <c r="IG65">
        <f>_xlfn.XLOOKUP($A65,dw_scores_all_sequences_40_500n!$A$2:$A$195,dw_scores_all_sequences_40_500n!HO$2:HO$195)</f>
        <v>0</v>
      </c>
      <c r="IH65">
        <f>_xlfn.XLOOKUP($A65,dw_scores_all_sequences_40_500n!$A$2:$A$195,dw_scores_all_sequences_40_500n!HP$2:HP$195)</f>
        <v>0</v>
      </c>
    </row>
    <row r="66" spans="1:242" x14ac:dyDescent="0.2">
      <c r="A66" t="s">
        <v>750</v>
      </c>
      <c r="B66" s="3" t="s">
        <v>677</v>
      </c>
      <c r="C66" t="s">
        <v>2</v>
      </c>
      <c r="D66">
        <f t="shared" si="1"/>
        <v>1</v>
      </c>
      <c r="F66" t="s">
        <v>621</v>
      </c>
      <c r="G66">
        <f>_xlfn.XLOOKUP(A66,rmsf_ca_per_seq_summary_500ns!$A$2:$A$195,rmsf_ca_per_seq_summary_500ns!$C$2:$C$195)</f>
        <v>0.29729</v>
      </c>
      <c r="H66">
        <f>_xlfn.XLOOKUP(A66,rmsf_ca_per_seq_summary_500ns!$A$2:$A$195,rmsf_ca_per_seq_summary_500ns!$D$2:$D$195)</f>
        <v>4.5400000000000003E-2</v>
      </c>
      <c r="I66">
        <f>_xlfn.XLOOKUP($A66,gate_latch_rmsd_to_ref_500ns!$A$2:$A$195,gate_latch_rmsd_to_ref_500ns!$I$2:$I$195)</f>
        <v>1.4624999999999999</v>
      </c>
      <c r="J66">
        <f>_xlfn.XLOOKUP($A66,gate_latch_rmsd_to_ref_500ns!$A$2:$A$195,gate_latch_rmsd_to_ref_500ns!$M$2:$M$195)</f>
        <v>1.1445000000000001</v>
      </c>
      <c r="K66">
        <f>_xlfn.XLOOKUP($A66,contact_features_all_40_500ns!$A$2:$A$195,contact_features_all_40_500ns!$E$2:$E$195)</f>
        <v>1.2316784869976301</v>
      </c>
      <c r="L66">
        <f>_xlfn.XLOOKUP($A66,contact_features_all_40_500ns!$A$2:$A$195,contact_features_all_40_500ns!$F$2:$F$195)</f>
        <v>0.48365892845407499</v>
      </c>
      <c r="M66">
        <f>_xlfn.XLOOKUP($A66,contact_features_all_40_500ns!$A$2:$A$195,contact_features_all_40_500ns!$H$2:$H$195)</f>
        <v>2.4673514306676401</v>
      </c>
      <c r="N66">
        <f>_xlfn.XLOOKUP($A66,contact_features_all_40_500ns!$A$2:$A$195,contact_features_all_40_500ns!$I$2:$I$195)</f>
        <v>0.91050919994134305</v>
      </c>
      <c r="O66">
        <f>_xlfn.XLOOKUP($A66,contact_features_all_40_500ns!$A$2:$A$195,contact_features_all_40_500ns!$K$2:$K$195)</f>
        <v>0.37971794244721602</v>
      </c>
      <c r="P66">
        <f>_xlfn.XLOOKUP($A66,contact_features_all_40_500ns!$A$2:$A$195,contact_features_all_40_500ns!$L$2:$L$195)</f>
        <v>0.48531662513339502</v>
      </c>
      <c r="Q66">
        <f>_xlfn.XLOOKUP($A66,rmsf_single_residues_per_seq_50!$A$2:$A$195,rmsf_single_residues_per_seq_50!$E$2:$E$195)</f>
        <v>3.6859999999999999</v>
      </c>
      <c r="R66">
        <f>_xlfn.XLOOKUP($A66,rmsf_single_residues_per_seq_50!$A$2:$A$195,rmsf_single_residues_per_seq_50!$G$2:$G$195)</f>
        <v>0.80100000000000005</v>
      </c>
      <c r="S66">
        <f>_xlfn.XLOOKUP($A66,rmsf_single_residues_per_seq_50!$A$2:$A$195,rmsf_single_residues_per_seq_50!$H$2:$H$195)</f>
        <v>0.70499999999999996</v>
      </c>
      <c r="T66">
        <f>_xlfn.XLOOKUP($A66,rmsf_single_residues_per_seq_50!$A$2:$A$195,rmsf_single_residues_per_seq_50!$I$2:$I$195)</f>
        <v>0.67400000000000004</v>
      </c>
      <c r="U66">
        <f>_xlfn.XLOOKUP($A66,dw_scores_all_sequences_40_500n!$A$2:$A$195,dw_scores_all_sequences_40_500n!C$2:C$195)</f>
        <v>0</v>
      </c>
      <c r="V66">
        <f>_xlfn.XLOOKUP($A66,dw_scores_all_sequences_40_500n!$A$2:$A$195,dw_scores_all_sequences_40_500n!D$2:D$195)</f>
        <v>0</v>
      </c>
      <c r="W66">
        <f>_xlfn.XLOOKUP($A66,dw_scores_all_sequences_40_500n!$A$2:$A$195,dw_scores_all_sequences_40_500n!E$2:E$195)</f>
        <v>0</v>
      </c>
      <c r="X66">
        <f>_xlfn.XLOOKUP($A66,dw_scores_all_sequences_40_500n!$A$2:$A$195,dw_scores_all_sequences_40_500n!F$2:F$195)</f>
        <v>0</v>
      </c>
      <c r="Y66">
        <f>_xlfn.XLOOKUP($A66,dw_scores_all_sequences_40_500n!$A$2:$A$195,dw_scores_all_sequences_40_500n!G$2:G$195)</f>
        <v>0</v>
      </c>
      <c r="Z66">
        <f>_xlfn.XLOOKUP($A66,dw_scores_all_sequences_40_500n!$A$2:$A$195,dw_scores_all_sequences_40_500n!H$2:H$195)</f>
        <v>0</v>
      </c>
      <c r="AA66">
        <f>_xlfn.XLOOKUP($A66,dw_scores_all_sequences_40_500n!$A$2:$A$195,dw_scores_all_sequences_40_500n!I$2:I$195)</f>
        <v>0</v>
      </c>
      <c r="AB66">
        <f>_xlfn.XLOOKUP($A66,dw_scores_all_sequences_40_500n!$A$2:$A$195,dw_scores_all_sequences_40_500n!J$2:J$195)</f>
        <v>0</v>
      </c>
      <c r="AC66">
        <f>_xlfn.XLOOKUP($A66,dw_scores_all_sequences_40_500n!$A$2:$A$195,dw_scores_all_sequences_40_500n!K$2:K$195)</f>
        <v>0</v>
      </c>
      <c r="AD66">
        <f>_xlfn.XLOOKUP($A66,dw_scores_all_sequences_40_500n!$A$2:$A$195,dw_scores_all_sequences_40_500n!L$2:L$195)</f>
        <v>0</v>
      </c>
      <c r="AE66">
        <f>_xlfn.XLOOKUP($A66,dw_scores_all_sequences_40_500n!$A$2:$A$195,dw_scores_all_sequences_40_500n!M$2:M$195)</f>
        <v>0</v>
      </c>
      <c r="AF66">
        <f>_xlfn.XLOOKUP($A66,dw_scores_all_sequences_40_500n!$A$2:$A$195,dw_scores_all_sequences_40_500n!N$2:N$195)</f>
        <v>0</v>
      </c>
      <c r="AG66">
        <f>_xlfn.XLOOKUP($A66,dw_scores_all_sequences_40_500n!$A$2:$A$195,dw_scores_all_sequences_40_500n!O$2:O$195)</f>
        <v>0</v>
      </c>
      <c r="AH66">
        <f>_xlfn.XLOOKUP($A66,dw_scores_all_sequences_40_500n!$A$2:$A$195,dw_scores_all_sequences_40_500n!P$2:P$195)</f>
        <v>0</v>
      </c>
      <c r="AI66">
        <f>_xlfn.XLOOKUP($A66,dw_scores_all_sequences_40_500n!$A$2:$A$195,dw_scores_all_sequences_40_500n!Q$2:Q$195)</f>
        <v>0</v>
      </c>
      <c r="AJ66">
        <f>_xlfn.XLOOKUP($A66,dw_scores_all_sequences_40_500n!$A$2:$A$195,dw_scores_all_sequences_40_500n!R$2:R$195)</f>
        <v>0</v>
      </c>
      <c r="AK66">
        <f>_xlfn.XLOOKUP($A66,dw_scores_all_sequences_40_500n!$A$2:$A$195,dw_scores_all_sequences_40_500n!S$2:S$195)</f>
        <v>0</v>
      </c>
      <c r="AL66">
        <f>_xlfn.XLOOKUP($A66,dw_scores_all_sequences_40_500n!$A$2:$A$195,dw_scores_all_sequences_40_500n!T$2:T$195)</f>
        <v>2.3999999999999998E-3</v>
      </c>
      <c r="AM66">
        <f>_xlfn.XLOOKUP($A66,dw_scores_all_sequences_40_500n!$A$2:$A$195,dw_scores_all_sequences_40_500n!U$2:U$195)</f>
        <v>0</v>
      </c>
      <c r="AN66">
        <f>_xlfn.XLOOKUP($A66,dw_scores_all_sequences_40_500n!$A$2:$A$195,dw_scores_all_sequences_40_500n!V$2:V$195)</f>
        <v>0.1002</v>
      </c>
      <c r="AO66">
        <f>_xlfn.XLOOKUP($A66,dw_scores_all_sequences_40_500n!$A$2:$A$195,dw_scores_all_sequences_40_500n!W$2:W$195)</f>
        <v>0</v>
      </c>
      <c r="AP66">
        <f>_xlfn.XLOOKUP($A66,dw_scores_all_sequences_40_500n!$A$2:$A$195,dw_scores_all_sequences_40_500n!X$2:X$195)</f>
        <v>3.3E-3</v>
      </c>
      <c r="AQ66">
        <f>_xlfn.XLOOKUP($A66,dw_scores_all_sequences_40_500n!$A$2:$A$195,dw_scores_all_sequences_40_500n!Y$2:Y$195)</f>
        <v>0</v>
      </c>
      <c r="AR66">
        <f>_xlfn.XLOOKUP($A66,dw_scores_all_sequences_40_500n!$A$2:$A$195,dw_scores_all_sequences_40_500n!Z$2:Z$195)</f>
        <v>0.13769999999999999</v>
      </c>
      <c r="AS66">
        <f>_xlfn.XLOOKUP($A66,dw_scores_all_sequences_40_500n!$A$2:$A$195,dw_scores_all_sequences_40_500n!AA$2:AA$195)</f>
        <v>8.0000000000000004E-4</v>
      </c>
      <c r="AT66">
        <f>_xlfn.XLOOKUP($A66,dw_scores_all_sequences_40_500n!$A$2:$A$195,dw_scores_all_sequences_40_500n!AB$2:AB$195)</f>
        <v>0.3725</v>
      </c>
      <c r="AU66">
        <f>_xlfn.XLOOKUP($A66,dw_scores_all_sequences_40_500n!$A$2:$A$195,dw_scores_all_sequences_40_500n!AC$2:AC$195)</f>
        <v>0</v>
      </c>
      <c r="AV66">
        <f>_xlfn.XLOOKUP($A66,dw_scores_all_sequences_40_500n!$A$2:$A$195,dw_scores_all_sequences_40_500n!AD$2:AD$195)</f>
        <v>0</v>
      </c>
      <c r="AW66">
        <f>_xlfn.XLOOKUP($A66,dw_scores_all_sequences_40_500n!$A$2:$A$195,dw_scores_all_sequences_40_500n!AE$2:AE$195)</f>
        <v>0</v>
      </c>
      <c r="AX66">
        <f>_xlfn.XLOOKUP($A66,dw_scores_all_sequences_40_500n!$A$2:$A$195,dw_scores_all_sequences_40_500n!AF$2:AF$195)</f>
        <v>8.0000000000000004E-4</v>
      </c>
      <c r="AY66">
        <f>_xlfn.XLOOKUP($A66,dw_scores_all_sequences_40_500n!$A$2:$A$195,dw_scores_all_sequences_40_500n!AG$2:AG$195)</f>
        <v>0.1671</v>
      </c>
      <c r="AZ66">
        <f>_xlfn.XLOOKUP($A66,dw_scores_all_sequences_40_500n!$A$2:$A$195,dw_scores_all_sequences_40_500n!AH$2:AH$195)</f>
        <v>0.65529999999999999</v>
      </c>
      <c r="BA66">
        <f>_xlfn.XLOOKUP($A66,dw_scores_all_sequences_40_500n!$A$2:$A$195,dw_scores_all_sequences_40_500n!AI$2:AI$195)</f>
        <v>0</v>
      </c>
      <c r="BB66">
        <f>_xlfn.XLOOKUP($A66,dw_scores_all_sequences_40_500n!$A$2:$A$195,dw_scores_all_sequences_40_500n!AJ$2:AJ$195)</f>
        <v>5.8700000000000002E-2</v>
      </c>
      <c r="BC66">
        <f>_xlfn.XLOOKUP($A66,dw_scores_all_sequences_40_500n!$A$2:$A$195,dw_scores_all_sequences_40_500n!AK$2:AK$195)</f>
        <v>0</v>
      </c>
      <c r="BD66">
        <f>_xlfn.XLOOKUP($A66,dw_scores_all_sequences_40_500n!$A$2:$A$195,dw_scores_all_sequences_40_500n!AL$2:AL$195)</f>
        <v>1.6000000000000001E-3</v>
      </c>
      <c r="BE66">
        <f>_xlfn.XLOOKUP($A66,dw_scores_all_sequences_40_500n!$A$2:$A$195,dw_scores_all_sequences_40_500n!AM$2:AM$195)</f>
        <v>0.15079999999999999</v>
      </c>
      <c r="BF66">
        <f>_xlfn.XLOOKUP($A66,dw_scores_all_sequences_40_500n!$A$2:$A$195,dw_scores_all_sequences_40_500n!AN$2:AN$195)</f>
        <v>0.59009999999999996</v>
      </c>
      <c r="BG66">
        <f>_xlfn.XLOOKUP($A66,dw_scores_all_sequences_40_500n!$A$2:$A$195,dw_scores_all_sequences_40_500n!AO$2:AO$195)</f>
        <v>5.7000000000000002E-2</v>
      </c>
      <c r="BH66">
        <f>_xlfn.XLOOKUP($A66,dw_scores_all_sequences_40_500n!$A$2:$A$195,dw_scores_all_sequences_40_500n!AP$2:AP$195)</f>
        <v>0.52729999999999999</v>
      </c>
      <c r="BI66">
        <f>_xlfn.XLOOKUP($A66,dw_scores_all_sequences_40_500n!$A$2:$A$195,dw_scores_all_sequences_40_500n!AQ$2:AQ$195)</f>
        <v>0</v>
      </c>
      <c r="BJ66">
        <f>_xlfn.XLOOKUP($A66,dw_scores_all_sequences_40_500n!$A$2:$A$195,dw_scores_all_sequences_40_500n!AR$2:AR$195)</f>
        <v>0.22409999999999999</v>
      </c>
      <c r="BK66">
        <f>_xlfn.XLOOKUP($A66,dw_scores_all_sequences_40_500n!$A$2:$A$195,dw_scores_all_sequences_40_500n!AS$2:AS$195)</f>
        <v>0.79139999999999999</v>
      </c>
      <c r="BL66">
        <f>_xlfn.XLOOKUP($A66,dw_scores_all_sequences_40_500n!$A$2:$A$195,dw_scores_all_sequences_40_500n!AT$2:AT$195)</f>
        <v>0.37</v>
      </c>
      <c r="BM66">
        <f>_xlfn.XLOOKUP($A66,dw_scores_all_sequences_40_500n!$A$2:$A$195,dw_scores_all_sequences_40_500n!AU$2:AU$195)</f>
        <v>0.33500000000000002</v>
      </c>
      <c r="BN66">
        <f>_xlfn.XLOOKUP($A66,dw_scores_all_sequences_40_500n!$A$2:$A$195,dw_scores_all_sequences_40_500n!AV$2:AV$195)</f>
        <v>0.5403</v>
      </c>
      <c r="BO66">
        <f>_xlfn.XLOOKUP($A66,dw_scores_all_sequences_40_500n!$A$2:$A$195,dw_scores_all_sequences_40_500n!AW$2:AW$195)</f>
        <v>0</v>
      </c>
      <c r="BP66">
        <f>_xlfn.XLOOKUP($A66,dw_scores_all_sequences_40_500n!$A$2:$A$195,dw_scores_all_sequences_40_500n!AX$2:AX$195)</f>
        <v>0</v>
      </c>
      <c r="BQ66">
        <f>_xlfn.XLOOKUP($A66,dw_scores_all_sequences_40_500n!$A$2:$A$195,dw_scores_all_sequences_40_500n!AY$2:AY$195)</f>
        <v>0</v>
      </c>
      <c r="BR66">
        <f>_xlfn.XLOOKUP($A66,dw_scores_all_sequences_40_500n!$A$2:$A$195,dw_scores_all_sequences_40_500n!AZ$2:AZ$195)</f>
        <v>0</v>
      </c>
      <c r="BS66">
        <f>_xlfn.XLOOKUP($A66,dw_scores_all_sequences_40_500n!$A$2:$A$195,dw_scores_all_sequences_40_500n!BA$2:BA$195)</f>
        <v>0</v>
      </c>
      <c r="BT66">
        <f>_xlfn.XLOOKUP($A66,dw_scores_all_sequences_40_500n!$A$2:$A$195,dw_scores_all_sequences_40_500n!BB$2:BB$195)</f>
        <v>0</v>
      </c>
      <c r="BU66">
        <f>_xlfn.XLOOKUP($A66,dw_scores_all_sequences_40_500n!$A$2:$A$195,dw_scores_all_sequences_40_500n!BC$2:BC$195)</f>
        <v>0</v>
      </c>
      <c r="BV66">
        <f>_xlfn.XLOOKUP($A66,dw_scores_all_sequences_40_500n!$A$2:$A$195,dw_scores_all_sequences_40_500n!BD$2:BD$195)</f>
        <v>0</v>
      </c>
      <c r="BW66">
        <f>_xlfn.XLOOKUP($A66,dw_scores_all_sequences_40_500n!$A$2:$A$195,dw_scores_all_sequences_40_500n!BE$2:BE$195)</f>
        <v>0</v>
      </c>
      <c r="BX66">
        <f>_xlfn.XLOOKUP($A66,dw_scores_all_sequences_40_500n!$A$2:$A$195,dw_scores_all_sequences_40_500n!BF$2:BF$195)</f>
        <v>0</v>
      </c>
      <c r="BY66">
        <f>_xlfn.XLOOKUP($A66,dw_scores_all_sequences_40_500n!$A$2:$A$195,dw_scores_all_sequences_40_500n!BG$2:BG$195)</f>
        <v>0</v>
      </c>
      <c r="BZ66">
        <f>_xlfn.XLOOKUP($A66,dw_scores_all_sequences_40_500n!$A$2:$A$195,dw_scores_all_sequences_40_500n!BH$2:BH$195)</f>
        <v>0</v>
      </c>
      <c r="CA66">
        <f>_xlfn.XLOOKUP($A66,dw_scores_all_sequences_40_500n!$A$2:$A$195,dw_scores_all_sequences_40_500n!BI$2:BI$195)</f>
        <v>0</v>
      </c>
      <c r="CB66">
        <f>_xlfn.XLOOKUP($A66,dw_scores_all_sequences_40_500n!$A$2:$A$195,dw_scores_all_sequences_40_500n!BJ$2:BJ$195)</f>
        <v>0</v>
      </c>
      <c r="CC66">
        <f>_xlfn.XLOOKUP($A66,dw_scores_all_sequences_40_500n!$A$2:$A$195,dw_scores_all_sequences_40_500n!BK$2:BK$195)</f>
        <v>0</v>
      </c>
      <c r="CD66">
        <f>_xlfn.XLOOKUP($A66,dw_scores_all_sequences_40_500n!$A$2:$A$195,dw_scores_all_sequences_40_500n!BL$2:BL$195)</f>
        <v>0</v>
      </c>
      <c r="CE66">
        <f>_xlfn.XLOOKUP($A66,dw_scores_all_sequences_40_500n!$A$2:$A$195,dw_scores_all_sequences_40_500n!BM$2:BM$195)</f>
        <v>0</v>
      </c>
      <c r="CF66">
        <f>_xlfn.XLOOKUP($A66,dw_scores_all_sequences_40_500n!$A$2:$A$195,dw_scores_all_sequences_40_500n!BN$2:BN$195)</f>
        <v>0</v>
      </c>
      <c r="CG66">
        <f>_xlfn.XLOOKUP($A66,dw_scores_all_sequences_40_500n!$A$2:$A$195,dw_scores_all_sequences_40_500n!BO$2:BO$195)</f>
        <v>0</v>
      </c>
      <c r="CH66">
        <f>_xlfn.XLOOKUP($A66,dw_scores_all_sequences_40_500n!$A$2:$A$195,dw_scores_all_sequences_40_500n!BP$2:BP$195)</f>
        <v>0</v>
      </c>
      <c r="CI66">
        <f>_xlfn.XLOOKUP($A66,dw_scores_all_sequences_40_500n!$A$2:$A$195,dw_scores_all_sequences_40_500n!BQ$2:BQ$195)</f>
        <v>0.5827</v>
      </c>
      <c r="CJ66">
        <f>_xlfn.XLOOKUP($A66,dw_scores_all_sequences_40_500n!$A$2:$A$195,dw_scores_all_sequences_40_500n!BR$2:BR$195)</f>
        <v>0.87039999999999995</v>
      </c>
      <c r="CK66">
        <f>_xlfn.XLOOKUP($A66,dw_scores_all_sequences_40_500n!$A$2:$A$195,dw_scores_all_sequences_40_500n!BS$2:BS$195)</f>
        <v>0</v>
      </c>
      <c r="CL66">
        <f>_xlfn.XLOOKUP($A66,dw_scores_all_sequences_40_500n!$A$2:$A$195,dw_scores_all_sequences_40_500n!BT$2:BT$195)</f>
        <v>0</v>
      </c>
      <c r="CM66">
        <f>_xlfn.XLOOKUP($A66,dw_scores_all_sequences_40_500n!$A$2:$A$195,dw_scores_all_sequences_40_500n!BU$2:BU$195)</f>
        <v>8.48E-2</v>
      </c>
      <c r="CN66">
        <f>_xlfn.XLOOKUP($A66,dw_scores_all_sequences_40_500n!$A$2:$A$195,dw_scores_all_sequences_40_500n!BV$2:BV$195)</f>
        <v>0.71309999999999996</v>
      </c>
      <c r="CO66">
        <f>_xlfn.XLOOKUP($A66,dw_scores_all_sequences_40_500n!$A$2:$A$195,dw_scores_all_sequences_40_500n!BW$2:BW$195)</f>
        <v>0</v>
      </c>
      <c r="CP66">
        <f>_xlfn.XLOOKUP($A66,dw_scores_all_sequences_40_500n!$A$2:$A$195,dw_scores_all_sequences_40_500n!BX$2:BX$195)</f>
        <v>0</v>
      </c>
      <c r="CQ66">
        <f>_xlfn.XLOOKUP($A66,dw_scores_all_sequences_40_500n!$A$2:$A$195,dw_scores_all_sequences_40_500n!BY$2:BY$195)</f>
        <v>0.59409999999999996</v>
      </c>
      <c r="CR66">
        <f>_xlfn.XLOOKUP($A66,dw_scores_all_sequences_40_500n!$A$2:$A$195,dw_scores_all_sequences_40_500n!BZ$2:BZ$195)</f>
        <v>8.0999999999999996E-3</v>
      </c>
      <c r="CS66">
        <f>_xlfn.XLOOKUP($A66,dw_scores_all_sequences_40_500n!$A$2:$A$195,dw_scores_all_sequences_40_500n!CA$2:CA$195)</f>
        <v>0</v>
      </c>
      <c r="CT66">
        <f>_xlfn.XLOOKUP($A66,dw_scores_all_sequences_40_500n!$A$2:$A$195,dw_scores_all_sequences_40_500n!CB$2:CB$195)</f>
        <v>3.3E-3</v>
      </c>
      <c r="CU66">
        <f>_xlfn.XLOOKUP($A66,dw_scores_all_sequences_40_500n!$A$2:$A$195,dw_scores_all_sequences_40_500n!CC$2:CC$195)</f>
        <v>0</v>
      </c>
      <c r="CV66">
        <f>_xlfn.XLOOKUP($A66,dw_scores_all_sequences_40_500n!$A$2:$A$195,dw_scores_all_sequences_40_500n!CD$2:CD$195)</f>
        <v>0</v>
      </c>
      <c r="CW66">
        <f>_xlfn.XLOOKUP($A66,dw_scores_all_sequences_40_500n!$A$2:$A$195,dw_scores_all_sequences_40_500n!CE$2:CE$195)</f>
        <v>0</v>
      </c>
      <c r="CX66">
        <f>_xlfn.XLOOKUP($A66,dw_scores_all_sequences_40_500n!$A$2:$A$195,dw_scores_all_sequences_40_500n!CF$2:CF$195)</f>
        <v>0</v>
      </c>
      <c r="CY66">
        <f>_xlfn.XLOOKUP($A66,dw_scores_all_sequences_40_500n!$A$2:$A$195,dw_scores_all_sequences_40_500n!CG$2:CG$195)</f>
        <v>0.41160000000000002</v>
      </c>
      <c r="CZ66">
        <f>_xlfn.XLOOKUP($A66,dw_scores_all_sequences_40_500n!$A$2:$A$195,dw_scores_all_sequences_40_500n!CH$2:CH$195)</f>
        <v>0.12470000000000001</v>
      </c>
      <c r="DA66">
        <f>_xlfn.XLOOKUP($A66,dw_scores_all_sequences_40_500n!$A$2:$A$195,dw_scores_all_sequences_40_500n!CI$2:CI$195)</f>
        <v>0.749</v>
      </c>
      <c r="DB66">
        <f>_xlfn.XLOOKUP($A66,dw_scores_all_sequences_40_500n!$A$2:$A$195,dw_scores_all_sequences_40_500n!CJ$2:CJ$195)</f>
        <v>0.51670000000000005</v>
      </c>
      <c r="DC66">
        <f>_xlfn.XLOOKUP($A66,dw_scores_all_sequences_40_500n!$A$2:$A$195,dw_scores_all_sequences_40_500n!CK$2:CK$195)</f>
        <v>0.49880000000000002</v>
      </c>
      <c r="DD66">
        <f>_xlfn.XLOOKUP($A66,dw_scores_all_sequences_40_500n!$A$2:$A$195,dw_scores_all_sequences_40_500n!CL$2:CL$195)</f>
        <v>0.24779999999999999</v>
      </c>
      <c r="DE66">
        <f>_xlfn.XLOOKUP($A66,dw_scores_all_sequences_40_500n!$A$2:$A$195,dw_scores_all_sequences_40_500n!CM$2:CM$195)</f>
        <v>0</v>
      </c>
      <c r="DF66">
        <f>_xlfn.XLOOKUP($A66,dw_scores_all_sequences_40_500n!$A$2:$A$195,dw_scores_all_sequences_40_500n!CN$2:CN$195)</f>
        <v>0</v>
      </c>
      <c r="DG66">
        <f>_xlfn.XLOOKUP($A66,dw_scores_all_sequences_40_500n!$A$2:$A$195,dw_scores_all_sequences_40_500n!CO$2:CO$195)</f>
        <v>0</v>
      </c>
      <c r="DH66">
        <f>_xlfn.XLOOKUP($A66,dw_scores_all_sequences_40_500n!$A$2:$A$195,dw_scores_all_sequences_40_500n!CP$2:CP$195)</f>
        <v>0</v>
      </c>
      <c r="DI66">
        <f>_xlfn.XLOOKUP($A66,dw_scores_all_sequences_40_500n!$A$2:$A$195,dw_scores_all_sequences_40_500n!CQ$2:CQ$195)</f>
        <v>0.185</v>
      </c>
      <c r="DJ66">
        <f>_xlfn.XLOOKUP($A66,dw_scores_all_sequences_40_500n!$A$2:$A$195,dw_scores_all_sequences_40_500n!CR$2:CR$195)</f>
        <v>0.50529999999999997</v>
      </c>
      <c r="DK66">
        <f>_xlfn.XLOOKUP($A66,dw_scores_all_sequences_40_500n!$A$2:$A$195,dw_scores_all_sequences_40_500n!CS$2:CS$195)</f>
        <v>0</v>
      </c>
      <c r="DL66">
        <f>_xlfn.XLOOKUP($A66,dw_scores_all_sequences_40_500n!$A$2:$A$195,dw_scores_all_sequences_40_500n!CT$2:CT$195)</f>
        <v>0</v>
      </c>
      <c r="DM66">
        <f>_xlfn.XLOOKUP($A66,dw_scores_all_sequences_40_500n!$A$2:$A$195,dw_scores_all_sequences_40_500n!CU$2:CU$195)</f>
        <v>0.45639999999999997</v>
      </c>
      <c r="DN66">
        <f>_xlfn.XLOOKUP($A66,dw_scores_all_sequences_40_500n!$A$2:$A$195,dw_scores_all_sequences_40_500n!CV$2:CV$195)</f>
        <v>0.68379999999999996</v>
      </c>
      <c r="DO66">
        <f>_xlfn.XLOOKUP($A66,dw_scores_all_sequences_40_500n!$A$2:$A$195,dw_scores_all_sequences_40_500n!CW$2:CW$195)</f>
        <v>0</v>
      </c>
      <c r="DP66">
        <f>_xlfn.XLOOKUP($A66,dw_scores_all_sequences_40_500n!$A$2:$A$195,dw_scores_all_sequences_40_500n!CX$2:CX$195)</f>
        <v>0</v>
      </c>
      <c r="DQ66">
        <f>_xlfn.XLOOKUP($A66,dw_scores_all_sequences_40_500n!$A$2:$A$195,dw_scores_all_sequences_40_500n!CY$2:CY$195)</f>
        <v>0</v>
      </c>
      <c r="DR66">
        <f>_xlfn.XLOOKUP($A66,dw_scores_all_sequences_40_500n!$A$2:$A$195,dw_scores_all_sequences_40_500n!CZ$2:CZ$195)</f>
        <v>2.3999999999999998E-3</v>
      </c>
      <c r="DS66">
        <f>_xlfn.XLOOKUP($A66,dw_scores_all_sequences_40_500n!$A$2:$A$195,dw_scores_all_sequences_40_500n!DA$2:DA$195)</f>
        <v>0</v>
      </c>
      <c r="DT66">
        <f>_xlfn.XLOOKUP($A66,dw_scores_all_sequences_40_500n!$A$2:$A$195,dw_scores_all_sequences_40_500n!DB$2:DB$195)</f>
        <v>0</v>
      </c>
      <c r="DU66">
        <f>_xlfn.XLOOKUP($A66,dw_scores_all_sequences_40_500n!$A$2:$A$195,dw_scores_all_sequences_40_500n!DC$2:DC$195)</f>
        <v>0</v>
      </c>
      <c r="DV66">
        <f>_xlfn.XLOOKUP($A66,dw_scores_all_sequences_40_500n!$A$2:$A$195,dw_scores_all_sequences_40_500n!DD$2:DD$195)</f>
        <v>0</v>
      </c>
      <c r="DW66">
        <f>_xlfn.XLOOKUP($A66,dw_scores_all_sequences_40_500n!$A$2:$A$195,dw_scores_all_sequences_40_500n!DE$2:DE$195)</f>
        <v>0</v>
      </c>
      <c r="DX66">
        <f>_xlfn.XLOOKUP($A66,dw_scores_all_sequences_40_500n!$A$2:$A$195,dw_scores_all_sequences_40_500n!DF$2:DF$195)</f>
        <v>0</v>
      </c>
      <c r="DY66">
        <f>_xlfn.XLOOKUP($A66,dw_scores_all_sequences_40_500n!$A$2:$A$195,dw_scores_all_sequences_40_500n!DG$2:DG$195)</f>
        <v>0</v>
      </c>
      <c r="DZ66">
        <f>_xlfn.XLOOKUP($A66,dw_scores_all_sequences_40_500n!$A$2:$A$195,dw_scores_all_sequences_40_500n!DH$2:DH$195)</f>
        <v>0</v>
      </c>
      <c r="EA66">
        <f>_xlfn.XLOOKUP($A66,dw_scores_all_sequences_40_500n!$A$2:$A$195,dw_scores_all_sequences_40_500n!DI$2:DI$195)</f>
        <v>0</v>
      </c>
      <c r="EB66">
        <f>_xlfn.XLOOKUP($A66,dw_scores_all_sequences_40_500n!$A$2:$A$195,dw_scores_all_sequences_40_500n!DJ$2:DJ$195)</f>
        <v>0.2233</v>
      </c>
      <c r="EC66">
        <f>_xlfn.XLOOKUP($A66,dw_scores_all_sequences_40_500n!$A$2:$A$195,dw_scores_all_sequences_40_500n!DK$2:DK$195)</f>
        <v>0</v>
      </c>
      <c r="ED66">
        <f>_xlfn.XLOOKUP($A66,dw_scores_all_sequences_40_500n!$A$2:$A$195,dw_scores_all_sequences_40_500n!DL$2:DL$195)</f>
        <v>0.1565</v>
      </c>
      <c r="EE66">
        <f>_xlfn.XLOOKUP($A66,dw_scores_all_sequences_40_500n!$A$2:$A$195,dw_scores_all_sequences_40_500n!DM$2:DM$195)</f>
        <v>1.8700000000000001E-2</v>
      </c>
      <c r="EF66">
        <f>_xlfn.XLOOKUP($A66,dw_scores_all_sequences_40_500n!$A$2:$A$195,dw_scores_all_sequences_40_500n!DN$2:DN$195)</f>
        <v>0.37819999999999998</v>
      </c>
      <c r="EG66">
        <f>_xlfn.XLOOKUP($A66,dw_scores_all_sequences_40_500n!$A$2:$A$195,dw_scores_all_sequences_40_500n!DO$2:DO$195)</f>
        <v>0</v>
      </c>
      <c r="EH66">
        <f>_xlfn.XLOOKUP($A66,dw_scores_all_sequences_40_500n!$A$2:$A$195,dw_scores_all_sequences_40_500n!DP$2:DP$195)</f>
        <v>3.5000000000000003E-2</v>
      </c>
      <c r="EI66">
        <f>_xlfn.XLOOKUP($A66,dw_scores_all_sequences_40_500n!$A$2:$A$195,dw_scores_all_sequences_40_500n!DQ$2:DQ$195)</f>
        <v>0</v>
      </c>
      <c r="EJ66">
        <f>_xlfn.XLOOKUP($A66,dw_scores_all_sequences_40_500n!$A$2:$A$195,dw_scores_all_sequences_40_500n!DR$2:DR$195)</f>
        <v>5.79E-2</v>
      </c>
      <c r="EK66">
        <f>_xlfn.XLOOKUP($A66,dw_scores_all_sequences_40_500n!$A$2:$A$195,dw_scores_all_sequences_40_500n!DS$2:DS$195)</f>
        <v>0</v>
      </c>
      <c r="EL66">
        <f>_xlfn.XLOOKUP($A66,dw_scores_all_sequences_40_500n!$A$2:$A$195,dw_scores_all_sequences_40_500n!DT$2:DT$195)</f>
        <v>0</v>
      </c>
      <c r="EM66">
        <f>_xlfn.XLOOKUP($A66,dw_scores_all_sequences_40_500n!$A$2:$A$195,dw_scores_all_sequences_40_500n!DU$2:DU$195)</f>
        <v>0</v>
      </c>
      <c r="EN66">
        <f>_xlfn.XLOOKUP($A66,dw_scores_all_sequences_40_500n!$A$2:$A$195,dw_scores_all_sequences_40_500n!DV$2:DV$195)</f>
        <v>0</v>
      </c>
      <c r="EO66">
        <f>_xlfn.XLOOKUP($A66,dw_scores_all_sequences_40_500n!$A$2:$A$195,dw_scores_all_sequences_40_500n!DW$2:DW$195)</f>
        <v>0</v>
      </c>
      <c r="EP66">
        <f>_xlfn.XLOOKUP($A66,dw_scores_all_sequences_40_500n!$A$2:$A$195,dw_scores_all_sequences_40_500n!DX$2:DX$195)</f>
        <v>0</v>
      </c>
      <c r="EQ66">
        <f>_xlfn.XLOOKUP($A66,dw_scores_all_sequences_40_500n!$A$2:$A$195,dw_scores_all_sequences_40_500n!DY$2:DY$195)</f>
        <v>0</v>
      </c>
      <c r="ER66">
        <f>_xlfn.XLOOKUP($A66,dw_scores_all_sequences_40_500n!$A$2:$A$195,dw_scores_all_sequences_40_500n!DZ$2:DZ$195)</f>
        <v>0</v>
      </c>
      <c r="ES66">
        <f>_xlfn.XLOOKUP($A66,dw_scores_all_sequences_40_500n!$A$2:$A$195,dw_scores_all_sequences_40_500n!EA$2:EA$195)</f>
        <v>0.1353</v>
      </c>
      <c r="ET66">
        <f>_xlfn.XLOOKUP($A66,dw_scores_all_sequences_40_500n!$A$2:$A$195,dw_scores_all_sequences_40_500n!EB$2:EB$195)</f>
        <v>0.3659</v>
      </c>
      <c r="EU66">
        <f>_xlfn.XLOOKUP($A66,dw_scores_all_sequences_40_500n!$A$2:$A$195,dw_scores_all_sequences_40_500n!EC$2:EC$195)</f>
        <v>0.43440000000000001</v>
      </c>
      <c r="EV66">
        <f>_xlfn.XLOOKUP($A66,dw_scores_all_sequences_40_500n!$A$2:$A$195,dw_scores_all_sequences_40_500n!ED$2:ED$195)</f>
        <v>0.65690000000000004</v>
      </c>
      <c r="EW66">
        <f>_xlfn.XLOOKUP($A66,dw_scores_all_sequences_40_500n!$A$2:$A$195,dw_scores_all_sequences_40_500n!EE$2:EE$195)</f>
        <v>0.78159999999999996</v>
      </c>
      <c r="EX66">
        <f>_xlfn.XLOOKUP($A66,dw_scores_all_sequences_40_500n!$A$2:$A$195,dw_scores_all_sequences_40_500n!EF$2:EF$195)</f>
        <v>0.56810000000000005</v>
      </c>
      <c r="EY66">
        <f>_xlfn.XLOOKUP($A66,dw_scores_all_sequences_40_500n!$A$2:$A$195,dw_scores_all_sequences_40_500n!EG$2:EG$195)</f>
        <v>0</v>
      </c>
      <c r="EZ66">
        <f>_xlfn.XLOOKUP($A66,dw_scores_all_sequences_40_500n!$A$2:$A$195,dw_scores_all_sequences_40_500n!EH$2:EH$195)</f>
        <v>0</v>
      </c>
      <c r="FA66">
        <f>_xlfn.XLOOKUP($A66,dw_scores_all_sequences_40_500n!$A$2:$A$195,dw_scores_all_sequences_40_500n!EI$2:EI$195)</f>
        <v>0</v>
      </c>
      <c r="FB66">
        <f>_xlfn.XLOOKUP($A66,dw_scores_all_sequences_40_500n!$A$2:$A$195,dw_scores_all_sequences_40_500n!EJ$2:EJ$195)</f>
        <v>0</v>
      </c>
      <c r="FC66">
        <f>_xlfn.XLOOKUP($A66,dw_scores_all_sequences_40_500n!$A$2:$A$195,dw_scores_all_sequences_40_500n!EK$2:EK$195)</f>
        <v>0.21110000000000001</v>
      </c>
      <c r="FD66">
        <f>_xlfn.XLOOKUP($A66,dw_scores_all_sequences_40_500n!$A$2:$A$195,dw_scores_all_sequences_40_500n!EL$2:EL$195)</f>
        <v>5.7000000000000002E-2</v>
      </c>
      <c r="FE66">
        <f>_xlfn.XLOOKUP($A66,dw_scores_all_sequences_40_500n!$A$2:$A$195,dw_scores_all_sequences_40_500n!EM$2:EM$195)</f>
        <v>0</v>
      </c>
      <c r="FF66">
        <f>_xlfn.XLOOKUP($A66,dw_scores_all_sequences_40_500n!$A$2:$A$195,dw_scores_all_sequences_40_500n!EN$2:EN$195)</f>
        <v>2.8500000000000001E-2</v>
      </c>
      <c r="FG66">
        <f>_xlfn.XLOOKUP($A66,dw_scores_all_sequences_40_500n!$A$2:$A$195,dw_scores_all_sequences_40_500n!EO$2:EO$195)</f>
        <v>0.74250000000000005</v>
      </c>
      <c r="FH66">
        <f>_xlfn.XLOOKUP($A66,dw_scores_all_sequences_40_500n!$A$2:$A$195,dw_scores_all_sequences_40_500n!EP$2:EP$195)</f>
        <v>0.40589999999999998</v>
      </c>
      <c r="FI66">
        <f>_xlfn.XLOOKUP($A66,dw_scores_all_sequences_40_500n!$A$2:$A$195,dw_scores_all_sequences_40_500n!EQ$2:EQ$195)</f>
        <v>0</v>
      </c>
      <c r="FJ66">
        <f>_xlfn.XLOOKUP($A66,dw_scores_all_sequences_40_500n!$A$2:$A$195,dw_scores_all_sequences_40_500n!ER$2:ER$195)</f>
        <v>0.1663</v>
      </c>
      <c r="FK66">
        <f>_xlfn.XLOOKUP($A66,dw_scores_all_sequences_40_500n!$A$2:$A$195,dw_scores_all_sequences_40_500n!ES$2:ES$195)</f>
        <v>0</v>
      </c>
      <c r="FL66">
        <f>_xlfn.XLOOKUP($A66,dw_scores_all_sequences_40_500n!$A$2:$A$195,dw_scores_all_sequences_40_500n!ET$2:ET$195)</f>
        <v>0.40260000000000001</v>
      </c>
      <c r="FM66">
        <f>_xlfn.XLOOKUP($A66,dw_scores_all_sequences_40_500n!$A$2:$A$195,dw_scores_all_sequences_40_500n!EU$2:EU$195)</f>
        <v>0</v>
      </c>
      <c r="FN66">
        <f>_xlfn.XLOOKUP($A66,dw_scores_all_sequences_40_500n!$A$2:$A$195,dw_scores_all_sequences_40_500n!EV$2:EV$195)</f>
        <v>0</v>
      </c>
      <c r="FO66">
        <f>_xlfn.XLOOKUP($A66,dw_scores_all_sequences_40_500n!$A$2:$A$195,dw_scores_all_sequences_40_500n!EW$2:EW$195)</f>
        <v>0</v>
      </c>
      <c r="FP66">
        <f>_xlfn.XLOOKUP($A66,dw_scores_all_sequences_40_500n!$A$2:$A$195,dw_scores_all_sequences_40_500n!EX$2:EX$195)</f>
        <v>0</v>
      </c>
      <c r="FQ66">
        <f>_xlfn.XLOOKUP($A66,dw_scores_all_sequences_40_500n!$A$2:$A$195,dw_scores_all_sequences_40_500n!EY$2:EY$195)</f>
        <v>0</v>
      </c>
      <c r="FR66">
        <f>_xlfn.XLOOKUP($A66,dw_scores_all_sequences_40_500n!$A$2:$A$195,dw_scores_all_sequences_40_500n!EZ$2:EZ$195)</f>
        <v>0</v>
      </c>
      <c r="FS66">
        <f>_xlfn.XLOOKUP($A66,dw_scores_all_sequences_40_500n!$A$2:$A$195,dw_scores_all_sequences_40_500n!FA$2:FA$195)</f>
        <v>0</v>
      </c>
      <c r="FT66">
        <f>_xlfn.XLOOKUP($A66,dw_scores_all_sequences_40_500n!$A$2:$A$195,dw_scores_all_sequences_40_500n!FB$2:FB$195)</f>
        <v>0</v>
      </c>
      <c r="FU66">
        <f>_xlfn.XLOOKUP($A66,dw_scores_all_sequences_40_500n!$A$2:$A$195,dw_scores_all_sequences_40_500n!FC$2:FC$195)</f>
        <v>0.55089999999999995</v>
      </c>
      <c r="FV66">
        <f>_xlfn.XLOOKUP($A66,dw_scores_all_sequences_40_500n!$A$2:$A$195,dw_scores_all_sequences_40_500n!FD$2:FD$195)</f>
        <v>0.84919999999999995</v>
      </c>
      <c r="FW66">
        <f>_xlfn.XLOOKUP($A66,dw_scores_all_sequences_40_500n!$A$2:$A$195,dw_scores_all_sequences_40_500n!FE$2:FE$195)</f>
        <v>0</v>
      </c>
      <c r="FX66">
        <f>_xlfn.XLOOKUP($A66,dw_scores_all_sequences_40_500n!$A$2:$A$195,dw_scores_all_sequences_40_500n!FF$2:FF$195)</f>
        <v>0</v>
      </c>
      <c r="FY66">
        <f>_xlfn.XLOOKUP($A66,dw_scores_all_sequences_40_500n!$A$2:$A$195,dw_scores_all_sequences_40_500n!FG$2:FG$195)</f>
        <v>0</v>
      </c>
      <c r="FZ66">
        <f>_xlfn.XLOOKUP($A66,dw_scores_all_sequences_40_500n!$A$2:$A$195,dw_scores_all_sequences_40_500n!FH$2:FH$195)</f>
        <v>0</v>
      </c>
      <c r="GA66">
        <f>_xlfn.XLOOKUP($A66,dw_scores_all_sequences_40_500n!$A$2:$A$195,dw_scores_all_sequences_40_500n!FI$2:FI$195)</f>
        <v>0</v>
      </c>
      <c r="GB66">
        <f>_xlfn.XLOOKUP($A66,dw_scores_all_sequences_40_500n!$A$2:$A$195,dw_scores_all_sequences_40_500n!FJ$2:FJ$195)</f>
        <v>0</v>
      </c>
      <c r="GC66">
        <f>_xlfn.XLOOKUP($A66,dw_scores_all_sequences_40_500n!$A$2:$A$195,dw_scores_all_sequences_40_500n!FK$2:FK$195)</f>
        <v>0</v>
      </c>
      <c r="GD66">
        <f>_xlfn.XLOOKUP($A66,dw_scores_all_sequences_40_500n!$A$2:$A$195,dw_scores_all_sequences_40_500n!FL$2:FL$195)</f>
        <v>0</v>
      </c>
      <c r="GE66">
        <f>_xlfn.XLOOKUP($A66,dw_scores_all_sequences_40_500n!$A$2:$A$195,dw_scores_all_sequences_40_500n!FM$2:FM$195)</f>
        <v>0</v>
      </c>
      <c r="GF66">
        <f>_xlfn.XLOOKUP($A66,dw_scores_all_sequences_40_500n!$A$2:$A$195,dw_scores_all_sequences_40_500n!FN$2:FN$195)</f>
        <v>0</v>
      </c>
      <c r="GG66">
        <f>_xlfn.XLOOKUP($A66,dw_scores_all_sequences_40_500n!$A$2:$A$195,dw_scores_all_sequences_40_500n!FO$2:FO$195)</f>
        <v>0</v>
      </c>
      <c r="GH66">
        <f>_xlfn.XLOOKUP($A66,dw_scores_all_sequences_40_500n!$A$2:$A$195,dw_scores_all_sequences_40_500n!FP$2:FP$195)</f>
        <v>2.3999999999999998E-3</v>
      </c>
      <c r="GI66">
        <f>_xlfn.XLOOKUP($A66,dw_scores_all_sequences_40_500n!$A$2:$A$195,dw_scores_all_sequences_40_500n!FQ$2:FQ$195)</f>
        <v>8.0000000000000004E-4</v>
      </c>
      <c r="GJ66">
        <f>_xlfn.XLOOKUP($A66,dw_scores_all_sequences_40_500n!$A$2:$A$195,dw_scores_all_sequences_40_500n!FR$2:FR$195)</f>
        <v>4.24E-2</v>
      </c>
      <c r="GK66">
        <f>_xlfn.XLOOKUP($A66,dw_scores_all_sequences_40_500n!$A$2:$A$195,dw_scores_all_sequences_40_500n!FS$2:FS$195)</f>
        <v>0</v>
      </c>
      <c r="GL66">
        <f>_xlfn.XLOOKUP($A66,dw_scores_all_sequences_40_500n!$A$2:$A$195,dw_scores_all_sequences_40_500n!FT$2:FT$195)</f>
        <v>0</v>
      </c>
      <c r="GM66">
        <f>_xlfn.XLOOKUP($A66,dw_scores_all_sequences_40_500n!$A$2:$A$195,dw_scores_all_sequences_40_500n!FU$2:FU$195)</f>
        <v>0</v>
      </c>
      <c r="GN66">
        <f>_xlfn.XLOOKUP($A66,dw_scores_all_sequences_40_500n!$A$2:$A$195,dw_scores_all_sequences_40_500n!FV$2:FV$195)</f>
        <v>0</v>
      </c>
      <c r="GO66">
        <f>_xlfn.XLOOKUP($A66,dw_scores_all_sequences_40_500n!$A$2:$A$195,dw_scores_all_sequences_40_500n!FW$2:FW$195)</f>
        <v>0</v>
      </c>
      <c r="GP66">
        <f>_xlfn.XLOOKUP($A66,dw_scores_all_sequences_40_500n!$A$2:$A$195,dw_scores_all_sequences_40_500n!FX$2:FX$195)</f>
        <v>9.7999999999999997E-3</v>
      </c>
      <c r="GQ66">
        <f>_xlfn.XLOOKUP($A66,dw_scores_all_sequences_40_500n!$A$2:$A$195,dw_scores_all_sequences_40_500n!FY$2:FY$195)</f>
        <v>0</v>
      </c>
      <c r="GR66">
        <f>_xlfn.XLOOKUP($A66,dw_scores_all_sequences_40_500n!$A$2:$A$195,dw_scores_all_sequences_40_500n!FZ$2:FZ$195)</f>
        <v>0</v>
      </c>
      <c r="GS66">
        <f>_xlfn.XLOOKUP($A66,dw_scores_all_sequences_40_500n!$A$2:$A$195,dw_scores_all_sequences_40_500n!GA$2:GA$195)</f>
        <v>0</v>
      </c>
      <c r="GT66">
        <f>_xlfn.XLOOKUP($A66,dw_scores_all_sequences_40_500n!$A$2:$A$195,dw_scores_all_sequences_40_500n!GB$2:GB$195)</f>
        <v>0</v>
      </c>
      <c r="GU66">
        <f>_xlfn.XLOOKUP($A66,dw_scores_all_sequences_40_500n!$A$2:$A$195,dw_scores_all_sequences_40_500n!GC$2:GC$195)</f>
        <v>0</v>
      </c>
      <c r="GV66">
        <f>_xlfn.XLOOKUP($A66,dw_scores_all_sequences_40_500n!$A$2:$A$195,dw_scores_all_sequences_40_500n!GD$2:GD$195)</f>
        <v>0</v>
      </c>
      <c r="GW66">
        <f>_xlfn.XLOOKUP($A66,dw_scores_all_sequences_40_500n!$A$2:$A$195,dw_scores_all_sequences_40_500n!GE$2:GE$195)</f>
        <v>0</v>
      </c>
      <c r="GX66">
        <f>_xlfn.XLOOKUP($A66,dw_scores_all_sequences_40_500n!$A$2:$A$195,dw_scores_all_sequences_40_500n!GF$2:GF$195)</f>
        <v>5.5399999999999998E-2</v>
      </c>
      <c r="GY66">
        <f>_xlfn.XLOOKUP($A66,dw_scores_all_sequences_40_500n!$A$2:$A$195,dw_scores_all_sequences_40_500n!GG$2:GG$195)</f>
        <v>8.0000000000000004E-4</v>
      </c>
      <c r="GZ66">
        <f>_xlfn.XLOOKUP($A66,dw_scores_all_sequences_40_500n!$A$2:$A$195,dw_scores_all_sequences_40_500n!GH$2:GH$195)</f>
        <v>0.22170000000000001</v>
      </c>
      <c r="HA66">
        <f>_xlfn.XLOOKUP($A66,dw_scores_all_sequences_40_500n!$A$2:$A$195,dw_scores_all_sequences_40_500n!GI$2:GI$195)</f>
        <v>0</v>
      </c>
      <c r="HB66">
        <f>_xlfn.XLOOKUP($A66,dw_scores_all_sequences_40_500n!$A$2:$A$195,dw_scores_all_sequences_40_500n!GJ$2:GJ$195)</f>
        <v>0</v>
      </c>
      <c r="HC66">
        <f>_xlfn.XLOOKUP($A66,dw_scores_all_sequences_40_500n!$A$2:$A$195,dw_scores_all_sequences_40_500n!GK$2:GK$195)</f>
        <v>0</v>
      </c>
      <c r="HD66">
        <f>_xlfn.XLOOKUP($A66,dw_scores_all_sequences_40_500n!$A$2:$A$195,dw_scores_all_sequences_40_500n!GL$2:GL$195)</f>
        <v>1.06E-2</v>
      </c>
      <c r="HE66">
        <f>_xlfn.XLOOKUP($A66,dw_scores_all_sequences_40_500n!$A$2:$A$195,dw_scores_all_sequences_40_500n!GM$2:GM$195)</f>
        <v>0.79300000000000004</v>
      </c>
      <c r="HF66">
        <f>_xlfn.XLOOKUP($A66,dw_scores_all_sequences_40_500n!$A$2:$A$195,dw_scores_all_sequences_40_500n!GN$2:GN$195)</f>
        <v>0.52810000000000001</v>
      </c>
      <c r="HG66">
        <f>_xlfn.XLOOKUP($A66,dw_scores_all_sequences_40_500n!$A$2:$A$195,dw_scores_all_sequences_40_500n!GO$2:GO$195)</f>
        <v>0.54359999999999997</v>
      </c>
      <c r="HH66">
        <f>_xlfn.XLOOKUP($A66,dw_scores_all_sequences_40_500n!$A$2:$A$195,dw_scores_all_sequences_40_500n!GP$2:GP$195)</f>
        <v>6.2799999999999995E-2</v>
      </c>
      <c r="HI66">
        <f>_xlfn.XLOOKUP($A66,dw_scores_all_sequences_40_500n!$A$2:$A$195,dw_scores_all_sequences_40_500n!GQ$2:GQ$195)</f>
        <v>0</v>
      </c>
      <c r="HJ66">
        <f>_xlfn.XLOOKUP($A66,dw_scores_all_sequences_40_500n!$A$2:$A$195,dw_scores_all_sequences_40_500n!GR$2:GR$195)</f>
        <v>2.12E-2</v>
      </c>
      <c r="HK66">
        <f>_xlfn.XLOOKUP($A66,dw_scores_all_sequences_40_500n!$A$2:$A$195,dw_scores_all_sequences_40_500n!GS$2:GS$195)</f>
        <v>0</v>
      </c>
      <c r="HL66">
        <f>_xlfn.XLOOKUP($A66,dw_scores_all_sequences_40_500n!$A$2:$A$195,dw_scores_all_sequences_40_500n!GT$2:GT$195)</f>
        <v>0.27550000000000002</v>
      </c>
      <c r="HM66">
        <f>_xlfn.XLOOKUP($A66,dw_scores_all_sequences_40_500n!$A$2:$A$195,dw_scores_all_sequences_40_500n!GU$2:GU$195)</f>
        <v>0.61860000000000004</v>
      </c>
      <c r="HN66">
        <f>_xlfn.XLOOKUP($A66,dw_scores_all_sequences_40_500n!$A$2:$A$195,dw_scores_all_sequences_40_500n!GV$2:GV$195)</f>
        <v>0.43030000000000002</v>
      </c>
      <c r="HO66">
        <f>_xlfn.XLOOKUP($A66,dw_scores_all_sequences_40_500n!$A$2:$A$195,dw_scores_all_sequences_40_500n!GW$2:GW$195)</f>
        <v>0.33250000000000002</v>
      </c>
      <c r="HP66">
        <f>_xlfn.XLOOKUP($A66,dw_scores_all_sequences_40_500n!$A$2:$A$195,dw_scores_all_sequences_40_500n!GX$2:GX$195)</f>
        <v>8.0000000000000004E-4</v>
      </c>
      <c r="HQ66">
        <f>_xlfn.XLOOKUP($A66,dw_scores_all_sequences_40_500n!$A$2:$A$195,dw_scores_all_sequences_40_500n!GY$2:GY$195)</f>
        <v>0</v>
      </c>
      <c r="HR66">
        <f>_xlfn.XLOOKUP($A66,dw_scores_all_sequences_40_500n!$A$2:$A$195,dw_scores_all_sequences_40_500n!GZ$2:GZ$195)</f>
        <v>0</v>
      </c>
      <c r="HS66">
        <f>_xlfn.XLOOKUP($A66,dw_scores_all_sequences_40_500n!$A$2:$A$195,dw_scores_all_sequences_40_500n!HA$2:HA$195)</f>
        <v>0</v>
      </c>
      <c r="HT66">
        <f>_xlfn.XLOOKUP($A66,dw_scores_all_sequences_40_500n!$A$2:$A$195,dw_scores_all_sequences_40_500n!HB$2:HB$195)</f>
        <v>4.8099999999999997E-2</v>
      </c>
      <c r="HU66">
        <f>_xlfn.XLOOKUP($A66,dw_scores_all_sequences_40_500n!$A$2:$A$195,dw_scores_all_sequences_40_500n!HC$2:HC$195)</f>
        <v>0.57379999999999998</v>
      </c>
      <c r="HV66">
        <f>_xlfn.XLOOKUP($A66,dw_scores_all_sequences_40_500n!$A$2:$A$195,dw_scores_all_sequences_40_500n!HD$2:HD$195)</f>
        <v>0.43030000000000002</v>
      </c>
      <c r="HW66">
        <f>_xlfn.XLOOKUP($A66,dw_scores_all_sequences_40_500n!$A$2:$A$195,dw_scores_all_sequences_40_500n!HE$2:HE$195)</f>
        <v>0</v>
      </c>
      <c r="HX66">
        <f>_xlfn.XLOOKUP($A66,dw_scores_all_sequences_40_500n!$A$2:$A$195,dw_scores_all_sequences_40_500n!HF$2:HF$195)</f>
        <v>0</v>
      </c>
      <c r="HY66">
        <f>_xlfn.XLOOKUP($A66,dw_scores_all_sequences_40_500n!$A$2:$A$195,dw_scores_all_sequences_40_500n!HG$2:HG$195)</f>
        <v>0</v>
      </c>
      <c r="HZ66">
        <f>_xlfn.XLOOKUP($A66,dw_scores_all_sequences_40_500n!$A$2:$A$195,dw_scores_all_sequences_40_500n!HH$2:HH$195)</f>
        <v>0</v>
      </c>
      <c r="IA66">
        <f>_xlfn.XLOOKUP($A66,dw_scores_all_sequences_40_500n!$A$2:$A$195,dw_scores_all_sequences_40_500n!HI$2:HI$195)</f>
        <v>0</v>
      </c>
      <c r="IB66">
        <f>_xlfn.XLOOKUP($A66,dw_scores_all_sequences_40_500n!$A$2:$A$195,dw_scores_all_sequences_40_500n!HJ$2:HJ$195)</f>
        <v>0</v>
      </c>
      <c r="IC66">
        <f>_xlfn.XLOOKUP($A66,dw_scores_all_sequences_40_500n!$A$2:$A$195,dw_scores_all_sequences_40_500n!HK$2:HK$195)</f>
        <v>0</v>
      </c>
      <c r="ID66">
        <f>_xlfn.XLOOKUP($A66,dw_scores_all_sequences_40_500n!$A$2:$A$195,dw_scores_all_sequences_40_500n!HL$2:HL$195)</f>
        <v>1.14E-2</v>
      </c>
      <c r="IE66">
        <f>_xlfn.XLOOKUP($A66,dw_scores_all_sequences_40_500n!$A$2:$A$195,dw_scores_all_sequences_40_500n!HM$2:HM$195)</f>
        <v>0</v>
      </c>
      <c r="IF66">
        <f>_xlfn.XLOOKUP($A66,dw_scores_all_sequences_40_500n!$A$2:$A$195,dw_scores_all_sequences_40_500n!HN$2:HN$195)</f>
        <v>0</v>
      </c>
      <c r="IG66">
        <f>_xlfn.XLOOKUP($A66,dw_scores_all_sequences_40_500n!$A$2:$A$195,dw_scores_all_sequences_40_500n!HO$2:HO$195)</f>
        <v>0</v>
      </c>
      <c r="IH66">
        <f>_xlfn.XLOOKUP($A66,dw_scores_all_sequences_40_500n!$A$2:$A$195,dw_scores_all_sequences_40_500n!HP$2:HP$195)</f>
        <v>0</v>
      </c>
    </row>
    <row r="67" spans="1:242" x14ac:dyDescent="0.2">
      <c r="A67" t="s">
        <v>753</v>
      </c>
      <c r="B67" s="3" t="s">
        <v>678</v>
      </c>
      <c r="C67" t="s">
        <v>2</v>
      </c>
      <c r="D67">
        <f t="shared" ref="D67:D123" si="2">IF(C67="Binder", 1,0)</f>
        <v>1</v>
      </c>
      <c r="F67" t="s">
        <v>622</v>
      </c>
      <c r="G67">
        <f>_xlfn.XLOOKUP(A67,rmsf_ca_per_seq_summary_500ns!$A$2:$A$195,rmsf_ca_per_seq_summary_500ns!$C$2:$C$195)</f>
        <v>0.35671000000000003</v>
      </c>
      <c r="H67">
        <f>_xlfn.XLOOKUP(A67,rmsf_ca_per_seq_summary_500ns!$A$2:$A$195,rmsf_ca_per_seq_summary_500ns!$D$2:$D$195)</f>
        <v>9.6290000000000001E-2</v>
      </c>
      <c r="I67">
        <f>_xlfn.XLOOKUP($A67,gate_latch_rmsd_to_ref_500ns!$A$2:$A$195,gate_latch_rmsd_to_ref_500ns!$I$2:$I$195)</f>
        <v>1.6152</v>
      </c>
      <c r="J67">
        <f>_xlfn.XLOOKUP($A67,gate_latch_rmsd_to_ref_500ns!$A$2:$A$195,gate_latch_rmsd_to_ref_500ns!$M$2:$M$195)</f>
        <v>1.9669000000000001</v>
      </c>
      <c r="K67">
        <f>_xlfn.XLOOKUP($A67,contact_features_all_40_500ns!$A$2:$A$195,contact_features_all_40_500ns!$E$2:$E$195)</f>
        <v>1.15586532974647</v>
      </c>
      <c r="L67">
        <f>_xlfn.XLOOKUP($A67,contact_features_all_40_500ns!$A$2:$A$195,contact_features_all_40_500ns!$F$2:$F$195)</f>
        <v>0.63817737240297201</v>
      </c>
      <c r="M67">
        <f>_xlfn.XLOOKUP($A67,contact_features_all_40_500ns!$A$2:$A$195,contact_features_all_40_500ns!$H$2:$H$195)</f>
        <v>2.2178201679302099</v>
      </c>
      <c r="N67">
        <f>_xlfn.XLOOKUP($A67,contact_features_all_40_500ns!$A$2:$A$195,contact_features_all_40_500ns!$I$2:$I$195)</f>
        <v>0.79206880604030505</v>
      </c>
      <c r="O67">
        <f>_xlfn.XLOOKUP($A67,contact_features_all_40_500ns!$A$2:$A$195,contact_features_all_40_500ns!$K$2:$K$195)</f>
        <v>0.18146246025923199</v>
      </c>
      <c r="P67">
        <f>_xlfn.XLOOKUP($A67,contact_features_all_40_500ns!$A$2:$A$195,contact_features_all_40_500ns!$L$2:$L$195)</f>
        <v>0.38540087671916201</v>
      </c>
      <c r="Q67">
        <f>_xlfn.XLOOKUP($A67,rmsf_single_residues_per_seq_50!$A$2:$A$195,rmsf_single_residues_per_seq_50!$E$2:$E$195)</f>
        <v>1.046</v>
      </c>
      <c r="R67">
        <f>_xlfn.XLOOKUP($A67,rmsf_single_residues_per_seq_50!$A$2:$A$195,rmsf_single_residues_per_seq_50!$G$2:$G$195)</f>
        <v>0.70299999999999996</v>
      </c>
      <c r="S67">
        <f>_xlfn.XLOOKUP($A67,rmsf_single_residues_per_seq_50!$A$2:$A$195,rmsf_single_residues_per_seq_50!$H$2:$H$195)</f>
        <v>0.78800000000000003</v>
      </c>
      <c r="T67">
        <f>_xlfn.XLOOKUP($A67,rmsf_single_residues_per_seq_50!$A$2:$A$195,rmsf_single_residues_per_seq_50!$I$2:$I$195)</f>
        <v>0.747</v>
      </c>
      <c r="U67">
        <f>_xlfn.XLOOKUP($A67,dw_scores_all_sequences_40_500n!$A$2:$A$195,dw_scores_all_sequences_40_500n!C$2:C$195)</f>
        <v>0</v>
      </c>
      <c r="V67">
        <f>_xlfn.XLOOKUP($A67,dw_scores_all_sequences_40_500n!$A$2:$A$195,dw_scores_all_sequences_40_500n!D$2:D$195)</f>
        <v>0</v>
      </c>
      <c r="W67">
        <f>_xlfn.XLOOKUP($A67,dw_scores_all_sequences_40_500n!$A$2:$A$195,dw_scores_all_sequences_40_500n!E$2:E$195)</f>
        <v>0</v>
      </c>
      <c r="X67">
        <f>_xlfn.XLOOKUP($A67,dw_scores_all_sequences_40_500n!$A$2:$A$195,dw_scores_all_sequences_40_500n!F$2:F$195)</f>
        <v>0</v>
      </c>
      <c r="Y67">
        <f>_xlfn.XLOOKUP($A67,dw_scores_all_sequences_40_500n!$A$2:$A$195,dw_scores_all_sequences_40_500n!G$2:G$195)</f>
        <v>0</v>
      </c>
      <c r="Z67">
        <f>_xlfn.XLOOKUP($A67,dw_scores_all_sequences_40_500n!$A$2:$A$195,dw_scores_all_sequences_40_500n!H$2:H$195)</f>
        <v>0</v>
      </c>
      <c r="AA67">
        <f>_xlfn.XLOOKUP($A67,dw_scores_all_sequences_40_500n!$A$2:$A$195,dw_scores_all_sequences_40_500n!I$2:I$195)</f>
        <v>0</v>
      </c>
      <c r="AB67">
        <f>_xlfn.XLOOKUP($A67,dw_scores_all_sequences_40_500n!$A$2:$A$195,dw_scores_all_sequences_40_500n!J$2:J$195)</f>
        <v>0</v>
      </c>
      <c r="AC67">
        <f>_xlfn.XLOOKUP($A67,dw_scores_all_sequences_40_500n!$A$2:$A$195,dw_scores_all_sequences_40_500n!K$2:K$195)</f>
        <v>0</v>
      </c>
      <c r="AD67">
        <f>_xlfn.XLOOKUP($A67,dw_scores_all_sequences_40_500n!$A$2:$A$195,dw_scores_all_sequences_40_500n!L$2:L$195)</f>
        <v>0</v>
      </c>
      <c r="AE67">
        <f>_xlfn.XLOOKUP($A67,dw_scores_all_sequences_40_500n!$A$2:$A$195,dw_scores_all_sequences_40_500n!M$2:M$195)</f>
        <v>0</v>
      </c>
      <c r="AF67">
        <f>_xlfn.XLOOKUP($A67,dw_scores_all_sequences_40_500n!$A$2:$A$195,dw_scores_all_sequences_40_500n!N$2:N$195)</f>
        <v>0</v>
      </c>
      <c r="AG67">
        <f>_xlfn.XLOOKUP($A67,dw_scores_all_sequences_40_500n!$A$2:$A$195,dw_scores_all_sequences_40_500n!O$2:O$195)</f>
        <v>0</v>
      </c>
      <c r="AH67">
        <f>_xlfn.XLOOKUP($A67,dw_scores_all_sequences_40_500n!$A$2:$A$195,dw_scores_all_sequences_40_500n!P$2:P$195)</f>
        <v>0</v>
      </c>
      <c r="AI67">
        <f>_xlfn.XLOOKUP($A67,dw_scores_all_sequences_40_500n!$A$2:$A$195,dw_scores_all_sequences_40_500n!Q$2:Q$195)</f>
        <v>0</v>
      </c>
      <c r="AJ67">
        <f>_xlfn.XLOOKUP($A67,dw_scores_all_sequences_40_500n!$A$2:$A$195,dw_scores_all_sequences_40_500n!R$2:R$195)</f>
        <v>0</v>
      </c>
      <c r="AK67">
        <f>_xlfn.XLOOKUP($A67,dw_scores_all_sequences_40_500n!$A$2:$A$195,dw_scores_all_sequences_40_500n!S$2:S$195)</f>
        <v>0</v>
      </c>
      <c r="AL67">
        <f>_xlfn.XLOOKUP($A67,dw_scores_all_sequences_40_500n!$A$2:$A$195,dw_scores_all_sequences_40_500n!T$2:T$195)</f>
        <v>0.1002</v>
      </c>
      <c r="AM67">
        <f>_xlfn.XLOOKUP($A67,dw_scores_all_sequences_40_500n!$A$2:$A$195,dw_scores_all_sequences_40_500n!U$2:U$195)</f>
        <v>8.9999999999999993E-3</v>
      </c>
      <c r="AN67">
        <f>_xlfn.XLOOKUP($A67,dw_scores_all_sequences_40_500n!$A$2:$A$195,dw_scores_all_sequences_40_500n!V$2:V$195)</f>
        <v>0.5615</v>
      </c>
      <c r="AO67">
        <f>_xlfn.XLOOKUP($A67,dw_scores_all_sequences_40_500n!$A$2:$A$195,dw_scores_all_sequences_40_500n!W$2:W$195)</f>
        <v>0</v>
      </c>
      <c r="AP67">
        <f>_xlfn.XLOOKUP($A67,dw_scores_all_sequences_40_500n!$A$2:$A$195,dw_scores_all_sequences_40_500n!X$2:X$195)</f>
        <v>0.22090000000000001</v>
      </c>
      <c r="AQ67">
        <f>_xlfn.XLOOKUP($A67,dw_scores_all_sequences_40_500n!$A$2:$A$195,dw_scores_all_sequences_40_500n!Y$2:Y$195)</f>
        <v>0.22900000000000001</v>
      </c>
      <c r="AR67">
        <f>_xlfn.XLOOKUP($A67,dw_scores_all_sequences_40_500n!$A$2:$A$195,dw_scores_all_sequences_40_500n!Z$2:Z$195)</f>
        <v>0.53459999999999996</v>
      </c>
      <c r="AS67">
        <f>_xlfn.XLOOKUP($A67,dw_scores_all_sequences_40_500n!$A$2:$A$195,dw_scores_all_sequences_40_500n!AA$2:AA$195)</f>
        <v>0.4254</v>
      </c>
      <c r="AT67">
        <f>_xlfn.XLOOKUP($A67,dw_scores_all_sequences_40_500n!$A$2:$A$195,dw_scores_all_sequences_40_500n!AB$2:AB$195)</f>
        <v>0.38550000000000001</v>
      </c>
      <c r="AU67">
        <f>_xlfn.XLOOKUP($A67,dw_scores_all_sequences_40_500n!$A$2:$A$195,dw_scores_all_sequences_40_500n!AC$2:AC$195)</f>
        <v>0</v>
      </c>
      <c r="AV67">
        <f>_xlfn.XLOOKUP($A67,dw_scores_all_sequences_40_500n!$A$2:$A$195,dw_scores_all_sequences_40_500n!AD$2:AD$195)</f>
        <v>1.6000000000000001E-3</v>
      </c>
      <c r="AW67">
        <f>_xlfn.XLOOKUP($A67,dw_scores_all_sequences_40_500n!$A$2:$A$195,dw_scores_all_sequences_40_500n!AE$2:AE$195)</f>
        <v>0</v>
      </c>
      <c r="AX67">
        <f>_xlfn.XLOOKUP($A67,dw_scores_all_sequences_40_500n!$A$2:$A$195,dw_scores_all_sequences_40_500n!AF$2:AF$195)</f>
        <v>0</v>
      </c>
      <c r="AY67">
        <f>_xlfn.XLOOKUP($A67,dw_scores_all_sequences_40_500n!$A$2:$A$195,dw_scores_all_sequences_40_500n!AG$2:AG$195)</f>
        <v>8.6400000000000005E-2</v>
      </c>
      <c r="AZ67">
        <f>_xlfn.XLOOKUP($A67,dw_scores_all_sequences_40_500n!$A$2:$A$195,dw_scores_all_sequences_40_500n!AH$2:AH$195)</f>
        <v>0.1915</v>
      </c>
      <c r="BA67">
        <f>_xlfn.XLOOKUP($A67,dw_scores_all_sequences_40_500n!$A$2:$A$195,dw_scores_all_sequences_40_500n!AI$2:AI$195)</f>
        <v>0</v>
      </c>
      <c r="BB67">
        <f>_xlfn.XLOOKUP($A67,dw_scores_all_sequences_40_500n!$A$2:$A$195,dw_scores_all_sequences_40_500n!AJ$2:AJ$195)</f>
        <v>0</v>
      </c>
      <c r="BC67">
        <f>_xlfn.XLOOKUP($A67,dw_scores_all_sequences_40_500n!$A$2:$A$195,dw_scores_all_sequences_40_500n!AK$2:AK$195)</f>
        <v>0</v>
      </c>
      <c r="BD67">
        <f>_xlfn.XLOOKUP($A67,dw_scores_all_sequences_40_500n!$A$2:$A$195,dw_scores_all_sequences_40_500n!AL$2:AL$195)</f>
        <v>0</v>
      </c>
      <c r="BE67">
        <f>_xlfn.XLOOKUP($A67,dw_scores_all_sequences_40_500n!$A$2:$A$195,dw_scores_all_sequences_40_500n!AM$2:AM$195)</f>
        <v>0.1711</v>
      </c>
      <c r="BF67">
        <f>_xlfn.XLOOKUP($A67,dw_scores_all_sequences_40_500n!$A$2:$A$195,dw_scores_all_sequences_40_500n!AN$2:AN$195)</f>
        <v>0.60229999999999995</v>
      </c>
      <c r="BG67">
        <f>_xlfn.XLOOKUP($A67,dw_scores_all_sequences_40_500n!$A$2:$A$195,dw_scores_all_sequences_40_500n!AO$2:AO$195)</f>
        <v>0.29580000000000001</v>
      </c>
      <c r="BH67">
        <f>_xlfn.XLOOKUP($A67,dw_scores_all_sequences_40_500n!$A$2:$A$195,dw_scores_all_sequences_40_500n!AP$2:AP$195)</f>
        <v>0.77910000000000001</v>
      </c>
      <c r="BI67">
        <f>_xlfn.XLOOKUP($A67,dw_scores_all_sequences_40_500n!$A$2:$A$195,dw_scores_all_sequences_40_500n!AQ$2:AQ$195)</f>
        <v>1.06E-2</v>
      </c>
      <c r="BJ67">
        <f>_xlfn.XLOOKUP($A67,dw_scores_all_sequences_40_500n!$A$2:$A$195,dw_scores_all_sequences_40_500n!AR$2:AR$195)</f>
        <v>0.1646</v>
      </c>
      <c r="BK67">
        <f>_xlfn.XLOOKUP($A67,dw_scores_all_sequences_40_500n!$A$2:$A$195,dw_scores_all_sequences_40_500n!AS$2:AS$195)</f>
        <v>0.70740000000000003</v>
      </c>
      <c r="BL67">
        <f>_xlfn.XLOOKUP($A67,dw_scores_all_sequences_40_500n!$A$2:$A$195,dw_scores_all_sequences_40_500n!AT$2:AT$195)</f>
        <v>0.33739999999999998</v>
      </c>
      <c r="BM67">
        <f>_xlfn.XLOOKUP($A67,dw_scores_all_sequences_40_500n!$A$2:$A$195,dw_scores_all_sequences_40_500n!AU$2:AU$195)</f>
        <v>0.44819999999999999</v>
      </c>
      <c r="BN67">
        <f>_xlfn.XLOOKUP($A67,dw_scores_all_sequences_40_500n!$A$2:$A$195,dw_scores_all_sequences_40_500n!AV$2:AV$195)</f>
        <v>0.3024</v>
      </c>
      <c r="BO67">
        <f>_xlfn.XLOOKUP($A67,dw_scores_all_sequences_40_500n!$A$2:$A$195,dw_scores_all_sequences_40_500n!AW$2:AW$195)</f>
        <v>0</v>
      </c>
      <c r="BP67">
        <f>_xlfn.XLOOKUP($A67,dw_scores_all_sequences_40_500n!$A$2:$A$195,dw_scores_all_sequences_40_500n!AX$2:AX$195)</f>
        <v>0</v>
      </c>
      <c r="BQ67">
        <f>_xlfn.XLOOKUP($A67,dw_scores_all_sequences_40_500n!$A$2:$A$195,dw_scores_all_sequences_40_500n!AY$2:AY$195)</f>
        <v>0</v>
      </c>
      <c r="BR67">
        <f>_xlfn.XLOOKUP($A67,dw_scores_all_sequences_40_500n!$A$2:$A$195,dw_scores_all_sequences_40_500n!AZ$2:AZ$195)</f>
        <v>0</v>
      </c>
      <c r="BS67">
        <f>_xlfn.XLOOKUP($A67,dw_scores_all_sequences_40_500n!$A$2:$A$195,dw_scores_all_sequences_40_500n!BA$2:BA$195)</f>
        <v>0</v>
      </c>
      <c r="BT67">
        <f>_xlfn.XLOOKUP($A67,dw_scores_all_sequences_40_500n!$A$2:$A$195,dw_scores_all_sequences_40_500n!BB$2:BB$195)</f>
        <v>0</v>
      </c>
      <c r="BU67">
        <f>_xlfn.XLOOKUP($A67,dw_scores_all_sequences_40_500n!$A$2:$A$195,dw_scores_all_sequences_40_500n!BC$2:BC$195)</f>
        <v>0</v>
      </c>
      <c r="BV67">
        <f>_xlfn.XLOOKUP($A67,dw_scores_all_sequences_40_500n!$A$2:$A$195,dw_scores_all_sequences_40_500n!BD$2:BD$195)</f>
        <v>0</v>
      </c>
      <c r="BW67">
        <f>_xlfn.XLOOKUP($A67,dw_scores_all_sequences_40_500n!$A$2:$A$195,dw_scores_all_sequences_40_500n!BE$2:BE$195)</f>
        <v>0</v>
      </c>
      <c r="BX67">
        <f>_xlfn.XLOOKUP($A67,dw_scores_all_sequences_40_500n!$A$2:$A$195,dw_scores_all_sequences_40_500n!BF$2:BF$195)</f>
        <v>0</v>
      </c>
      <c r="BY67">
        <f>_xlfn.XLOOKUP($A67,dw_scores_all_sequences_40_500n!$A$2:$A$195,dw_scores_all_sequences_40_500n!BG$2:BG$195)</f>
        <v>0</v>
      </c>
      <c r="BZ67">
        <f>_xlfn.XLOOKUP($A67,dw_scores_all_sequences_40_500n!$A$2:$A$195,dw_scores_all_sequences_40_500n!BH$2:BH$195)</f>
        <v>0</v>
      </c>
      <c r="CA67">
        <f>_xlfn.XLOOKUP($A67,dw_scores_all_sequences_40_500n!$A$2:$A$195,dw_scores_all_sequences_40_500n!BI$2:BI$195)</f>
        <v>0</v>
      </c>
      <c r="CB67">
        <f>_xlfn.XLOOKUP($A67,dw_scores_all_sequences_40_500n!$A$2:$A$195,dw_scores_all_sequences_40_500n!BJ$2:BJ$195)</f>
        <v>4.8999999999999998E-3</v>
      </c>
      <c r="CC67">
        <f>_xlfn.XLOOKUP($A67,dw_scores_all_sequences_40_500n!$A$2:$A$195,dw_scores_all_sequences_40_500n!BK$2:BK$195)</f>
        <v>0</v>
      </c>
      <c r="CD67">
        <f>_xlfn.XLOOKUP($A67,dw_scores_all_sequences_40_500n!$A$2:$A$195,dw_scores_all_sequences_40_500n!BL$2:BL$195)</f>
        <v>0</v>
      </c>
      <c r="CE67">
        <f>_xlfn.XLOOKUP($A67,dw_scores_all_sequences_40_500n!$A$2:$A$195,dw_scores_all_sequences_40_500n!BM$2:BM$195)</f>
        <v>0</v>
      </c>
      <c r="CF67">
        <f>_xlfn.XLOOKUP($A67,dw_scores_all_sequences_40_500n!$A$2:$A$195,dw_scores_all_sequences_40_500n!BN$2:BN$195)</f>
        <v>0</v>
      </c>
      <c r="CG67">
        <f>_xlfn.XLOOKUP($A67,dw_scores_all_sequences_40_500n!$A$2:$A$195,dw_scores_all_sequences_40_500n!BO$2:BO$195)</f>
        <v>0</v>
      </c>
      <c r="CH67">
        <f>_xlfn.XLOOKUP($A67,dw_scores_all_sequences_40_500n!$A$2:$A$195,dw_scores_all_sequences_40_500n!BP$2:BP$195)</f>
        <v>0</v>
      </c>
      <c r="CI67">
        <f>_xlfn.XLOOKUP($A67,dw_scores_all_sequences_40_500n!$A$2:$A$195,dw_scores_all_sequences_40_500n!BQ$2:BQ$195)</f>
        <v>0.59250000000000003</v>
      </c>
      <c r="CJ67">
        <f>_xlfn.XLOOKUP($A67,dw_scores_all_sequences_40_500n!$A$2:$A$195,dw_scores_all_sequences_40_500n!BR$2:BR$195)</f>
        <v>0.48330000000000001</v>
      </c>
      <c r="CK67">
        <f>_xlfn.XLOOKUP($A67,dw_scores_all_sequences_40_500n!$A$2:$A$195,dw_scores_all_sequences_40_500n!BS$2:BS$195)</f>
        <v>0</v>
      </c>
      <c r="CL67">
        <f>_xlfn.XLOOKUP($A67,dw_scores_all_sequences_40_500n!$A$2:$A$195,dw_scores_all_sequences_40_500n!BT$2:BT$195)</f>
        <v>0</v>
      </c>
      <c r="CM67">
        <f>_xlfn.XLOOKUP($A67,dw_scores_all_sequences_40_500n!$A$2:$A$195,dw_scores_all_sequences_40_500n!BU$2:BU$195)</f>
        <v>2.4400000000000002E-2</v>
      </c>
      <c r="CN67">
        <f>_xlfn.XLOOKUP($A67,dw_scores_all_sequences_40_500n!$A$2:$A$195,dw_scores_all_sequences_40_500n!BV$2:BV$195)</f>
        <v>0.52810000000000001</v>
      </c>
      <c r="CO67">
        <f>_xlfn.XLOOKUP($A67,dw_scores_all_sequences_40_500n!$A$2:$A$195,dw_scores_all_sequences_40_500n!BW$2:BW$195)</f>
        <v>0</v>
      </c>
      <c r="CP67">
        <f>_xlfn.XLOOKUP($A67,dw_scores_all_sequences_40_500n!$A$2:$A$195,dw_scores_all_sequences_40_500n!BX$2:BX$195)</f>
        <v>0</v>
      </c>
      <c r="CQ67">
        <f>_xlfn.XLOOKUP($A67,dw_scores_all_sequences_40_500n!$A$2:$A$195,dw_scores_all_sequences_40_500n!BY$2:BY$195)</f>
        <v>0.68130000000000002</v>
      </c>
      <c r="CR67">
        <f>_xlfn.XLOOKUP($A67,dw_scores_all_sequences_40_500n!$A$2:$A$195,dw_scores_all_sequences_40_500n!BZ$2:BZ$195)</f>
        <v>0.1288</v>
      </c>
      <c r="CS67">
        <f>_xlfn.XLOOKUP($A67,dw_scores_all_sequences_40_500n!$A$2:$A$195,dw_scores_all_sequences_40_500n!CA$2:CA$195)</f>
        <v>0</v>
      </c>
      <c r="CT67">
        <f>_xlfn.XLOOKUP($A67,dw_scores_all_sequences_40_500n!$A$2:$A$195,dw_scores_all_sequences_40_500n!CB$2:CB$195)</f>
        <v>8.0000000000000004E-4</v>
      </c>
      <c r="CU67">
        <f>_xlfn.XLOOKUP($A67,dw_scores_all_sequences_40_500n!$A$2:$A$195,dw_scores_all_sequences_40_500n!CC$2:CC$195)</f>
        <v>0</v>
      </c>
      <c r="CV67">
        <f>_xlfn.XLOOKUP($A67,dw_scores_all_sequences_40_500n!$A$2:$A$195,dw_scores_all_sequences_40_500n!CD$2:CD$195)</f>
        <v>0</v>
      </c>
      <c r="CW67">
        <f>_xlfn.XLOOKUP($A67,dw_scores_all_sequences_40_500n!$A$2:$A$195,dw_scores_all_sequences_40_500n!CE$2:CE$195)</f>
        <v>0</v>
      </c>
      <c r="CX67">
        <f>_xlfn.XLOOKUP($A67,dw_scores_all_sequences_40_500n!$A$2:$A$195,dw_scores_all_sequences_40_500n!CF$2:CF$195)</f>
        <v>8.0000000000000004E-4</v>
      </c>
      <c r="CY67">
        <f>_xlfn.XLOOKUP($A67,dw_scores_all_sequences_40_500n!$A$2:$A$195,dw_scores_all_sequences_40_500n!CG$2:CG$195)</f>
        <v>0.26240000000000002</v>
      </c>
      <c r="CZ67">
        <f>_xlfn.XLOOKUP($A67,dw_scores_all_sequences_40_500n!$A$2:$A$195,dw_scores_all_sequences_40_500n!CH$2:CH$195)</f>
        <v>8.0999999999999996E-3</v>
      </c>
      <c r="DA67">
        <f>_xlfn.XLOOKUP($A67,dw_scores_all_sequences_40_500n!$A$2:$A$195,dw_scores_all_sequences_40_500n!CI$2:CI$195)</f>
        <v>0.57779999999999998</v>
      </c>
      <c r="DB67">
        <f>_xlfn.XLOOKUP($A67,dw_scores_all_sequences_40_500n!$A$2:$A$195,dw_scores_all_sequences_40_500n!CJ$2:CJ$195)</f>
        <v>0.26979999999999998</v>
      </c>
      <c r="DC67">
        <f>_xlfn.XLOOKUP($A67,dw_scores_all_sequences_40_500n!$A$2:$A$195,dw_scores_all_sequences_40_500n!CK$2:CK$195)</f>
        <v>0.64549999999999996</v>
      </c>
      <c r="DD67">
        <f>_xlfn.XLOOKUP($A67,dw_scores_all_sequences_40_500n!$A$2:$A$195,dw_scores_all_sequences_40_500n!CL$2:CL$195)</f>
        <v>0.11899999999999999</v>
      </c>
      <c r="DE67">
        <f>_xlfn.XLOOKUP($A67,dw_scores_all_sequences_40_500n!$A$2:$A$195,dw_scores_all_sequences_40_500n!CM$2:CM$195)</f>
        <v>0</v>
      </c>
      <c r="DF67">
        <f>_xlfn.XLOOKUP($A67,dw_scores_all_sequences_40_500n!$A$2:$A$195,dw_scores_all_sequences_40_500n!CN$2:CN$195)</f>
        <v>1.6000000000000001E-3</v>
      </c>
      <c r="DG67">
        <f>_xlfn.XLOOKUP($A67,dw_scores_all_sequences_40_500n!$A$2:$A$195,dw_scores_all_sequences_40_500n!CO$2:CO$195)</f>
        <v>2.3999999999999998E-3</v>
      </c>
      <c r="DH67">
        <f>_xlfn.XLOOKUP($A67,dw_scores_all_sequences_40_500n!$A$2:$A$195,dw_scores_all_sequences_40_500n!CP$2:CP$195)</f>
        <v>1.3899999999999999E-2</v>
      </c>
      <c r="DI67">
        <f>_xlfn.XLOOKUP($A67,dw_scores_all_sequences_40_500n!$A$2:$A$195,dw_scores_all_sequences_40_500n!CQ$2:CQ$195)</f>
        <v>0.59819999999999995</v>
      </c>
      <c r="DJ67">
        <f>_xlfn.XLOOKUP($A67,dw_scores_all_sequences_40_500n!$A$2:$A$195,dw_scores_all_sequences_40_500n!CR$2:CR$195)</f>
        <v>0.56810000000000005</v>
      </c>
      <c r="DK67">
        <f>_xlfn.XLOOKUP($A67,dw_scores_all_sequences_40_500n!$A$2:$A$195,dw_scores_all_sequences_40_500n!CS$2:CS$195)</f>
        <v>0</v>
      </c>
      <c r="DL67">
        <f>_xlfn.XLOOKUP($A67,dw_scores_all_sequences_40_500n!$A$2:$A$195,dw_scores_all_sequences_40_500n!CT$2:CT$195)</f>
        <v>0</v>
      </c>
      <c r="DM67">
        <f>_xlfn.XLOOKUP($A67,dw_scores_all_sequences_40_500n!$A$2:$A$195,dw_scores_all_sequences_40_500n!CU$2:CU$195)</f>
        <v>0.21759999999999999</v>
      </c>
      <c r="DN67">
        <f>_xlfn.XLOOKUP($A67,dw_scores_all_sequences_40_500n!$A$2:$A$195,dw_scores_all_sequences_40_500n!CV$2:CV$195)</f>
        <v>0.30399999999999999</v>
      </c>
      <c r="DO67">
        <f>_xlfn.XLOOKUP($A67,dw_scores_all_sequences_40_500n!$A$2:$A$195,dw_scores_all_sequences_40_500n!CW$2:CW$195)</f>
        <v>0</v>
      </c>
      <c r="DP67">
        <f>_xlfn.XLOOKUP($A67,dw_scores_all_sequences_40_500n!$A$2:$A$195,dw_scores_all_sequences_40_500n!CX$2:CX$195)</f>
        <v>8.0000000000000004E-4</v>
      </c>
      <c r="DQ67">
        <f>_xlfn.XLOOKUP($A67,dw_scores_all_sequences_40_500n!$A$2:$A$195,dw_scores_all_sequences_40_500n!CY$2:CY$195)</f>
        <v>1.2999999999999999E-2</v>
      </c>
      <c r="DR67">
        <f>_xlfn.XLOOKUP($A67,dw_scores_all_sequences_40_500n!$A$2:$A$195,dw_scores_all_sequences_40_500n!CZ$2:CZ$195)</f>
        <v>0.18090000000000001</v>
      </c>
      <c r="DS67">
        <f>_xlfn.XLOOKUP($A67,dw_scores_all_sequences_40_500n!$A$2:$A$195,dw_scores_all_sequences_40_500n!DA$2:DA$195)</f>
        <v>0</v>
      </c>
      <c r="DT67">
        <f>_xlfn.XLOOKUP($A67,dw_scores_all_sequences_40_500n!$A$2:$A$195,dw_scores_all_sequences_40_500n!DB$2:DB$195)</f>
        <v>0</v>
      </c>
      <c r="DU67">
        <f>_xlfn.XLOOKUP($A67,dw_scores_all_sequences_40_500n!$A$2:$A$195,dw_scores_all_sequences_40_500n!DC$2:DC$195)</f>
        <v>0</v>
      </c>
      <c r="DV67">
        <f>_xlfn.XLOOKUP($A67,dw_scores_all_sequences_40_500n!$A$2:$A$195,dw_scores_all_sequences_40_500n!DD$2:DD$195)</f>
        <v>0</v>
      </c>
      <c r="DW67">
        <f>_xlfn.XLOOKUP($A67,dw_scores_all_sequences_40_500n!$A$2:$A$195,dw_scores_all_sequences_40_500n!DE$2:DE$195)</f>
        <v>0</v>
      </c>
      <c r="DX67">
        <f>_xlfn.XLOOKUP($A67,dw_scores_all_sequences_40_500n!$A$2:$A$195,dw_scores_all_sequences_40_500n!DF$2:DF$195)</f>
        <v>8.0000000000000004E-4</v>
      </c>
      <c r="DY67">
        <f>_xlfn.XLOOKUP($A67,dw_scores_all_sequences_40_500n!$A$2:$A$195,dw_scores_all_sequences_40_500n!DG$2:DG$195)</f>
        <v>0</v>
      </c>
      <c r="DZ67">
        <f>_xlfn.XLOOKUP($A67,dw_scores_all_sequences_40_500n!$A$2:$A$195,dw_scores_all_sequences_40_500n!DH$2:DH$195)</f>
        <v>0</v>
      </c>
      <c r="EA67">
        <f>_xlfn.XLOOKUP($A67,dw_scores_all_sequences_40_500n!$A$2:$A$195,dw_scores_all_sequences_40_500n!DI$2:DI$195)</f>
        <v>8.9999999999999993E-3</v>
      </c>
      <c r="EB67">
        <f>_xlfn.XLOOKUP($A67,dw_scores_all_sequences_40_500n!$A$2:$A$195,dw_scores_all_sequences_40_500n!DJ$2:DJ$195)</f>
        <v>0.33500000000000002</v>
      </c>
      <c r="EC67">
        <f>_xlfn.XLOOKUP($A67,dw_scores_all_sequences_40_500n!$A$2:$A$195,dw_scores_all_sequences_40_500n!DK$2:DK$195)</f>
        <v>3.7499999999999999E-2</v>
      </c>
      <c r="ED67">
        <f>_xlfn.XLOOKUP($A67,dw_scores_all_sequences_40_500n!$A$2:$A$195,dw_scores_all_sequences_40_500n!DL$2:DL$195)</f>
        <v>0.26650000000000001</v>
      </c>
      <c r="EE67">
        <f>_xlfn.XLOOKUP($A67,dw_scores_all_sequences_40_500n!$A$2:$A$195,dw_scores_all_sequences_40_500n!DM$2:DM$195)</f>
        <v>0.26729999999999998</v>
      </c>
      <c r="EF67">
        <f>_xlfn.XLOOKUP($A67,dw_scores_all_sequences_40_500n!$A$2:$A$195,dw_scores_all_sequences_40_500n!DN$2:DN$195)</f>
        <v>0.26569999999999999</v>
      </c>
      <c r="EG67">
        <f>_xlfn.XLOOKUP($A67,dw_scores_all_sequences_40_500n!$A$2:$A$195,dw_scores_all_sequences_40_500n!DO$2:DO$195)</f>
        <v>8.0000000000000004E-4</v>
      </c>
      <c r="EH67">
        <f>_xlfn.XLOOKUP($A67,dw_scores_all_sequences_40_500n!$A$2:$A$195,dw_scores_all_sequences_40_500n!DP$2:DP$195)</f>
        <v>2.3999999999999998E-3</v>
      </c>
      <c r="EI67">
        <f>_xlfn.XLOOKUP($A67,dw_scores_all_sequences_40_500n!$A$2:$A$195,dw_scores_all_sequences_40_500n!DQ$2:DQ$195)</f>
        <v>0.1394</v>
      </c>
      <c r="EJ67">
        <f>_xlfn.XLOOKUP($A67,dw_scores_all_sequences_40_500n!$A$2:$A$195,dw_scores_all_sequences_40_500n!DR$2:DR$195)</f>
        <v>0.32840000000000003</v>
      </c>
      <c r="EK67">
        <f>_xlfn.XLOOKUP($A67,dw_scores_all_sequences_40_500n!$A$2:$A$195,dw_scores_all_sequences_40_500n!DS$2:DS$195)</f>
        <v>0</v>
      </c>
      <c r="EL67">
        <f>_xlfn.XLOOKUP($A67,dw_scores_all_sequences_40_500n!$A$2:$A$195,dw_scores_all_sequences_40_500n!DT$2:DT$195)</f>
        <v>0</v>
      </c>
      <c r="EM67">
        <f>_xlfn.XLOOKUP($A67,dw_scores_all_sequences_40_500n!$A$2:$A$195,dw_scores_all_sequences_40_500n!DU$2:DU$195)</f>
        <v>8.0000000000000004E-4</v>
      </c>
      <c r="EN67">
        <f>_xlfn.XLOOKUP($A67,dw_scores_all_sequences_40_500n!$A$2:$A$195,dw_scores_all_sequences_40_500n!DV$2:DV$195)</f>
        <v>8.0000000000000004E-4</v>
      </c>
      <c r="EO67">
        <f>_xlfn.XLOOKUP($A67,dw_scores_all_sequences_40_500n!$A$2:$A$195,dw_scores_all_sequences_40_500n!DW$2:DW$195)</f>
        <v>0</v>
      </c>
      <c r="EP67">
        <f>_xlfn.XLOOKUP($A67,dw_scores_all_sequences_40_500n!$A$2:$A$195,dw_scores_all_sequences_40_500n!DX$2:DX$195)</f>
        <v>5.7000000000000002E-3</v>
      </c>
      <c r="EQ67">
        <f>_xlfn.XLOOKUP($A67,dw_scores_all_sequences_40_500n!$A$2:$A$195,dw_scores_all_sequences_40_500n!DY$2:DY$195)</f>
        <v>0</v>
      </c>
      <c r="ER67">
        <f>_xlfn.XLOOKUP($A67,dw_scores_all_sequences_40_500n!$A$2:$A$195,dw_scores_all_sequences_40_500n!DZ$2:DZ$195)</f>
        <v>1.2200000000000001E-2</v>
      </c>
      <c r="ES67">
        <f>_xlfn.XLOOKUP($A67,dw_scores_all_sequences_40_500n!$A$2:$A$195,dw_scores_all_sequences_40_500n!EA$2:EA$195)</f>
        <v>0.39279999999999998</v>
      </c>
      <c r="ET67">
        <f>_xlfn.XLOOKUP($A67,dw_scores_all_sequences_40_500n!$A$2:$A$195,dw_scores_all_sequences_40_500n!EB$2:EB$195)</f>
        <v>0.56640000000000001</v>
      </c>
      <c r="EU67">
        <f>_xlfn.XLOOKUP($A67,dw_scores_all_sequences_40_500n!$A$2:$A$195,dw_scores_all_sequences_40_500n!EC$2:EC$195)</f>
        <v>1.55E-2</v>
      </c>
      <c r="EV67">
        <f>_xlfn.XLOOKUP($A67,dw_scores_all_sequences_40_500n!$A$2:$A$195,dw_scores_all_sequences_40_500n!ED$2:ED$195)</f>
        <v>0.26319999999999999</v>
      </c>
      <c r="EW67">
        <f>_xlfn.XLOOKUP($A67,dw_scores_all_sequences_40_500n!$A$2:$A$195,dw_scores_all_sequences_40_500n!EE$2:EE$195)</f>
        <v>0.61780000000000002</v>
      </c>
      <c r="EX67">
        <f>_xlfn.XLOOKUP($A67,dw_scores_all_sequences_40_500n!$A$2:$A$195,dw_scores_all_sequences_40_500n!EF$2:EF$195)</f>
        <v>0.59250000000000003</v>
      </c>
      <c r="EY67">
        <f>_xlfn.XLOOKUP($A67,dw_scores_all_sequences_40_500n!$A$2:$A$195,dw_scores_all_sequences_40_500n!EG$2:EG$195)</f>
        <v>9.7999999999999997E-3</v>
      </c>
      <c r="EZ67">
        <f>_xlfn.XLOOKUP($A67,dw_scores_all_sequences_40_500n!$A$2:$A$195,dw_scores_all_sequences_40_500n!EH$2:EH$195)</f>
        <v>0.3105</v>
      </c>
      <c r="FA67">
        <f>_xlfn.XLOOKUP($A67,dw_scores_all_sequences_40_500n!$A$2:$A$195,dw_scores_all_sequences_40_500n!EI$2:EI$195)</f>
        <v>1.6000000000000001E-3</v>
      </c>
      <c r="FB67">
        <f>_xlfn.XLOOKUP($A67,dw_scores_all_sequences_40_500n!$A$2:$A$195,dw_scores_all_sequences_40_500n!EJ$2:EJ$195)</f>
        <v>0.31619999999999998</v>
      </c>
      <c r="FC67">
        <f>_xlfn.XLOOKUP($A67,dw_scores_all_sequences_40_500n!$A$2:$A$195,dw_scores_all_sequences_40_500n!EK$2:EK$195)</f>
        <v>0.62839999999999996</v>
      </c>
      <c r="FD67">
        <f>_xlfn.XLOOKUP($A67,dw_scores_all_sequences_40_500n!$A$2:$A$195,dw_scores_all_sequences_40_500n!EL$2:EL$195)</f>
        <v>0.47349999999999998</v>
      </c>
      <c r="FE67">
        <f>_xlfn.XLOOKUP($A67,dw_scores_all_sequences_40_500n!$A$2:$A$195,dw_scores_all_sequences_40_500n!EM$2:EM$195)</f>
        <v>0</v>
      </c>
      <c r="FF67">
        <f>_xlfn.XLOOKUP($A67,dw_scores_all_sequences_40_500n!$A$2:$A$195,dw_scores_all_sequences_40_500n!EN$2:EN$195)</f>
        <v>0</v>
      </c>
      <c r="FG67">
        <f>_xlfn.XLOOKUP($A67,dw_scores_all_sequences_40_500n!$A$2:$A$195,dw_scores_all_sequences_40_500n!EO$2:EO$195)</f>
        <v>0.52569999999999995</v>
      </c>
      <c r="FH67">
        <f>_xlfn.XLOOKUP($A67,dw_scores_all_sequences_40_500n!$A$2:$A$195,dw_scores_all_sequences_40_500n!EP$2:EP$195)</f>
        <v>0.49230000000000002</v>
      </c>
      <c r="FI67">
        <f>_xlfn.XLOOKUP($A67,dw_scores_all_sequences_40_500n!$A$2:$A$195,dw_scores_all_sequences_40_500n!EQ$2:EQ$195)</f>
        <v>2.3999999999999998E-3</v>
      </c>
      <c r="FJ67">
        <f>_xlfn.XLOOKUP($A67,dw_scores_all_sequences_40_500n!$A$2:$A$195,dw_scores_all_sequences_40_500n!ER$2:ER$195)</f>
        <v>0.14749999999999999</v>
      </c>
      <c r="FK67">
        <f>_xlfn.XLOOKUP($A67,dw_scores_all_sequences_40_500n!$A$2:$A$195,dw_scores_all_sequences_40_500n!ES$2:ES$195)</f>
        <v>1.3899999999999999E-2</v>
      </c>
      <c r="FL67">
        <f>_xlfn.XLOOKUP($A67,dw_scores_all_sequences_40_500n!$A$2:$A$195,dw_scores_all_sequences_40_500n!ET$2:ET$195)</f>
        <v>0.52239999999999998</v>
      </c>
      <c r="FM67">
        <f>_xlfn.XLOOKUP($A67,dw_scores_all_sequences_40_500n!$A$2:$A$195,dw_scores_all_sequences_40_500n!EU$2:EU$195)</f>
        <v>0</v>
      </c>
      <c r="FN67">
        <f>_xlfn.XLOOKUP($A67,dw_scores_all_sequences_40_500n!$A$2:$A$195,dw_scores_all_sequences_40_500n!EV$2:EV$195)</f>
        <v>0</v>
      </c>
      <c r="FO67">
        <f>_xlfn.XLOOKUP($A67,dw_scores_all_sequences_40_500n!$A$2:$A$195,dw_scores_all_sequences_40_500n!EW$2:EW$195)</f>
        <v>0</v>
      </c>
      <c r="FP67">
        <f>_xlfn.XLOOKUP($A67,dw_scores_all_sequences_40_500n!$A$2:$A$195,dw_scores_all_sequences_40_500n!EX$2:EX$195)</f>
        <v>0</v>
      </c>
      <c r="FQ67">
        <f>_xlfn.XLOOKUP($A67,dw_scores_all_sequences_40_500n!$A$2:$A$195,dw_scores_all_sequences_40_500n!EY$2:EY$195)</f>
        <v>0</v>
      </c>
      <c r="FR67">
        <f>_xlfn.XLOOKUP($A67,dw_scores_all_sequences_40_500n!$A$2:$A$195,dw_scores_all_sequences_40_500n!EZ$2:EZ$195)</f>
        <v>0</v>
      </c>
      <c r="FS67">
        <f>_xlfn.XLOOKUP($A67,dw_scores_all_sequences_40_500n!$A$2:$A$195,dw_scores_all_sequences_40_500n!FA$2:FA$195)</f>
        <v>0</v>
      </c>
      <c r="FT67">
        <f>_xlfn.XLOOKUP($A67,dw_scores_all_sequences_40_500n!$A$2:$A$195,dw_scores_all_sequences_40_500n!FB$2:FB$195)</f>
        <v>0</v>
      </c>
      <c r="FU67">
        <f>_xlfn.XLOOKUP($A67,dw_scores_all_sequences_40_500n!$A$2:$A$195,dw_scores_all_sequences_40_500n!FC$2:FC$195)</f>
        <v>0.33500000000000002</v>
      </c>
      <c r="FV67">
        <f>_xlfn.XLOOKUP($A67,dw_scores_all_sequences_40_500n!$A$2:$A$195,dw_scores_all_sequences_40_500n!FD$2:FD$195)</f>
        <v>0.8851</v>
      </c>
      <c r="FW67">
        <f>_xlfn.XLOOKUP($A67,dw_scores_all_sequences_40_500n!$A$2:$A$195,dw_scores_all_sequences_40_500n!FE$2:FE$195)</f>
        <v>0</v>
      </c>
      <c r="FX67">
        <f>_xlfn.XLOOKUP($A67,dw_scores_all_sequences_40_500n!$A$2:$A$195,dw_scores_all_sequences_40_500n!FF$2:FF$195)</f>
        <v>1.06E-2</v>
      </c>
      <c r="FY67">
        <f>_xlfn.XLOOKUP($A67,dw_scores_all_sequences_40_500n!$A$2:$A$195,dw_scores_all_sequences_40_500n!FG$2:FG$195)</f>
        <v>0</v>
      </c>
      <c r="FZ67">
        <f>_xlfn.XLOOKUP($A67,dw_scores_all_sequences_40_500n!$A$2:$A$195,dw_scores_all_sequences_40_500n!FH$2:FH$195)</f>
        <v>0</v>
      </c>
      <c r="GA67">
        <f>_xlfn.XLOOKUP($A67,dw_scores_all_sequences_40_500n!$A$2:$A$195,dw_scores_all_sequences_40_500n!FI$2:FI$195)</f>
        <v>0</v>
      </c>
      <c r="GB67">
        <f>_xlfn.XLOOKUP($A67,dw_scores_all_sequences_40_500n!$A$2:$A$195,dw_scores_all_sequences_40_500n!FJ$2:FJ$195)</f>
        <v>0</v>
      </c>
      <c r="GC67">
        <f>_xlfn.XLOOKUP($A67,dw_scores_all_sequences_40_500n!$A$2:$A$195,dw_scores_all_sequences_40_500n!FK$2:FK$195)</f>
        <v>8.2299999999999998E-2</v>
      </c>
      <c r="GD67">
        <f>_xlfn.XLOOKUP($A67,dw_scores_all_sequences_40_500n!$A$2:$A$195,dw_scores_all_sequences_40_500n!FL$2:FL$195)</f>
        <v>3.3E-3</v>
      </c>
      <c r="GE67">
        <f>_xlfn.XLOOKUP($A67,dw_scores_all_sequences_40_500n!$A$2:$A$195,dw_scores_all_sequences_40_500n!FM$2:FM$195)</f>
        <v>0</v>
      </c>
      <c r="GF67">
        <f>_xlfn.XLOOKUP($A67,dw_scores_all_sequences_40_500n!$A$2:$A$195,dw_scores_all_sequences_40_500n!FN$2:FN$195)</f>
        <v>0</v>
      </c>
      <c r="GG67">
        <f>_xlfn.XLOOKUP($A67,dw_scores_all_sequences_40_500n!$A$2:$A$195,dw_scores_all_sequences_40_500n!FO$2:FO$195)</f>
        <v>2.3999999999999998E-3</v>
      </c>
      <c r="GH67">
        <f>_xlfn.XLOOKUP($A67,dw_scores_all_sequences_40_500n!$A$2:$A$195,dw_scores_all_sequences_40_500n!FP$2:FP$195)</f>
        <v>0</v>
      </c>
      <c r="GI67">
        <f>_xlfn.XLOOKUP($A67,dw_scores_all_sequences_40_500n!$A$2:$A$195,dw_scores_all_sequences_40_500n!FQ$2:FQ$195)</f>
        <v>0</v>
      </c>
      <c r="GJ67">
        <f>_xlfn.XLOOKUP($A67,dw_scores_all_sequences_40_500n!$A$2:$A$195,dw_scores_all_sequences_40_500n!FR$2:FR$195)</f>
        <v>0</v>
      </c>
      <c r="GK67">
        <f>_xlfn.XLOOKUP($A67,dw_scores_all_sequences_40_500n!$A$2:$A$195,dw_scores_all_sequences_40_500n!FS$2:FS$195)</f>
        <v>0</v>
      </c>
      <c r="GL67">
        <f>_xlfn.XLOOKUP($A67,dw_scores_all_sequences_40_500n!$A$2:$A$195,dw_scores_all_sequences_40_500n!FT$2:FT$195)</f>
        <v>0</v>
      </c>
      <c r="GM67">
        <f>_xlfn.XLOOKUP($A67,dw_scores_all_sequences_40_500n!$A$2:$A$195,dw_scores_all_sequences_40_500n!FU$2:FU$195)</f>
        <v>0</v>
      </c>
      <c r="GN67">
        <f>_xlfn.XLOOKUP($A67,dw_scores_all_sequences_40_500n!$A$2:$A$195,dw_scores_all_sequences_40_500n!FV$2:FV$195)</f>
        <v>0</v>
      </c>
      <c r="GO67">
        <f>_xlfn.XLOOKUP($A67,dw_scores_all_sequences_40_500n!$A$2:$A$195,dw_scores_all_sequences_40_500n!FW$2:FW$195)</f>
        <v>0</v>
      </c>
      <c r="GP67">
        <f>_xlfn.XLOOKUP($A67,dw_scores_all_sequences_40_500n!$A$2:$A$195,dw_scores_all_sequences_40_500n!FX$2:FX$195)</f>
        <v>0</v>
      </c>
      <c r="GQ67">
        <f>_xlfn.XLOOKUP($A67,dw_scores_all_sequences_40_500n!$A$2:$A$195,dw_scores_all_sequences_40_500n!FY$2:FY$195)</f>
        <v>0</v>
      </c>
      <c r="GR67">
        <f>_xlfn.XLOOKUP($A67,dw_scores_all_sequences_40_500n!$A$2:$A$195,dw_scores_all_sequences_40_500n!FZ$2:FZ$195)</f>
        <v>0</v>
      </c>
      <c r="GS67">
        <f>_xlfn.XLOOKUP($A67,dw_scores_all_sequences_40_500n!$A$2:$A$195,dw_scores_all_sequences_40_500n!GA$2:GA$195)</f>
        <v>0</v>
      </c>
      <c r="GT67">
        <f>_xlfn.XLOOKUP($A67,dw_scores_all_sequences_40_500n!$A$2:$A$195,dw_scores_all_sequences_40_500n!GB$2:GB$195)</f>
        <v>0</v>
      </c>
      <c r="GU67">
        <f>_xlfn.XLOOKUP($A67,dw_scores_all_sequences_40_500n!$A$2:$A$195,dw_scores_all_sequences_40_500n!GC$2:GC$195)</f>
        <v>0</v>
      </c>
      <c r="GV67">
        <f>_xlfn.XLOOKUP($A67,dw_scores_all_sequences_40_500n!$A$2:$A$195,dw_scores_all_sequences_40_500n!GD$2:GD$195)</f>
        <v>0</v>
      </c>
      <c r="GW67">
        <f>_xlfn.XLOOKUP($A67,dw_scores_all_sequences_40_500n!$A$2:$A$195,dw_scores_all_sequences_40_500n!GE$2:GE$195)</f>
        <v>0</v>
      </c>
      <c r="GX67">
        <f>_xlfn.XLOOKUP($A67,dw_scores_all_sequences_40_500n!$A$2:$A$195,dw_scores_all_sequences_40_500n!GF$2:GF$195)</f>
        <v>0</v>
      </c>
      <c r="GY67">
        <f>_xlfn.XLOOKUP($A67,dw_scores_all_sequences_40_500n!$A$2:$A$195,dw_scores_all_sequences_40_500n!GG$2:GG$195)</f>
        <v>0</v>
      </c>
      <c r="GZ67">
        <f>_xlfn.XLOOKUP($A67,dw_scores_all_sequences_40_500n!$A$2:$A$195,dw_scores_all_sequences_40_500n!GH$2:GH$195)</f>
        <v>2.6100000000000002E-2</v>
      </c>
      <c r="HA67">
        <f>_xlfn.XLOOKUP($A67,dw_scores_all_sequences_40_500n!$A$2:$A$195,dw_scores_all_sequences_40_500n!GI$2:GI$195)</f>
        <v>0</v>
      </c>
      <c r="HB67">
        <f>_xlfn.XLOOKUP($A67,dw_scores_all_sequences_40_500n!$A$2:$A$195,dw_scores_all_sequences_40_500n!GJ$2:GJ$195)</f>
        <v>0</v>
      </c>
      <c r="HC67">
        <f>_xlfn.XLOOKUP($A67,dw_scores_all_sequences_40_500n!$A$2:$A$195,dw_scores_all_sequences_40_500n!GK$2:GK$195)</f>
        <v>0</v>
      </c>
      <c r="HD67">
        <f>_xlfn.XLOOKUP($A67,dw_scores_all_sequences_40_500n!$A$2:$A$195,dw_scores_all_sequences_40_500n!GL$2:GL$195)</f>
        <v>0</v>
      </c>
      <c r="HE67">
        <f>_xlfn.XLOOKUP($A67,dw_scores_all_sequences_40_500n!$A$2:$A$195,dw_scores_all_sequences_40_500n!GM$2:GM$195)</f>
        <v>7.4999999999999997E-2</v>
      </c>
      <c r="HF67">
        <f>_xlfn.XLOOKUP($A67,dw_scores_all_sequences_40_500n!$A$2:$A$195,dw_scores_all_sequences_40_500n!GN$2:GN$195)</f>
        <v>4.8099999999999997E-2</v>
      </c>
      <c r="HG67">
        <f>_xlfn.XLOOKUP($A67,dw_scores_all_sequences_40_500n!$A$2:$A$195,dw_scores_all_sequences_40_500n!GO$2:GO$195)</f>
        <v>0.46779999999999999</v>
      </c>
      <c r="HH67">
        <f>_xlfn.XLOOKUP($A67,dw_scores_all_sequences_40_500n!$A$2:$A$195,dw_scores_all_sequences_40_500n!GP$2:GP$195)</f>
        <v>2.2800000000000001E-2</v>
      </c>
      <c r="HI67">
        <f>_xlfn.XLOOKUP($A67,dw_scores_all_sequences_40_500n!$A$2:$A$195,dw_scores_all_sequences_40_500n!GQ$2:GQ$195)</f>
        <v>0</v>
      </c>
      <c r="HJ67">
        <f>_xlfn.XLOOKUP($A67,dw_scores_all_sequences_40_500n!$A$2:$A$195,dw_scores_all_sequences_40_500n!GR$2:GR$195)</f>
        <v>0</v>
      </c>
      <c r="HK67">
        <f>_xlfn.XLOOKUP($A67,dw_scores_all_sequences_40_500n!$A$2:$A$195,dw_scores_all_sequences_40_500n!GS$2:GS$195)</f>
        <v>0</v>
      </c>
      <c r="HL67">
        <f>_xlfn.XLOOKUP($A67,dw_scores_all_sequences_40_500n!$A$2:$A$195,dw_scores_all_sequences_40_500n!GT$2:GT$195)</f>
        <v>0</v>
      </c>
      <c r="HM67">
        <f>_xlfn.XLOOKUP($A67,dw_scores_all_sequences_40_500n!$A$2:$A$195,dw_scores_all_sequences_40_500n!GU$2:GU$195)</f>
        <v>0.79949999999999999</v>
      </c>
      <c r="HN67">
        <f>_xlfn.XLOOKUP($A67,dw_scores_all_sequences_40_500n!$A$2:$A$195,dw_scores_all_sequences_40_500n!GV$2:GV$195)</f>
        <v>0.18990000000000001</v>
      </c>
      <c r="HO67">
        <f>_xlfn.XLOOKUP($A67,dw_scores_all_sequences_40_500n!$A$2:$A$195,dw_scores_all_sequences_40_500n!GW$2:GW$195)</f>
        <v>0.82069999999999999</v>
      </c>
      <c r="HP67">
        <f>_xlfn.XLOOKUP($A67,dw_scores_all_sequences_40_500n!$A$2:$A$195,dw_scores_all_sequences_40_500n!GX$2:GX$195)</f>
        <v>0.4768</v>
      </c>
      <c r="HQ67">
        <f>_xlfn.XLOOKUP($A67,dw_scores_all_sequences_40_500n!$A$2:$A$195,dw_scores_all_sequences_40_500n!GY$2:GY$195)</f>
        <v>0</v>
      </c>
      <c r="HR67">
        <f>_xlfn.XLOOKUP($A67,dw_scores_all_sequences_40_500n!$A$2:$A$195,dw_scores_all_sequences_40_500n!GZ$2:GZ$195)</f>
        <v>0</v>
      </c>
      <c r="HS67">
        <f>_xlfn.XLOOKUP($A67,dw_scores_all_sequences_40_500n!$A$2:$A$195,dw_scores_all_sequences_40_500n!HA$2:HA$195)</f>
        <v>0</v>
      </c>
      <c r="HT67">
        <f>_xlfn.XLOOKUP($A67,dw_scores_all_sequences_40_500n!$A$2:$A$195,dw_scores_all_sequences_40_500n!HB$2:HB$195)</f>
        <v>0</v>
      </c>
      <c r="HU67">
        <f>_xlfn.XLOOKUP($A67,dw_scores_all_sequences_40_500n!$A$2:$A$195,dw_scores_all_sequences_40_500n!HC$2:HC$195)</f>
        <v>8.0699999999999994E-2</v>
      </c>
      <c r="HV67">
        <f>_xlfn.XLOOKUP($A67,dw_scores_all_sequences_40_500n!$A$2:$A$195,dw_scores_all_sequences_40_500n!HD$2:HD$195)</f>
        <v>0.47349999999999998</v>
      </c>
      <c r="HW67">
        <f>_xlfn.XLOOKUP($A67,dw_scores_all_sequences_40_500n!$A$2:$A$195,dw_scores_all_sequences_40_500n!HE$2:HE$195)</f>
        <v>1.14E-2</v>
      </c>
      <c r="HX67">
        <f>_xlfn.XLOOKUP($A67,dw_scores_all_sequences_40_500n!$A$2:$A$195,dw_scores_all_sequences_40_500n!HF$2:HF$195)</f>
        <v>0.15890000000000001</v>
      </c>
      <c r="HY67">
        <f>_xlfn.XLOOKUP($A67,dw_scores_all_sequences_40_500n!$A$2:$A$195,dw_scores_all_sequences_40_500n!HG$2:HG$195)</f>
        <v>0</v>
      </c>
      <c r="HZ67">
        <f>_xlfn.XLOOKUP($A67,dw_scores_all_sequences_40_500n!$A$2:$A$195,dw_scores_all_sequences_40_500n!HH$2:HH$195)</f>
        <v>0</v>
      </c>
      <c r="IA67">
        <f>_xlfn.XLOOKUP($A67,dw_scores_all_sequences_40_500n!$A$2:$A$195,dw_scores_all_sequences_40_500n!HI$2:HI$195)</f>
        <v>0</v>
      </c>
      <c r="IB67">
        <f>_xlfn.XLOOKUP($A67,dw_scores_all_sequences_40_500n!$A$2:$A$195,dw_scores_all_sequences_40_500n!HJ$2:HJ$195)</f>
        <v>2.6100000000000002E-2</v>
      </c>
      <c r="IC67">
        <f>_xlfn.XLOOKUP($A67,dw_scores_all_sequences_40_500n!$A$2:$A$195,dw_scores_all_sequences_40_500n!HK$2:HK$195)</f>
        <v>3.3399999999999999E-2</v>
      </c>
      <c r="ID67">
        <f>_xlfn.XLOOKUP($A67,dw_scores_all_sequences_40_500n!$A$2:$A$195,dw_scores_all_sequences_40_500n!HL$2:HL$195)</f>
        <v>0.22</v>
      </c>
      <c r="IE67">
        <f>_xlfn.XLOOKUP($A67,dw_scores_all_sequences_40_500n!$A$2:$A$195,dw_scores_all_sequences_40_500n!HM$2:HM$195)</f>
        <v>0</v>
      </c>
      <c r="IF67">
        <f>_xlfn.XLOOKUP($A67,dw_scores_all_sequences_40_500n!$A$2:$A$195,dw_scores_all_sequences_40_500n!HN$2:HN$195)</f>
        <v>0</v>
      </c>
      <c r="IG67">
        <f>_xlfn.XLOOKUP($A67,dw_scores_all_sequences_40_500n!$A$2:$A$195,dw_scores_all_sequences_40_500n!HO$2:HO$195)</f>
        <v>0</v>
      </c>
      <c r="IH67">
        <f>_xlfn.XLOOKUP($A67,dw_scores_all_sequences_40_500n!$A$2:$A$195,dw_scores_all_sequences_40_500n!HP$2:HP$195)</f>
        <v>0</v>
      </c>
    </row>
    <row r="68" spans="1:242" x14ac:dyDescent="0.2">
      <c r="A68" t="s">
        <v>751</v>
      </c>
      <c r="B68" s="3" t="s">
        <v>679</v>
      </c>
      <c r="C68" t="s">
        <v>2</v>
      </c>
      <c r="D68">
        <f t="shared" si="2"/>
        <v>1</v>
      </c>
      <c r="F68" t="s">
        <v>623</v>
      </c>
      <c r="G68">
        <f>_xlfn.XLOOKUP(A68,rmsf_ca_per_seq_summary_500ns!$A$2:$A$195,rmsf_ca_per_seq_summary_500ns!$C$2:$C$195)</f>
        <v>0.29371000000000003</v>
      </c>
      <c r="H68">
        <f>_xlfn.XLOOKUP(A68,rmsf_ca_per_seq_summary_500ns!$A$2:$A$195,rmsf_ca_per_seq_summary_500ns!$D$2:$D$195)</f>
        <v>5.4330000000000003E-2</v>
      </c>
      <c r="I68">
        <f>_xlfn.XLOOKUP($A68,gate_latch_rmsd_to_ref_500ns!$A$2:$A$195,gate_latch_rmsd_to_ref_500ns!$I$2:$I$195)</f>
        <v>1.7349000000000001</v>
      </c>
      <c r="J68">
        <f>_xlfn.XLOOKUP($A68,gate_latch_rmsd_to_ref_500ns!$A$2:$A$195,gate_latch_rmsd_to_ref_500ns!$M$2:$M$195)</f>
        <v>2.7926000000000002</v>
      </c>
      <c r="K68">
        <f>_xlfn.XLOOKUP($A68,contact_features_all_40_500ns!$A$2:$A$195,contact_features_all_40_500ns!$E$2:$E$195)</f>
        <v>1.06757968533463</v>
      </c>
      <c r="L68">
        <f>_xlfn.XLOOKUP($A68,contact_features_all_40_500ns!$A$2:$A$195,contact_features_all_40_500ns!$F$2:$F$195)</f>
        <v>0.26461925576636203</v>
      </c>
      <c r="M68">
        <f>_xlfn.XLOOKUP($A68,contact_features_all_40_500ns!$A$2:$A$195,contact_features_all_40_500ns!$H$2:$H$195)</f>
        <v>1.5773212684437901</v>
      </c>
      <c r="N68">
        <f>_xlfn.XLOOKUP($A68,contact_features_all_40_500ns!$A$2:$A$195,contact_features_all_40_500ns!$I$2:$I$195)</f>
        <v>0.56206907186657895</v>
      </c>
      <c r="O68">
        <f>_xlfn.XLOOKUP($A68,contact_features_all_40_500ns!$A$2:$A$195,contact_features_all_40_500ns!$K$2:$K$195)</f>
        <v>4.09228010108421E-2</v>
      </c>
      <c r="P68">
        <f>_xlfn.XLOOKUP($A68,contact_features_all_40_500ns!$A$2:$A$195,contact_features_all_40_500ns!$L$2:$L$195)</f>
        <v>0.19934202394835099</v>
      </c>
      <c r="Q68">
        <f>_xlfn.XLOOKUP($A68,rmsf_single_residues_per_seq_50!$A$2:$A$195,rmsf_single_residues_per_seq_50!$E$2:$E$195)</f>
        <v>1.077</v>
      </c>
      <c r="R68">
        <f>_xlfn.XLOOKUP($A68,rmsf_single_residues_per_seq_50!$A$2:$A$195,rmsf_single_residues_per_seq_50!$G$2:$G$195)</f>
        <v>0.58399999999999996</v>
      </c>
      <c r="S68">
        <f>_xlfn.XLOOKUP($A68,rmsf_single_residues_per_seq_50!$A$2:$A$195,rmsf_single_residues_per_seq_50!$H$2:$H$195)</f>
        <v>0.754</v>
      </c>
      <c r="T68">
        <f>_xlfn.XLOOKUP($A68,rmsf_single_residues_per_seq_50!$A$2:$A$195,rmsf_single_residues_per_seq_50!$I$2:$I$195)</f>
        <v>1.2170000000000001</v>
      </c>
      <c r="U68">
        <f>_xlfn.XLOOKUP($A68,dw_scores_all_sequences_40_500n!$A$2:$A$195,dw_scores_all_sequences_40_500n!C$2:C$195)</f>
        <v>0</v>
      </c>
      <c r="V68">
        <f>_xlfn.XLOOKUP($A68,dw_scores_all_sequences_40_500n!$A$2:$A$195,dw_scores_all_sequences_40_500n!D$2:D$195)</f>
        <v>0</v>
      </c>
      <c r="W68">
        <f>_xlfn.XLOOKUP($A68,dw_scores_all_sequences_40_500n!$A$2:$A$195,dw_scores_all_sequences_40_500n!E$2:E$195)</f>
        <v>0</v>
      </c>
      <c r="X68">
        <f>_xlfn.XLOOKUP($A68,dw_scores_all_sequences_40_500n!$A$2:$A$195,dw_scores_all_sequences_40_500n!F$2:F$195)</f>
        <v>0</v>
      </c>
      <c r="Y68">
        <f>_xlfn.XLOOKUP($A68,dw_scores_all_sequences_40_500n!$A$2:$A$195,dw_scores_all_sequences_40_500n!G$2:G$195)</f>
        <v>0</v>
      </c>
      <c r="Z68">
        <f>_xlfn.XLOOKUP($A68,dw_scores_all_sequences_40_500n!$A$2:$A$195,dw_scores_all_sequences_40_500n!H$2:H$195)</f>
        <v>0</v>
      </c>
      <c r="AA68">
        <f>_xlfn.XLOOKUP($A68,dw_scores_all_sequences_40_500n!$A$2:$A$195,dw_scores_all_sequences_40_500n!I$2:I$195)</f>
        <v>0</v>
      </c>
      <c r="AB68">
        <f>_xlfn.XLOOKUP($A68,dw_scores_all_sequences_40_500n!$A$2:$A$195,dw_scores_all_sequences_40_500n!J$2:J$195)</f>
        <v>0</v>
      </c>
      <c r="AC68">
        <f>_xlfn.XLOOKUP($A68,dw_scores_all_sequences_40_500n!$A$2:$A$195,dw_scores_all_sequences_40_500n!K$2:K$195)</f>
        <v>0</v>
      </c>
      <c r="AD68">
        <f>_xlfn.XLOOKUP($A68,dw_scores_all_sequences_40_500n!$A$2:$A$195,dw_scores_all_sequences_40_500n!L$2:L$195)</f>
        <v>0</v>
      </c>
      <c r="AE68">
        <f>_xlfn.XLOOKUP($A68,dw_scores_all_sequences_40_500n!$A$2:$A$195,dw_scores_all_sequences_40_500n!M$2:M$195)</f>
        <v>0</v>
      </c>
      <c r="AF68">
        <f>_xlfn.XLOOKUP($A68,dw_scores_all_sequences_40_500n!$A$2:$A$195,dw_scores_all_sequences_40_500n!N$2:N$195)</f>
        <v>0</v>
      </c>
      <c r="AG68">
        <f>_xlfn.XLOOKUP($A68,dw_scores_all_sequences_40_500n!$A$2:$A$195,dw_scores_all_sequences_40_500n!O$2:O$195)</f>
        <v>0</v>
      </c>
      <c r="AH68">
        <f>_xlfn.XLOOKUP($A68,dw_scores_all_sequences_40_500n!$A$2:$A$195,dw_scores_all_sequences_40_500n!P$2:P$195)</f>
        <v>0</v>
      </c>
      <c r="AI68">
        <f>_xlfn.XLOOKUP($A68,dw_scores_all_sequences_40_500n!$A$2:$A$195,dw_scores_all_sequences_40_500n!Q$2:Q$195)</f>
        <v>0</v>
      </c>
      <c r="AJ68">
        <f>_xlfn.XLOOKUP($A68,dw_scores_all_sequences_40_500n!$A$2:$A$195,dw_scores_all_sequences_40_500n!R$2:R$195)</f>
        <v>0</v>
      </c>
      <c r="AK68">
        <f>_xlfn.XLOOKUP($A68,dw_scores_all_sequences_40_500n!$A$2:$A$195,dw_scores_all_sequences_40_500n!S$2:S$195)</f>
        <v>0</v>
      </c>
      <c r="AL68">
        <f>_xlfn.XLOOKUP($A68,dw_scores_all_sequences_40_500n!$A$2:$A$195,dw_scores_all_sequences_40_500n!T$2:T$195)</f>
        <v>0</v>
      </c>
      <c r="AM68">
        <f>_xlfn.XLOOKUP($A68,dw_scores_all_sequences_40_500n!$A$2:$A$195,dw_scores_all_sequences_40_500n!U$2:U$195)</f>
        <v>0</v>
      </c>
      <c r="AN68">
        <f>_xlfn.XLOOKUP($A68,dw_scores_all_sequences_40_500n!$A$2:$A$195,dw_scores_all_sequences_40_500n!V$2:V$195)</f>
        <v>0.54690000000000005</v>
      </c>
      <c r="AO68">
        <f>_xlfn.XLOOKUP($A68,dw_scores_all_sequences_40_500n!$A$2:$A$195,dw_scores_all_sequences_40_500n!W$2:W$195)</f>
        <v>0</v>
      </c>
      <c r="AP68">
        <f>_xlfn.XLOOKUP($A68,dw_scores_all_sequences_40_500n!$A$2:$A$195,dw_scores_all_sequences_40_500n!X$2:X$195)</f>
        <v>0.33410000000000001</v>
      </c>
      <c r="AQ68">
        <f>_xlfn.XLOOKUP($A68,dw_scores_all_sequences_40_500n!$A$2:$A$195,dw_scores_all_sequences_40_500n!Y$2:Y$195)</f>
        <v>0</v>
      </c>
      <c r="AR68">
        <f>_xlfn.XLOOKUP($A68,dw_scores_all_sequences_40_500n!$A$2:$A$195,dw_scores_all_sequences_40_500n!Z$2:Z$195)</f>
        <v>0.30149999999999999</v>
      </c>
      <c r="AS68">
        <f>_xlfn.XLOOKUP($A68,dw_scores_all_sequences_40_500n!$A$2:$A$195,dw_scores_all_sequences_40_500n!AA$2:AA$195)</f>
        <v>0.7742</v>
      </c>
      <c r="AT68">
        <f>_xlfn.XLOOKUP($A68,dw_scores_all_sequences_40_500n!$A$2:$A$195,dw_scores_all_sequences_40_500n!AB$2:AB$195)</f>
        <v>0.46539999999999998</v>
      </c>
      <c r="AU68">
        <f>_xlfn.XLOOKUP($A68,dw_scores_all_sequences_40_500n!$A$2:$A$195,dw_scores_all_sequences_40_500n!AC$2:AC$195)</f>
        <v>0</v>
      </c>
      <c r="AV68">
        <f>_xlfn.XLOOKUP($A68,dw_scores_all_sequences_40_500n!$A$2:$A$195,dw_scores_all_sequences_40_500n!AD$2:AD$195)</f>
        <v>0</v>
      </c>
      <c r="AW68">
        <f>_xlfn.XLOOKUP($A68,dw_scores_all_sequences_40_500n!$A$2:$A$195,dw_scores_all_sequences_40_500n!AE$2:AE$195)</f>
        <v>0</v>
      </c>
      <c r="AX68">
        <f>_xlfn.XLOOKUP($A68,dw_scores_all_sequences_40_500n!$A$2:$A$195,dw_scores_all_sequences_40_500n!AF$2:AF$195)</f>
        <v>0</v>
      </c>
      <c r="AY68">
        <f>_xlfn.XLOOKUP($A68,dw_scores_all_sequences_40_500n!$A$2:$A$195,dw_scores_all_sequences_40_500n!AG$2:AG$195)</f>
        <v>0.86150000000000004</v>
      </c>
      <c r="AZ68">
        <f>_xlfn.XLOOKUP($A68,dw_scores_all_sequences_40_500n!$A$2:$A$195,dw_scores_all_sequences_40_500n!AH$2:AH$195)</f>
        <v>5.7000000000000002E-3</v>
      </c>
      <c r="BA68">
        <f>_xlfn.XLOOKUP($A68,dw_scores_all_sequences_40_500n!$A$2:$A$195,dw_scores_all_sequences_40_500n!AI$2:AI$195)</f>
        <v>0</v>
      </c>
      <c r="BB68">
        <f>_xlfn.XLOOKUP($A68,dw_scores_all_sequences_40_500n!$A$2:$A$195,dw_scores_all_sequences_40_500n!AJ$2:AJ$195)</f>
        <v>0</v>
      </c>
      <c r="BC68">
        <f>_xlfn.XLOOKUP($A68,dw_scores_all_sequences_40_500n!$A$2:$A$195,dw_scores_all_sequences_40_500n!AK$2:AK$195)</f>
        <v>0</v>
      </c>
      <c r="BD68">
        <f>_xlfn.XLOOKUP($A68,dw_scores_all_sequences_40_500n!$A$2:$A$195,dw_scores_all_sequences_40_500n!AL$2:AL$195)</f>
        <v>0</v>
      </c>
      <c r="BE68">
        <f>_xlfn.XLOOKUP($A68,dw_scores_all_sequences_40_500n!$A$2:$A$195,dw_scores_all_sequences_40_500n!AM$2:AM$195)</f>
        <v>0.95930000000000004</v>
      </c>
      <c r="BF68">
        <f>_xlfn.XLOOKUP($A68,dw_scores_all_sequences_40_500n!$A$2:$A$195,dw_scores_all_sequences_40_500n!AN$2:AN$195)</f>
        <v>0.65610000000000002</v>
      </c>
      <c r="BG68">
        <f>_xlfn.XLOOKUP($A68,dw_scores_all_sequences_40_500n!$A$2:$A$195,dw_scores_all_sequences_40_500n!AO$2:AO$195)</f>
        <v>0.3896</v>
      </c>
      <c r="BH68">
        <f>_xlfn.XLOOKUP($A68,dw_scores_all_sequences_40_500n!$A$2:$A$195,dw_scores_all_sequences_40_500n!AP$2:AP$195)</f>
        <v>4.9700000000000001E-2</v>
      </c>
      <c r="BI68">
        <f>_xlfn.XLOOKUP($A68,dw_scores_all_sequences_40_500n!$A$2:$A$195,dw_scores_all_sequences_40_500n!AQ$2:AQ$195)</f>
        <v>0</v>
      </c>
      <c r="BJ68">
        <f>_xlfn.XLOOKUP($A68,dw_scores_all_sequences_40_500n!$A$2:$A$195,dw_scores_all_sequences_40_500n!AR$2:AR$195)</f>
        <v>0</v>
      </c>
      <c r="BK68">
        <f>_xlfn.XLOOKUP($A68,dw_scores_all_sequences_40_500n!$A$2:$A$195,dw_scores_all_sequences_40_500n!AS$2:AS$195)</f>
        <v>0.74490000000000001</v>
      </c>
      <c r="BL68">
        <f>_xlfn.XLOOKUP($A68,dw_scores_all_sequences_40_500n!$A$2:$A$195,dw_scores_all_sequences_40_500n!AT$2:AT$195)</f>
        <v>5.62E-2</v>
      </c>
      <c r="BM68">
        <f>_xlfn.XLOOKUP($A68,dw_scores_all_sequences_40_500n!$A$2:$A$195,dw_scores_all_sequences_40_500n!AU$2:AU$195)</f>
        <v>0.2893</v>
      </c>
      <c r="BN68">
        <f>_xlfn.XLOOKUP($A68,dw_scores_all_sequences_40_500n!$A$2:$A$195,dw_scores_all_sequences_40_500n!AV$2:AV$195)</f>
        <v>0</v>
      </c>
      <c r="BO68">
        <f>_xlfn.XLOOKUP($A68,dw_scores_all_sequences_40_500n!$A$2:$A$195,dw_scores_all_sequences_40_500n!AW$2:AW$195)</f>
        <v>0</v>
      </c>
      <c r="BP68">
        <f>_xlfn.XLOOKUP($A68,dw_scores_all_sequences_40_500n!$A$2:$A$195,dw_scores_all_sequences_40_500n!AX$2:AX$195)</f>
        <v>0</v>
      </c>
      <c r="BQ68">
        <f>_xlfn.XLOOKUP($A68,dw_scores_all_sequences_40_500n!$A$2:$A$195,dw_scores_all_sequences_40_500n!AY$2:AY$195)</f>
        <v>0</v>
      </c>
      <c r="BR68">
        <f>_xlfn.XLOOKUP($A68,dw_scores_all_sequences_40_500n!$A$2:$A$195,dw_scores_all_sequences_40_500n!AZ$2:AZ$195)</f>
        <v>0</v>
      </c>
      <c r="BS68">
        <f>_xlfn.XLOOKUP($A68,dw_scores_all_sequences_40_500n!$A$2:$A$195,dw_scores_all_sequences_40_500n!BA$2:BA$195)</f>
        <v>0</v>
      </c>
      <c r="BT68">
        <f>_xlfn.XLOOKUP($A68,dw_scores_all_sequences_40_500n!$A$2:$A$195,dw_scores_all_sequences_40_500n!BB$2:BB$195)</f>
        <v>0</v>
      </c>
      <c r="BU68">
        <f>_xlfn.XLOOKUP($A68,dw_scores_all_sequences_40_500n!$A$2:$A$195,dw_scores_all_sequences_40_500n!BC$2:BC$195)</f>
        <v>0</v>
      </c>
      <c r="BV68">
        <f>_xlfn.XLOOKUP($A68,dw_scores_all_sequences_40_500n!$A$2:$A$195,dw_scores_all_sequences_40_500n!BD$2:BD$195)</f>
        <v>0</v>
      </c>
      <c r="BW68">
        <f>_xlfn.XLOOKUP($A68,dw_scores_all_sequences_40_500n!$A$2:$A$195,dw_scores_all_sequences_40_500n!BE$2:BE$195)</f>
        <v>0</v>
      </c>
      <c r="BX68">
        <f>_xlfn.XLOOKUP($A68,dw_scores_all_sequences_40_500n!$A$2:$A$195,dw_scores_all_sequences_40_500n!BF$2:BF$195)</f>
        <v>0</v>
      </c>
      <c r="BY68">
        <f>_xlfn.XLOOKUP($A68,dw_scores_all_sequences_40_500n!$A$2:$A$195,dw_scores_all_sequences_40_500n!BG$2:BG$195)</f>
        <v>0</v>
      </c>
      <c r="BZ68">
        <f>_xlfn.XLOOKUP($A68,dw_scores_all_sequences_40_500n!$A$2:$A$195,dw_scores_all_sequences_40_500n!BH$2:BH$195)</f>
        <v>0</v>
      </c>
      <c r="CA68">
        <f>_xlfn.XLOOKUP($A68,dw_scores_all_sequences_40_500n!$A$2:$A$195,dw_scores_all_sequences_40_500n!BI$2:BI$195)</f>
        <v>0</v>
      </c>
      <c r="CB68">
        <f>_xlfn.XLOOKUP($A68,dw_scores_all_sequences_40_500n!$A$2:$A$195,dw_scores_all_sequences_40_500n!BJ$2:BJ$195)</f>
        <v>1.2999999999999999E-2</v>
      </c>
      <c r="CC68">
        <f>_xlfn.XLOOKUP($A68,dw_scores_all_sequences_40_500n!$A$2:$A$195,dw_scores_all_sequences_40_500n!BK$2:BK$195)</f>
        <v>0</v>
      </c>
      <c r="CD68">
        <f>_xlfn.XLOOKUP($A68,dw_scores_all_sequences_40_500n!$A$2:$A$195,dw_scores_all_sequences_40_500n!BL$2:BL$195)</f>
        <v>0</v>
      </c>
      <c r="CE68">
        <f>_xlfn.XLOOKUP($A68,dw_scores_all_sequences_40_500n!$A$2:$A$195,dw_scores_all_sequences_40_500n!BM$2:BM$195)</f>
        <v>0</v>
      </c>
      <c r="CF68">
        <f>_xlfn.XLOOKUP($A68,dw_scores_all_sequences_40_500n!$A$2:$A$195,dw_scores_all_sequences_40_500n!BN$2:BN$195)</f>
        <v>0</v>
      </c>
      <c r="CG68">
        <f>_xlfn.XLOOKUP($A68,dw_scores_all_sequences_40_500n!$A$2:$A$195,dw_scores_all_sequences_40_500n!BO$2:BO$195)</f>
        <v>0</v>
      </c>
      <c r="CH68">
        <f>_xlfn.XLOOKUP($A68,dw_scores_all_sequences_40_500n!$A$2:$A$195,dw_scores_all_sequences_40_500n!BP$2:BP$195)</f>
        <v>0</v>
      </c>
      <c r="CI68">
        <f>_xlfn.XLOOKUP($A68,dw_scores_all_sequences_40_500n!$A$2:$A$195,dw_scores_all_sequences_40_500n!BQ$2:BQ$195)</f>
        <v>0.9829</v>
      </c>
      <c r="CJ68">
        <f>_xlfn.XLOOKUP($A68,dw_scores_all_sequences_40_500n!$A$2:$A$195,dw_scores_all_sequences_40_500n!BR$2:BR$195)</f>
        <v>3.4200000000000001E-2</v>
      </c>
      <c r="CK68">
        <f>_xlfn.XLOOKUP($A68,dw_scores_all_sequences_40_500n!$A$2:$A$195,dw_scores_all_sequences_40_500n!BS$2:BS$195)</f>
        <v>0</v>
      </c>
      <c r="CL68">
        <f>_xlfn.XLOOKUP($A68,dw_scores_all_sequences_40_500n!$A$2:$A$195,dw_scores_all_sequences_40_500n!BT$2:BT$195)</f>
        <v>0</v>
      </c>
      <c r="CM68">
        <f>_xlfn.XLOOKUP($A68,dw_scores_all_sequences_40_500n!$A$2:$A$195,dw_scores_all_sequences_40_500n!BU$2:BU$195)</f>
        <v>7.3000000000000001E-3</v>
      </c>
      <c r="CN68">
        <f>_xlfn.XLOOKUP($A68,dw_scores_all_sequences_40_500n!$A$2:$A$195,dw_scores_all_sequences_40_500n!BV$2:BV$195)</f>
        <v>0</v>
      </c>
      <c r="CO68">
        <f>_xlfn.XLOOKUP($A68,dw_scores_all_sequences_40_500n!$A$2:$A$195,dw_scores_all_sequences_40_500n!BW$2:BW$195)</f>
        <v>0</v>
      </c>
      <c r="CP68">
        <f>_xlfn.XLOOKUP($A68,dw_scores_all_sequences_40_500n!$A$2:$A$195,dw_scores_all_sequences_40_500n!BX$2:BX$195)</f>
        <v>0</v>
      </c>
      <c r="CQ68">
        <f>_xlfn.XLOOKUP($A68,dw_scores_all_sequences_40_500n!$A$2:$A$195,dw_scores_all_sequences_40_500n!BY$2:BY$195)</f>
        <v>0.83940000000000003</v>
      </c>
      <c r="CR68">
        <f>_xlfn.XLOOKUP($A68,dw_scores_all_sequences_40_500n!$A$2:$A$195,dw_scores_all_sequences_40_500n!BZ$2:BZ$195)</f>
        <v>1.47E-2</v>
      </c>
      <c r="CS68">
        <f>_xlfn.XLOOKUP($A68,dw_scores_all_sequences_40_500n!$A$2:$A$195,dw_scores_all_sequences_40_500n!CA$2:CA$195)</f>
        <v>0</v>
      </c>
      <c r="CT68">
        <f>_xlfn.XLOOKUP($A68,dw_scores_all_sequences_40_500n!$A$2:$A$195,dw_scores_all_sequences_40_500n!CB$2:CB$195)</f>
        <v>8.0000000000000004E-4</v>
      </c>
      <c r="CU68">
        <f>_xlfn.XLOOKUP($A68,dw_scores_all_sequences_40_500n!$A$2:$A$195,dw_scores_all_sequences_40_500n!CC$2:CC$195)</f>
        <v>0</v>
      </c>
      <c r="CV68">
        <f>_xlfn.XLOOKUP($A68,dw_scores_all_sequences_40_500n!$A$2:$A$195,dw_scores_all_sequences_40_500n!CD$2:CD$195)</f>
        <v>8.0000000000000004E-4</v>
      </c>
      <c r="CW68">
        <f>_xlfn.XLOOKUP($A68,dw_scores_all_sequences_40_500n!$A$2:$A$195,dw_scores_all_sequences_40_500n!CE$2:CE$195)</f>
        <v>0</v>
      </c>
      <c r="CX68">
        <f>_xlfn.XLOOKUP($A68,dw_scores_all_sequences_40_500n!$A$2:$A$195,dw_scores_all_sequences_40_500n!CF$2:CF$195)</f>
        <v>8.0000000000000004E-4</v>
      </c>
      <c r="CY68">
        <f>_xlfn.XLOOKUP($A68,dw_scores_all_sequences_40_500n!$A$2:$A$195,dw_scores_all_sequences_40_500n!CG$2:CG$195)</f>
        <v>0.43359999999999999</v>
      </c>
      <c r="CZ68">
        <f>_xlfn.XLOOKUP($A68,dw_scores_all_sequences_40_500n!$A$2:$A$195,dw_scores_all_sequences_40_500n!CH$2:CH$195)</f>
        <v>1.8700000000000001E-2</v>
      </c>
      <c r="DA68">
        <f>_xlfn.XLOOKUP($A68,dw_scores_all_sequences_40_500n!$A$2:$A$195,dw_scores_all_sequences_40_500n!CI$2:CI$195)</f>
        <v>0.72370000000000001</v>
      </c>
      <c r="DB68">
        <f>_xlfn.XLOOKUP($A68,dw_scores_all_sequences_40_500n!$A$2:$A$195,dw_scores_all_sequences_40_500n!CJ$2:CJ$195)</f>
        <v>0.11650000000000001</v>
      </c>
      <c r="DC68">
        <f>_xlfn.XLOOKUP($A68,dw_scores_all_sequences_40_500n!$A$2:$A$195,dw_scores_all_sequences_40_500n!CK$2:CK$195)</f>
        <v>0.85570000000000002</v>
      </c>
      <c r="DD68">
        <f>_xlfn.XLOOKUP($A68,dw_scores_all_sequences_40_500n!$A$2:$A$195,dw_scores_all_sequences_40_500n!CL$2:CL$195)</f>
        <v>4.65E-2</v>
      </c>
      <c r="DE68">
        <f>_xlfn.XLOOKUP($A68,dw_scores_all_sequences_40_500n!$A$2:$A$195,dw_scores_all_sequences_40_500n!CM$2:CM$195)</f>
        <v>0</v>
      </c>
      <c r="DF68">
        <f>_xlfn.XLOOKUP($A68,dw_scores_all_sequences_40_500n!$A$2:$A$195,dw_scores_all_sequences_40_500n!CN$2:CN$195)</f>
        <v>8.0000000000000004E-4</v>
      </c>
      <c r="DG68">
        <f>_xlfn.XLOOKUP($A68,dw_scores_all_sequences_40_500n!$A$2:$A$195,dw_scores_all_sequences_40_500n!CO$2:CO$195)</f>
        <v>2.3999999999999998E-3</v>
      </c>
      <c r="DH68">
        <f>_xlfn.XLOOKUP($A68,dw_scores_all_sequences_40_500n!$A$2:$A$195,dw_scores_all_sequences_40_500n!CP$2:CP$195)</f>
        <v>4.8999999999999998E-3</v>
      </c>
      <c r="DI68">
        <f>_xlfn.XLOOKUP($A68,dw_scores_all_sequences_40_500n!$A$2:$A$195,dw_scores_all_sequences_40_500n!CQ$2:CQ$195)</f>
        <v>0.63</v>
      </c>
      <c r="DJ68">
        <f>_xlfn.XLOOKUP($A68,dw_scores_all_sequences_40_500n!$A$2:$A$195,dw_scores_all_sequences_40_500n!CR$2:CR$195)</f>
        <v>4.1599999999999998E-2</v>
      </c>
      <c r="DK68">
        <f>_xlfn.XLOOKUP($A68,dw_scores_all_sequences_40_500n!$A$2:$A$195,dw_scores_all_sequences_40_500n!CS$2:CS$195)</f>
        <v>0</v>
      </c>
      <c r="DL68">
        <f>_xlfn.XLOOKUP($A68,dw_scores_all_sequences_40_500n!$A$2:$A$195,dw_scores_all_sequences_40_500n!CT$2:CT$195)</f>
        <v>0</v>
      </c>
      <c r="DM68">
        <f>_xlfn.XLOOKUP($A68,dw_scores_all_sequences_40_500n!$A$2:$A$195,dw_scores_all_sequences_40_500n!CU$2:CU$195)</f>
        <v>0.32519999999999999</v>
      </c>
      <c r="DN68">
        <f>_xlfn.XLOOKUP($A68,dw_scores_all_sequences_40_500n!$A$2:$A$195,dw_scores_all_sequences_40_500n!CV$2:CV$195)</f>
        <v>0</v>
      </c>
      <c r="DO68">
        <f>_xlfn.XLOOKUP($A68,dw_scores_all_sequences_40_500n!$A$2:$A$195,dw_scores_all_sequences_40_500n!CW$2:CW$195)</f>
        <v>0</v>
      </c>
      <c r="DP68">
        <f>_xlfn.XLOOKUP($A68,dw_scores_all_sequences_40_500n!$A$2:$A$195,dw_scores_all_sequences_40_500n!CX$2:CX$195)</f>
        <v>0</v>
      </c>
      <c r="DQ68">
        <f>_xlfn.XLOOKUP($A68,dw_scores_all_sequences_40_500n!$A$2:$A$195,dw_scores_all_sequences_40_500n!CY$2:CY$195)</f>
        <v>0</v>
      </c>
      <c r="DR68">
        <f>_xlfn.XLOOKUP($A68,dw_scores_all_sequences_40_500n!$A$2:$A$195,dw_scores_all_sequences_40_500n!CZ$2:CZ$195)</f>
        <v>0.37490000000000001</v>
      </c>
      <c r="DS68">
        <f>_xlfn.XLOOKUP($A68,dw_scores_all_sequences_40_500n!$A$2:$A$195,dw_scores_all_sequences_40_500n!DA$2:DA$195)</f>
        <v>0</v>
      </c>
      <c r="DT68">
        <f>_xlfn.XLOOKUP($A68,dw_scores_all_sequences_40_500n!$A$2:$A$195,dw_scores_all_sequences_40_500n!DB$2:DB$195)</f>
        <v>0</v>
      </c>
      <c r="DU68">
        <f>_xlfn.XLOOKUP($A68,dw_scores_all_sequences_40_500n!$A$2:$A$195,dw_scores_all_sequences_40_500n!DC$2:DC$195)</f>
        <v>0</v>
      </c>
      <c r="DV68">
        <f>_xlfn.XLOOKUP($A68,dw_scores_all_sequences_40_500n!$A$2:$A$195,dw_scores_all_sequences_40_500n!DD$2:DD$195)</f>
        <v>8.0000000000000004E-4</v>
      </c>
      <c r="DW68">
        <f>_xlfn.XLOOKUP($A68,dw_scores_all_sequences_40_500n!$A$2:$A$195,dw_scores_all_sequences_40_500n!DE$2:DE$195)</f>
        <v>0</v>
      </c>
      <c r="DX68">
        <f>_xlfn.XLOOKUP($A68,dw_scores_all_sequences_40_500n!$A$2:$A$195,dw_scores_all_sequences_40_500n!DF$2:DF$195)</f>
        <v>5.7000000000000002E-3</v>
      </c>
      <c r="DY68">
        <f>_xlfn.XLOOKUP($A68,dw_scores_all_sequences_40_500n!$A$2:$A$195,dw_scores_all_sequences_40_500n!DG$2:DG$195)</f>
        <v>0</v>
      </c>
      <c r="DZ68">
        <f>_xlfn.XLOOKUP($A68,dw_scores_all_sequences_40_500n!$A$2:$A$195,dw_scores_all_sequences_40_500n!DH$2:DH$195)</f>
        <v>0</v>
      </c>
      <c r="EA68">
        <f>_xlfn.XLOOKUP($A68,dw_scores_all_sequences_40_500n!$A$2:$A$195,dw_scores_all_sequences_40_500n!DI$2:DI$195)</f>
        <v>0</v>
      </c>
      <c r="EB68">
        <f>_xlfn.XLOOKUP($A68,dw_scores_all_sequences_40_500n!$A$2:$A$195,dw_scores_all_sequences_40_500n!DJ$2:DJ$195)</f>
        <v>0.85899999999999999</v>
      </c>
      <c r="EC68">
        <f>_xlfn.XLOOKUP($A68,dw_scores_all_sequences_40_500n!$A$2:$A$195,dw_scores_all_sequences_40_500n!DK$2:DK$195)</f>
        <v>0</v>
      </c>
      <c r="ED68">
        <f>_xlfn.XLOOKUP($A68,dw_scores_all_sequences_40_500n!$A$2:$A$195,dw_scores_all_sequences_40_500n!DL$2:DL$195)</f>
        <v>0.52490000000000003</v>
      </c>
      <c r="EE68">
        <f>_xlfn.XLOOKUP($A68,dw_scores_all_sequences_40_500n!$A$2:$A$195,dw_scores_all_sequences_40_500n!DM$2:DM$195)</f>
        <v>0.54200000000000004</v>
      </c>
      <c r="EF68">
        <f>_xlfn.XLOOKUP($A68,dw_scores_all_sequences_40_500n!$A$2:$A$195,dw_scores_all_sequences_40_500n!DN$2:DN$195)</f>
        <v>0.35370000000000001</v>
      </c>
      <c r="EG68">
        <f>_xlfn.XLOOKUP($A68,dw_scores_all_sequences_40_500n!$A$2:$A$195,dw_scores_all_sequences_40_500n!DO$2:DO$195)</f>
        <v>2.3999999999999998E-3</v>
      </c>
      <c r="EH68">
        <f>_xlfn.XLOOKUP($A68,dw_scores_all_sequences_40_500n!$A$2:$A$195,dw_scores_all_sequences_40_500n!DP$2:DP$195)</f>
        <v>0</v>
      </c>
      <c r="EI68">
        <f>_xlfn.XLOOKUP($A68,dw_scores_all_sequences_40_500n!$A$2:$A$195,dw_scores_all_sequences_40_500n!DQ$2:DQ$195)</f>
        <v>0.69110000000000005</v>
      </c>
      <c r="EJ68">
        <f>_xlfn.XLOOKUP($A68,dw_scores_all_sequences_40_500n!$A$2:$A$195,dw_scores_all_sequences_40_500n!DR$2:DR$195)</f>
        <v>1.55E-2</v>
      </c>
      <c r="EK68">
        <f>_xlfn.XLOOKUP($A68,dw_scores_all_sequences_40_500n!$A$2:$A$195,dw_scores_all_sequences_40_500n!DS$2:DS$195)</f>
        <v>0</v>
      </c>
      <c r="EL68">
        <f>_xlfn.XLOOKUP($A68,dw_scores_all_sequences_40_500n!$A$2:$A$195,dw_scores_all_sequences_40_500n!DT$2:DT$195)</f>
        <v>0</v>
      </c>
      <c r="EM68">
        <f>_xlfn.XLOOKUP($A68,dw_scores_all_sequences_40_500n!$A$2:$A$195,dw_scores_all_sequences_40_500n!DU$2:DU$195)</f>
        <v>0</v>
      </c>
      <c r="EN68">
        <f>_xlfn.XLOOKUP($A68,dw_scores_all_sequences_40_500n!$A$2:$A$195,dw_scores_all_sequences_40_500n!DV$2:DV$195)</f>
        <v>0</v>
      </c>
      <c r="EO68">
        <f>_xlfn.XLOOKUP($A68,dw_scores_all_sequences_40_500n!$A$2:$A$195,dw_scores_all_sequences_40_500n!DW$2:DW$195)</f>
        <v>0</v>
      </c>
      <c r="EP68">
        <f>_xlfn.XLOOKUP($A68,dw_scores_all_sequences_40_500n!$A$2:$A$195,dw_scores_all_sequences_40_500n!DX$2:DX$195)</f>
        <v>1.6000000000000001E-3</v>
      </c>
      <c r="EQ68">
        <f>_xlfn.XLOOKUP($A68,dw_scores_all_sequences_40_500n!$A$2:$A$195,dw_scores_all_sequences_40_500n!DY$2:DY$195)</f>
        <v>0</v>
      </c>
      <c r="ER68">
        <f>_xlfn.XLOOKUP($A68,dw_scores_all_sequences_40_500n!$A$2:$A$195,dw_scores_all_sequences_40_500n!DZ$2:DZ$195)</f>
        <v>0</v>
      </c>
      <c r="ES68">
        <f>_xlfn.XLOOKUP($A68,dw_scores_all_sequences_40_500n!$A$2:$A$195,dw_scores_all_sequences_40_500n!EA$2:EA$195)</f>
        <v>0.3236</v>
      </c>
      <c r="ET68">
        <f>_xlfn.XLOOKUP($A68,dw_scores_all_sequences_40_500n!$A$2:$A$195,dw_scores_all_sequences_40_500n!EB$2:EB$195)</f>
        <v>9.1300000000000006E-2</v>
      </c>
      <c r="EU68">
        <f>_xlfn.XLOOKUP($A68,dw_scores_all_sequences_40_500n!$A$2:$A$195,dw_scores_all_sequences_40_500n!EC$2:EC$195)</f>
        <v>0</v>
      </c>
      <c r="EV68">
        <f>_xlfn.XLOOKUP($A68,dw_scores_all_sequences_40_500n!$A$2:$A$195,dw_scores_all_sequences_40_500n!ED$2:ED$195)</f>
        <v>5.3800000000000001E-2</v>
      </c>
      <c r="EW68">
        <f>_xlfn.XLOOKUP($A68,dw_scores_all_sequences_40_500n!$A$2:$A$195,dw_scores_all_sequences_40_500n!EE$2:EE$195)</f>
        <v>0.23799999999999999</v>
      </c>
      <c r="EX68">
        <f>_xlfn.XLOOKUP($A68,dw_scores_all_sequences_40_500n!$A$2:$A$195,dw_scores_all_sequences_40_500n!EF$2:EF$195)</f>
        <v>0.1222</v>
      </c>
      <c r="EY68">
        <f>_xlfn.XLOOKUP($A68,dw_scores_all_sequences_40_500n!$A$2:$A$195,dw_scores_all_sequences_40_500n!EG$2:EG$195)</f>
        <v>0</v>
      </c>
      <c r="EZ68">
        <f>_xlfn.XLOOKUP($A68,dw_scores_all_sequences_40_500n!$A$2:$A$195,dw_scores_all_sequences_40_500n!EH$2:EH$195)</f>
        <v>1.6000000000000001E-3</v>
      </c>
      <c r="FA68">
        <f>_xlfn.XLOOKUP($A68,dw_scores_all_sequences_40_500n!$A$2:$A$195,dw_scores_all_sequences_40_500n!EI$2:EI$195)</f>
        <v>0</v>
      </c>
      <c r="FB68">
        <f>_xlfn.XLOOKUP($A68,dw_scores_all_sequences_40_500n!$A$2:$A$195,dw_scores_all_sequences_40_500n!EJ$2:EJ$195)</f>
        <v>8.0000000000000004E-4</v>
      </c>
      <c r="FC68">
        <f>_xlfn.XLOOKUP($A68,dw_scores_all_sequences_40_500n!$A$2:$A$195,dw_scores_all_sequences_40_500n!EK$2:EK$195)</f>
        <v>0.6593</v>
      </c>
      <c r="FD68">
        <f>_xlfn.XLOOKUP($A68,dw_scores_all_sequences_40_500n!$A$2:$A$195,dw_scores_all_sequences_40_500n!EL$2:EL$195)</f>
        <v>1.06E-2</v>
      </c>
      <c r="FE68">
        <f>_xlfn.XLOOKUP($A68,dw_scores_all_sequences_40_500n!$A$2:$A$195,dw_scores_all_sequences_40_500n!EM$2:EM$195)</f>
        <v>0</v>
      </c>
      <c r="FF68">
        <f>_xlfn.XLOOKUP($A68,dw_scores_all_sequences_40_500n!$A$2:$A$195,dw_scores_all_sequences_40_500n!EN$2:EN$195)</f>
        <v>0</v>
      </c>
      <c r="FG68">
        <f>_xlfn.XLOOKUP($A68,dw_scores_all_sequences_40_500n!$A$2:$A$195,dw_scores_all_sequences_40_500n!EO$2:EO$195)</f>
        <v>0.97150000000000003</v>
      </c>
      <c r="FH68">
        <f>_xlfn.XLOOKUP($A68,dw_scores_all_sequences_40_500n!$A$2:$A$195,dw_scores_all_sequences_40_500n!EP$2:EP$195)</f>
        <v>0.49709999999999999</v>
      </c>
      <c r="FI68">
        <f>_xlfn.XLOOKUP($A68,dw_scores_all_sequences_40_500n!$A$2:$A$195,dw_scores_all_sequences_40_500n!EQ$2:EQ$195)</f>
        <v>0</v>
      </c>
      <c r="FJ68">
        <f>_xlfn.XLOOKUP($A68,dw_scores_all_sequences_40_500n!$A$2:$A$195,dw_scores_all_sequences_40_500n!ER$2:ER$195)</f>
        <v>0</v>
      </c>
      <c r="FK68">
        <f>_xlfn.XLOOKUP($A68,dw_scores_all_sequences_40_500n!$A$2:$A$195,dw_scores_all_sequences_40_500n!ES$2:ES$195)</f>
        <v>0</v>
      </c>
      <c r="FL68">
        <f>_xlfn.XLOOKUP($A68,dw_scores_all_sequences_40_500n!$A$2:$A$195,dw_scores_all_sequences_40_500n!ET$2:ET$195)</f>
        <v>4.3200000000000002E-2</v>
      </c>
      <c r="FM68">
        <f>_xlfn.XLOOKUP($A68,dw_scores_all_sequences_40_500n!$A$2:$A$195,dw_scores_all_sequences_40_500n!EU$2:EU$195)</f>
        <v>0</v>
      </c>
      <c r="FN68">
        <f>_xlfn.XLOOKUP($A68,dw_scores_all_sequences_40_500n!$A$2:$A$195,dw_scores_all_sequences_40_500n!EV$2:EV$195)</f>
        <v>0</v>
      </c>
      <c r="FO68">
        <f>_xlfn.XLOOKUP($A68,dw_scores_all_sequences_40_500n!$A$2:$A$195,dw_scores_all_sequences_40_500n!EW$2:EW$195)</f>
        <v>0</v>
      </c>
      <c r="FP68">
        <f>_xlfn.XLOOKUP($A68,dw_scores_all_sequences_40_500n!$A$2:$A$195,dw_scores_all_sequences_40_500n!EX$2:EX$195)</f>
        <v>0</v>
      </c>
      <c r="FQ68">
        <f>_xlfn.XLOOKUP($A68,dw_scores_all_sequences_40_500n!$A$2:$A$195,dw_scores_all_sequences_40_500n!EY$2:EY$195)</f>
        <v>0</v>
      </c>
      <c r="FR68">
        <f>_xlfn.XLOOKUP($A68,dw_scores_all_sequences_40_500n!$A$2:$A$195,dw_scores_all_sequences_40_500n!EZ$2:EZ$195)</f>
        <v>0</v>
      </c>
      <c r="FS68">
        <f>_xlfn.XLOOKUP($A68,dw_scores_all_sequences_40_500n!$A$2:$A$195,dw_scores_all_sequences_40_500n!FA$2:FA$195)</f>
        <v>0</v>
      </c>
      <c r="FT68">
        <f>_xlfn.XLOOKUP($A68,dw_scores_all_sequences_40_500n!$A$2:$A$195,dw_scores_all_sequences_40_500n!FB$2:FB$195)</f>
        <v>0</v>
      </c>
      <c r="FU68">
        <f>_xlfn.XLOOKUP($A68,dw_scores_all_sequences_40_500n!$A$2:$A$195,dw_scores_all_sequences_40_500n!FC$2:FC$195)</f>
        <v>0</v>
      </c>
      <c r="FV68">
        <f>_xlfn.XLOOKUP($A68,dw_scores_all_sequences_40_500n!$A$2:$A$195,dw_scores_all_sequences_40_500n!FD$2:FD$195)</f>
        <v>9.6199999999999994E-2</v>
      </c>
      <c r="FW68">
        <f>_xlfn.XLOOKUP($A68,dw_scores_all_sequences_40_500n!$A$2:$A$195,dw_scores_all_sequences_40_500n!FE$2:FE$195)</f>
        <v>0</v>
      </c>
      <c r="FX68">
        <f>_xlfn.XLOOKUP($A68,dw_scores_all_sequences_40_500n!$A$2:$A$195,dw_scores_all_sequences_40_500n!FF$2:FF$195)</f>
        <v>0</v>
      </c>
      <c r="FY68">
        <f>_xlfn.XLOOKUP($A68,dw_scores_all_sequences_40_500n!$A$2:$A$195,dw_scores_all_sequences_40_500n!FG$2:FG$195)</f>
        <v>0</v>
      </c>
      <c r="FZ68">
        <f>_xlfn.XLOOKUP($A68,dw_scores_all_sequences_40_500n!$A$2:$A$195,dw_scores_all_sequences_40_500n!FH$2:FH$195)</f>
        <v>1.7100000000000001E-2</v>
      </c>
      <c r="GA68">
        <f>_xlfn.XLOOKUP($A68,dw_scores_all_sequences_40_500n!$A$2:$A$195,dw_scores_all_sequences_40_500n!FI$2:FI$195)</f>
        <v>0</v>
      </c>
      <c r="GB68">
        <f>_xlfn.XLOOKUP($A68,dw_scores_all_sequences_40_500n!$A$2:$A$195,dw_scores_all_sequences_40_500n!FJ$2:FJ$195)</f>
        <v>0</v>
      </c>
      <c r="GC68">
        <f>_xlfn.XLOOKUP($A68,dw_scores_all_sequences_40_500n!$A$2:$A$195,dw_scores_all_sequences_40_500n!FK$2:FK$195)</f>
        <v>0</v>
      </c>
      <c r="GD68">
        <f>_xlfn.XLOOKUP($A68,dw_scores_all_sequences_40_500n!$A$2:$A$195,dw_scores_all_sequences_40_500n!FL$2:FL$195)</f>
        <v>0</v>
      </c>
      <c r="GE68">
        <f>_xlfn.XLOOKUP($A68,dw_scores_all_sequences_40_500n!$A$2:$A$195,dw_scores_all_sequences_40_500n!FM$2:FM$195)</f>
        <v>0</v>
      </c>
      <c r="GF68">
        <f>_xlfn.XLOOKUP($A68,dw_scores_all_sequences_40_500n!$A$2:$A$195,dw_scores_all_sequences_40_500n!FN$2:FN$195)</f>
        <v>0</v>
      </c>
      <c r="GG68">
        <f>_xlfn.XLOOKUP($A68,dw_scores_all_sequences_40_500n!$A$2:$A$195,dw_scores_all_sequences_40_500n!FO$2:FO$195)</f>
        <v>0</v>
      </c>
      <c r="GH68">
        <f>_xlfn.XLOOKUP($A68,dw_scores_all_sequences_40_500n!$A$2:$A$195,dw_scores_all_sequences_40_500n!FP$2:FP$195)</f>
        <v>1.55E-2</v>
      </c>
      <c r="GI68">
        <f>_xlfn.XLOOKUP($A68,dw_scores_all_sequences_40_500n!$A$2:$A$195,dw_scores_all_sequences_40_500n!FQ$2:FQ$195)</f>
        <v>0</v>
      </c>
      <c r="GJ68">
        <f>_xlfn.XLOOKUP($A68,dw_scores_all_sequences_40_500n!$A$2:$A$195,dw_scores_all_sequences_40_500n!FR$2:FR$195)</f>
        <v>0</v>
      </c>
      <c r="GK68">
        <f>_xlfn.XLOOKUP($A68,dw_scores_all_sequences_40_500n!$A$2:$A$195,dw_scores_all_sequences_40_500n!FS$2:FS$195)</f>
        <v>0</v>
      </c>
      <c r="GL68">
        <f>_xlfn.XLOOKUP($A68,dw_scores_all_sequences_40_500n!$A$2:$A$195,dw_scores_all_sequences_40_500n!FT$2:FT$195)</f>
        <v>0</v>
      </c>
      <c r="GM68">
        <f>_xlfn.XLOOKUP($A68,dw_scores_all_sequences_40_500n!$A$2:$A$195,dw_scores_all_sequences_40_500n!FU$2:FU$195)</f>
        <v>0</v>
      </c>
      <c r="GN68">
        <f>_xlfn.XLOOKUP($A68,dw_scores_all_sequences_40_500n!$A$2:$A$195,dw_scores_all_sequences_40_500n!FV$2:FV$195)</f>
        <v>0</v>
      </c>
      <c r="GO68">
        <f>_xlfn.XLOOKUP($A68,dw_scores_all_sequences_40_500n!$A$2:$A$195,dw_scores_all_sequences_40_500n!FW$2:FW$195)</f>
        <v>0</v>
      </c>
      <c r="GP68">
        <f>_xlfn.XLOOKUP($A68,dw_scores_all_sequences_40_500n!$A$2:$A$195,dw_scores_all_sequences_40_500n!FX$2:FX$195)</f>
        <v>0</v>
      </c>
      <c r="GQ68">
        <f>_xlfn.XLOOKUP($A68,dw_scores_all_sequences_40_500n!$A$2:$A$195,dw_scores_all_sequences_40_500n!FY$2:FY$195)</f>
        <v>0</v>
      </c>
      <c r="GR68">
        <f>_xlfn.XLOOKUP($A68,dw_scores_all_sequences_40_500n!$A$2:$A$195,dw_scores_all_sequences_40_500n!FZ$2:FZ$195)</f>
        <v>0</v>
      </c>
      <c r="GS68">
        <f>_xlfn.XLOOKUP($A68,dw_scores_all_sequences_40_500n!$A$2:$A$195,dw_scores_all_sequences_40_500n!GA$2:GA$195)</f>
        <v>0</v>
      </c>
      <c r="GT68">
        <f>_xlfn.XLOOKUP($A68,dw_scores_all_sequences_40_500n!$A$2:$A$195,dw_scores_all_sequences_40_500n!GB$2:GB$195)</f>
        <v>0</v>
      </c>
      <c r="GU68">
        <f>_xlfn.XLOOKUP($A68,dw_scores_all_sequences_40_500n!$A$2:$A$195,dw_scores_all_sequences_40_500n!GC$2:GC$195)</f>
        <v>0</v>
      </c>
      <c r="GV68">
        <f>_xlfn.XLOOKUP($A68,dw_scores_all_sequences_40_500n!$A$2:$A$195,dw_scores_all_sequences_40_500n!GD$2:GD$195)</f>
        <v>0</v>
      </c>
      <c r="GW68">
        <f>_xlfn.XLOOKUP($A68,dw_scores_all_sequences_40_500n!$A$2:$A$195,dw_scores_all_sequences_40_500n!GE$2:GE$195)</f>
        <v>0</v>
      </c>
      <c r="GX68">
        <f>_xlfn.XLOOKUP($A68,dw_scores_all_sequences_40_500n!$A$2:$A$195,dw_scores_all_sequences_40_500n!GF$2:GF$195)</f>
        <v>0</v>
      </c>
      <c r="GY68">
        <f>_xlfn.XLOOKUP($A68,dw_scores_all_sequences_40_500n!$A$2:$A$195,dw_scores_all_sequences_40_500n!GG$2:GG$195)</f>
        <v>0</v>
      </c>
      <c r="GZ68">
        <f>_xlfn.XLOOKUP($A68,dw_scores_all_sequences_40_500n!$A$2:$A$195,dw_scores_all_sequences_40_500n!GH$2:GH$195)</f>
        <v>8.9999999999999993E-3</v>
      </c>
      <c r="HA68">
        <f>_xlfn.XLOOKUP($A68,dw_scores_all_sequences_40_500n!$A$2:$A$195,dw_scores_all_sequences_40_500n!GI$2:GI$195)</f>
        <v>0</v>
      </c>
      <c r="HB68">
        <f>_xlfn.XLOOKUP($A68,dw_scores_all_sequences_40_500n!$A$2:$A$195,dw_scores_all_sequences_40_500n!GJ$2:GJ$195)</f>
        <v>0</v>
      </c>
      <c r="HC68">
        <f>_xlfn.XLOOKUP($A68,dw_scores_all_sequences_40_500n!$A$2:$A$195,dw_scores_all_sequences_40_500n!GK$2:GK$195)</f>
        <v>0</v>
      </c>
      <c r="HD68">
        <f>_xlfn.XLOOKUP($A68,dw_scores_all_sequences_40_500n!$A$2:$A$195,dw_scores_all_sequences_40_500n!GL$2:GL$195)</f>
        <v>0</v>
      </c>
      <c r="HE68">
        <f>_xlfn.XLOOKUP($A68,dw_scores_all_sequences_40_500n!$A$2:$A$195,dw_scores_all_sequences_40_500n!GM$2:GM$195)</f>
        <v>1.06E-2</v>
      </c>
      <c r="HF68">
        <f>_xlfn.XLOOKUP($A68,dw_scores_all_sequences_40_500n!$A$2:$A$195,dw_scores_all_sequences_40_500n!GN$2:GN$195)</f>
        <v>6.93E-2</v>
      </c>
      <c r="HG68">
        <f>_xlfn.XLOOKUP($A68,dw_scores_all_sequences_40_500n!$A$2:$A$195,dw_scores_all_sequences_40_500n!GO$2:GO$195)</f>
        <v>0.66420000000000001</v>
      </c>
      <c r="HH68">
        <f>_xlfn.XLOOKUP($A68,dw_scores_all_sequences_40_500n!$A$2:$A$195,dw_scores_all_sequences_40_500n!GP$2:GP$195)</f>
        <v>5.79E-2</v>
      </c>
      <c r="HI68">
        <f>_xlfn.XLOOKUP($A68,dw_scores_all_sequences_40_500n!$A$2:$A$195,dw_scores_all_sequences_40_500n!GQ$2:GQ$195)</f>
        <v>0</v>
      </c>
      <c r="HJ68">
        <f>_xlfn.XLOOKUP($A68,dw_scores_all_sequences_40_500n!$A$2:$A$195,dw_scores_all_sequences_40_500n!GR$2:GR$195)</f>
        <v>8.0000000000000004E-4</v>
      </c>
      <c r="HK68">
        <f>_xlfn.XLOOKUP($A68,dw_scores_all_sequences_40_500n!$A$2:$A$195,dw_scores_all_sequences_40_500n!GS$2:GS$195)</f>
        <v>0</v>
      </c>
      <c r="HL68">
        <f>_xlfn.XLOOKUP($A68,dw_scores_all_sequences_40_500n!$A$2:$A$195,dw_scores_all_sequences_40_500n!GT$2:GT$195)</f>
        <v>0</v>
      </c>
      <c r="HM68">
        <f>_xlfn.XLOOKUP($A68,dw_scores_all_sequences_40_500n!$A$2:$A$195,dw_scores_all_sequences_40_500n!GU$2:GU$195)</f>
        <v>0.46700000000000003</v>
      </c>
      <c r="HN68">
        <f>_xlfn.XLOOKUP($A68,dw_scores_all_sequences_40_500n!$A$2:$A$195,dw_scores_all_sequences_40_500n!GV$2:GV$195)</f>
        <v>4.24E-2</v>
      </c>
      <c r="HO68">
        <f>_xlfn.XLOOKUP($A68,dw_scores_all_sequences_40_500n!$A$2:$A$195,dw_scores_all_sequences_40_500n!GW$2:GW$195)</f>
        <v>0.67969999999999997</v>
      </c>
      <c r="HP68">
        <f>_xlfn.XLOOKUP($A68,dw_scores_all_sequences_40_500n!$A$2:$A$195,dw_scores_all_sequences_40_500n!GX$2:GX$195)</f>
        <v>9.1300000000000006E-2</v>
      </c>
      <c r="HQ68">
        <f>_xlfn.XLOOKUP($A68,dw_scores_all_sequences_40_500n!$A$2:$A$195,dw_scores_all_sequences_40_500n!GY$2:GY$195)</f>
        <v>0</v>
      </c>
      <c r="HR68">
        <f>_xlfn.XLOOKUP($A68,dw_scores_all_sequences_40_500n!$A$2:$A$195,dw_scores_all_sequences_40_500n!GZ$2:GZ$195)</f>
        <v>0</v>
      </c>
      <c r="HS68">
        <f>_xlfn.XLOOKUP($A68,dw_scores_all_sequences_40_500n!$A$2:$A$195,dw_scores_all_sequences_40_500n!HA$2:HA$195)</f>
        <v>0</v>
      </c>
      <c r="HT68">
        <f>_xlfn.XLOOKUP($A68,dw_scores_all_sequences_40_500n!$A$2:$A$195,dw_scores_all_sequences_40_500n!HB$2:HB$195)</f>
        <v>0</v>
      </c>
      <c r="HU68">
        <f>_xlfn.XLOOKUP($A68,dw_scores_all_sequences_40_500n!$A$2:$A$195,dw_scores_all_sequences_40_500n!HC$2:HC$195)</f>
        <v>0</v>
      </c>
      <c r="HV68">
        <f>_xlfn.XLOOKUP($A68,dw_scores_all_sequences_40_500n!$A$2:$A$195,dw_scores_all_sequences_40_500n!HD$2:HD$195)</f>
        <v>6.4999999999999997E-3</v>
      </c>
      <c r="HW68">
        <f>_xlfn.XLOOKUP($A68,dw_scores_all_sequences_40_500n!$A$2:$A$195,dw_scores_all_sequences_40_500n!HE$2:HE$195)</f>
        <v>0</v>
      </c>
      <c r="HX68">
        <f>_xlfn.XLOOKUP($A68,dw_scores_all_sequences_40_500n!$A$2:$A$195,dw_scores_all_sequences_40_500n!HF$2:HF$195)</f>
        <v>0</v>
      </c>
      <c r="HY68">
        <f>_xlfn.XLOOKUP($A68,dw_scores_all_sequences_40_500n!$A$2:$A$195,dw_scores_all_sequences_40_500n!HG$2:HG$195)</f>
        <v>0</v>
      </c>
      <c r="HZ68">
        <f>_xlfn.XLOOKUP($A68,dw_scores_all_sequences_40_500n!$A$2:$A$195,dw_scores_all_sequences_40_500n!HH$2:HH$195)</f>
        <v>0</v>
      </c>
      <c r="IA68">
        <f>_xlfn.XLOOKUP($A68,dw_scores_all_sequences_40_500n!$A$2:$A$195,dw_scores_all_sequences_40_500n!HI$2:HI$195)</f>
        <v>0</v>
      </c>
      <c r="IB68">
        <f>_xlfn.XLOOKUP($A68,dw_scores_all_sequences_40_500n!$A$2:$A$195,dw_scores_all_sequences_40_500n!HJ$2:HJ$195)</f>
        <v>0</v>
      </c>
      <c r="IC68">
        <f>_xlfn.XLOOKUP($A68,dw_scores_all_sequences_40_500n!$A$2:$A$195,dw_scores_all_sequences_40_500n!HK$2:HK$195)</f>
        <v>0</v>
      </c>
      <c r="ID68">
        <f>_xlfn.XLOOKUP($A68,dw_scores_all_sequences_40_500n!$A$2:$A$195,dw_scores_all_sequences_40_500n!HL$2:HL$195)</f>
        <v>0</v>
      </c>
      <c r="IE68">
        <f>_xlfn.XLOOKUP($A68,dw_scores_all_sequences_40_500n!$A$2:$A$195,dw_scores_all_sequences_40_500n!HM$2:HM$195)</f>
        <v>0</v>
      </c>
      <c r="IF68">
        <f>_xlfn.XLOOKUP($A68,dw_scores_all_sequences_40_500n!$A$2:$A$195,dw_scores_all_sequences_40_500n!HN$2:HN$195)</f>
        <v>0</v>
      </c>
      <c r="IG68">
        <f>_xlfn.XLOOKUP($A68,dw_scores_all_sequences_40_500n!$A$2:$A$195,dw_scores_all_sequences_40_500n!HO$2:HO$195)</f>
        <v>0</v>
      </c>
      <c r="IH68">
        <f>_xlfn.XLOOKUP($A68,dw_scores_all_sequences_40_500n!$A$2:$A$195,dw_scores_all_sequences_40_500n!HP$2:HP$195)</f>
        <v>0</v>
      </c>
    </row>
    <row r="69" spans="1:242" x14ac:dyDescent="0.2">
      <c r="A69" t="s">
        <v>752</v>
      </c>
      <c r="B69" s="3" t="s">
        <v>680</v>
      </c>
      <c r="C69" t="s">
        <v>2</v>
      </c>
      <c r="D69">
        <f t="shared" si="2"/>
        <v>1</v>
      </c>
      <c r="F69" t="s">
        <v>624</v>
      </c>
      <c r="G69">
        <f>_xlfn.XLOOKUP(A69,rmsf_ca_per_seq_summary_500ns!$A$2:$A$195,rmsf_ca_per_seq_summary_500ns!$C$2:$C$195)</f>
        <v>0.32171</v>
      </c>
      <c r="H69">
        <f>_xlfn.XLOOKUP(A69,rmsf_ca_per_seq_summary_500ns!$A$2:$A$195,rmsf_ca_per_seq_summary_500ns!$D$2:$D$195)</f>
        <v>5.3859999999999998E-2</v>
      </c>
      <c r="I69">
        <f>_xlfn.XLOOKUP($A69,gate_latch_rmsd_to_ref_500ns!$A$2:$A$195,gate_latch_rmsd_to_ref_500ns!$I$2:$I$195)</f>
        <v>2.0707</v>
      </c>
      <c r="J69">
        <f>_xlfn.XLOOKUP($A69,gate_latch_rmsd_to_ref_500ns!$A$2:$A$195,gate_latch_rmsd_to_ref_500ns!$M$2:$M$195)</f>
        <v>2.5543999999999998</v>
      </c>
      <c r="K69">
        <f>_xlfn.XLOOKUP($A69,contact_features_all_40_500ns!$A$2:$A$195,contact_features_all_40_500ns!$E$2:$E$195)</f>
        <v>5.6572919214151698</v>
      </c>
      <c r="L69">
        <f>_xlfn.XLOOKUP($A69,contact_features_all_40_500ns!$A$2:$A$195,contact_features_all_40_500ns!$F$2:$F$195)</f>
        <v>0.91468884376184001</v>
      </c>
      <c r="M69">
        <f>_xlfn.XLOOKUP($A69,contact_features_all_40_500ns!$A$2:$A$195,contact_features_all_40_500ns!$H$2:$H$195)</f>
        <v>1.1336104997146801</v>
      </c>
      <c r="N69">
        <f>_xlfn.XLOOKUP($A69,contact_features_all_40_500ns!$A$2:$A$195,contact_features_all_40_500ns!$I$2:$I$195)</f>
        <v>0.52693121808986698</v>
      </c>
      <c r="O69">
        <f>_xlfn.XLOOKUP($A69,contact_features_all_40_500ns!$A$2:$A$195,contact_features_all_40_500ns!$K$2:$K$195)</f>
        <v>5.7063666748179999E-4</v>
      </c>
      <c r="P69">
        <f>_xlfn.XLOOKUP($A69,contact_features_all_40_500ns!$A$2:$A$195,contact_features_all_40_500ns!$L$2:$L$195)</f>
        <v>2.3881185926908799E-2</v>
      </c>
      <c r="Q69">
        <f>_xlfn.XLOOKUP($A69,rmsf_single_residues_per_seq_50!$A$2:$A$195,rmsf_single_residues_per_seq_50!$E$2:$E$195)</f>
        <v>1.1519999999999999</v>
      </c>
      <c r="R69">
        <f>_xlfn.XLOOKUP($A69,rmsf_single_residues_per_seq_50!$A$2:$A$195,rmsf_single_residues_per_seq_50!$G$2:$G$195)</f>
        <v>1.129</v>
      </c>
      <c r="S69">
        <f>_xlfn.XLOOKUP($A69,rmsf_single_residues_per_seq_50!$A$2:$A$195,rmsf_single_residues_per_seq_50!$H$2:$H$195)</f>
        <v>0.83499999999999996</v>
      </c>
      <c r="T69">
        <f>_xlfn.XLOOKUP($A69,rmsf_single_residues_per_seq_50!$A$2:$A$195,rmsf_single_residues_per_seq_50!$I$2:$I$195)</f>
        <v>0.71399999999999997</v>
      </c>
      <c r="U69">
        <f>_xlfn.XLOOKUP($A69,dw_scores_all_sequences_40_500n!$A$2:$A$195,dw_scores_all_sequences_40_500n!C$2:C$195)</f>
        <v>0</v>
      </c>
      <c r="V69">
        <f>_xlfn.XLOOKUP($A69,dw_scores_all_sequences_40_500n!$A$2:$A$195,dw_scores_all_sequences_40_500n!D$2:D$195)</f>
        <v>0</v>
      </c>
      <c r="W69">
        <f>_xlfn.XLOOKUP($A69,dw_scores_all_sequences_40_500n!$A$2:$A$195,dw_scores_all_sequences_40_500n!E$2:E$195)</f>
        <v>0</v>
      </c>
      <c r="X69">
        <f>_xlfn.XLOOKUP($A69,dw_scores_all_sequences_40_500n!$A$2:$A$195,dw_scores_all_sequences_40_500n!F$2:F$195)</f>
        <v>0</v>
      </c>
      <c r="Y69">
        <f>_xlfn.XLOOKUP($A69,dw_scores_all_sequences_40_500n!$A$2:$A$195,dw_scores_all_sequences_40_500n!G$2:G$195)</f>
        <v>0</v>
      </c>
      <c r="Z69">
        <f>_xlfn.XLOOKUP($A69,dw_scores_all_sequences_40_500n!$A$2:$A$195,dw_scores_all_sequences_40_500n!H$2:H$195)</f>
        <v>0</v>
      </c>
      <c r="AA69">
        <f>_xlfn.XLOOKUP($A69,dw_scores_all_sequences_40_500n!$A$2:$A$195,dw_scores_all_sequences_40_500n!I$2:I$195)</f>
        <v>0</v>
      </c>
      <c r="AB69">
        <f>_xlfn.XLOOKUP($A69,dw_scores_all_sequences_40_500n!$A$2:$A$195,dw_scores_all_sequences_40_500n!J$2:J$195)</f>
        <v>0</v>
      </c>
      <c r="AC69">
        <f>_xlfn.XLOOKUP($A69,dw_scores_all_sequences_40_500n!$A$2:$A$195,dw_scores_all_sequences_40_500n!K$2:K$195)</f>
        <v>0</v>
      </c>
      <c r="AD69">
        <f>_xlfn.XLOOKUP($A69,dw_scores_all_sequences_40_500n!$A$2:$A$195,dw_scores_all_sequences_40_500n!L$2:L$195)</f>
        <v>0</v>
      </c>
      <c r="AE69">
        <f>_xlfn.XLOOKUP($A69,dw_scores_all_sequences_40_500n!$A$2:$A$195,dw_scores_all_sequences_40_500n!M$2:M$195)</f>
        <v>0</v>
      </c>
      <c r="AF69">
        <f>_xlfn.XLOOKUP($A69,dw_scores_all_sequences_40_500n!$A$2:$A$195,dw_scores_all_sequences_40_500n!N$2:N$195)</f>
        <v>0</v>
      </c>
      <c r="AG69">
        <f>_xlfn.XLOOKUP($A69,dw_scores_all_sequences_40_500n!$A$2:$A$195,dw_scores_all_sequences_40_500n!O$2:O$195)</f>
        <v>0</v>
      </c>
      <c r="AH69">
        <f>_xlfn.XLOOKUP($A69,dw_scores_all_sequences_40_500n!$A$2:$A$195,dw_scores_all_sequences_40_500n!P$2:P$195)</f>
        <v>0</v>
      </c>
      <c r="AI69">
        <f>_xlfn.XLOOKUP($A69,dw_scores_all_sequences_40_500n!$A$2:$A$195,dw_scores_all_sequences_40_500n!Q$2:Q$195)</f>
        <v>0</v>
      </c>
      <c r="AJ69">
        <f>_xlfn.XLOOKUP($A69,dw_scores_all_sequences_40_500n!$A$2:$A$195,dw_scores_all_sequences_40_500n!R$2:R$195)</f>
        <v>0</v>
      </c>
      <c r="AK69">
        <f>_xlfn.XLOOKUP($A69,dw_scores_all_sequences_40_500n!$A$2:$A$195,dw_scores_all_sequences_40_500n!S$2:S$195)</f>
        <v>0</v>
      </c>
      <c r="AL69">
        <f>_xlfn.XLOOKUP($A69,dw_scores_all_sequences_40_500n!$A$2:$A$195,dw_scores_all_sequences_40_500n!T$2:T$195)</f>
        <v>4.7300000000000002E-2</v>
      </c>
      <c r="AM69">
        <f>_xlfn.XLOOKUP($A69,dw_scores_all_sequences_40_500n!$A$2:$A$195,dw_scores_all_sequences_40_500n!U$2:U$195)</f>
        <v>0.18340000000000001</v>
      </c>
      <c r="AN69">
        <f>_xlfn.XLOOKUP($A69,dw_scores_all_sequences_40_500n!$A$2:$A$195,dw_scores_all_sequences_40_500n!V$2:V$195)</f>
        <v>0.15160000000000001</v>
      </c>
      <c r="AO69">
        <f>_xlfn.XLOOKUP($A69,dw_scores_all_sequences_40_500n!$A$2:$A$195,dw_scores_all_sequences_40_500n!W$2:W$195)</f>
        <v>0.13450000000000001</v>
      </c>
      <c r="AP69">
        <f>_xlfn.XLOOKUP($A69,dw_scores_all_sequences_40_500n!$A$2:$A$195,dw_scores_all_sequences_40_500n!X$2:X$195)</f>
        <v>1.3899999999999999E-2</v>
      </c>
      <c r="AQ69">
        <f>_xlfn.XLOOKUP($A69,dw_scores_all_sequences_40_500n!$A$2:$A$195,dw_scores_all_sequences_40_500n!Y$2:Y$195)</f>
        <v>0.13769999999999999</v>
      </c>
      <c r="AR69">
        <f>_xlfn.XLOOKUP($A69,dw_scores_all_sequences_40_500n!$A$2:$A$195,dw_scores_all_sequences_40_500n!Z$2:Z$195)</f>
        <v>0.14019999999999999</v>
      </c>
      <c r="AS69">
        <f>_xlfn.XLOOKUP($A69,dw_scores_all_sequences_40_500n!$A$2:$A$195,dw_scores_all_sequences_40_500n!AA$2:AA$195)</f>
        <v>0.1915</v>
      </c>
      <c r="AT69">
        <f>_xlfn.XLOOKUP($A69,dw_scores_all_sequences_40_500n!$A$2:$A$195,dw_scores_all_sequences_40_500n!AB$2:AB$195)</f>
        <v>0.14019999999999999</v>
      </c>
      <c r="AU69">
        <f>_xlfn.XLOOKUP($A69,dw_scores_all_sequences_40_500n!$A$2:$A$195,dw_scores_all_sequences_40_500n!AC$2:AC$195)</f>
        <v>0</v>
      </c>
      <c r="AV69">
        <f>_xlfn.XLOOKUP($A69,dw_scores_all_sequences_40_500n!$A$2:$A$195,dw_scores_all_sequences_40_500n!AD$2:AD$195)</f>
        <v>0</v>
      </c>
      <c r="AW69">
        <f>_xlfn.XLOOKUP($A69,dw_scores_all_sequences_40_500n!$A$2:$A$195,dw_scores_all_sequences_40_500n!AE$2:AE$195)</f>
        <v>0</v>
      </c>
      <c r="AX69">
        <f>_xlfn.XLOOKUP($A69,dw_scores_all_sequences_40_500n!$A$2:$A$195,dw_scores_all_sequences_40_500n!AF$2:AF$195)</f>
        <v>2.3999999999999998E-3</v>
      </c>
      <c r="AY69">
        <f>_xlfn.XLOOKUP($A69,dw_scores_all_sequences_40_500n!$A$2:$A$195,dw_scores_all_sequences_40_500n!AG$2:AG$195)</f>
        <v>6.5199999999999994E-2</v>
      </c>
      <c r="AZ69">
        <f>_xlfn.XLOOKUP($A69,dw_scores_all_sequences_40_500n!$A$2:$A$195,dw_scores_all_sequences_40_500n!AH$2:AH$195)</f>
        <v>0.21759999999999999</v>
      </c>
      <c r="BA69">
        <f>_xlfn.XLOOKUP($A69,dw_scores_all_sequences_40_500n!$A$2:$A$195,dw_scores_all_sequences_40_500n!AI$2:AI$195)</f>
        <v>0</v>
      </c>
      <c r="BB69">
        <f>_xlfn.XLOOKUP($A69,dw_scores_all_sequences_40_500n!$A$2:$A$195,dw_scores_all_sequences_40_500n!AJ$2:AJ$195)</f>
        <v>0</v>
      </c>
      <c r="BC69">
        <f>_xlfn.XLOOKUP($A69,dw_scores_all_sequences_40_500n!$A$2:$A$195,dw_scores_all_sequences_40_500n!AK$2:AK$195)</f>
        <v>0</v>
      </c>
      <c r="BD69">
        <f>_xlfn.XLOOKUP($A69,dw_scores_all_sequences_40_500n!$A$2:$A$195,dw_scores_all_sequences_40_500n!AL$2:AL$195)</f>
        <v>0</v>
      </c>
      <c r="BE69">
        <f>_xlfn.XLOOKUP($A69,dw_scores_all_sequences_40_500n!$A$2:$A$195,dw_scores_all_sequences_40_500n!AM$2:AM$195)</f>
        <v>0.53869999999999996</v>
      </c>
      <c r="BF69">
        <f>_xlfn.XLOOKUP($A69,dw_scores_all_sequences_40_500n!$A$2:$A$195,dw_scores_all_sequences_40_500n!AN$2:AN$195)</f>
        <v>0.53300000000000003</v>
      </c>
      <c r="BG69">
        <f>_xlfn.XLOOKUP($A69,dw_scores_all_sequences_40_500n!$A$2:$A$195,dw_scores_all_sequences_40_500n!AO$2:AO$195)</f>
        <v>0.47839999999999999</v>
      </c>
      <c r="BH69">
        <f>_xlfn.XLOOKUP($A69,dw_scores_all_sequences_40_500n!$A$2:$A$195,dw_scores_all_sequences_40_500n!AP$2:AP$195)</f>
        <v>0.27950000000000003</v>
      </c>
      <c r="BI69">
        <f>_xlfn.XLOOKUP($A69,dw_scores_all_sequences_40_500n!$A$2:$A$195,dw_scores_all_sequences_40_500n!AQ$2:AQ$195)</f>
        <v>0</v>
      </c>
      <c r="BJ69">
        <f>_xlfn.XLOOKUP($A69,dw_scores_all_sequences_40_500n!$A$2:$A$195,dw_scores_all_sequences_40_500n!AR$2:AR$195)</f>
        <v>0</v>
      </c>
      <c r="BK69">
        <f>_xlfn.XLOOKUP($A69,dw_scores_all_sequences_40_500n!$A$2:$A$195,dw_scores_all_sequences_40_500n!AS$2:AS$195)</f>
        <v>0.60309999999999997</v>
      </c>
      <c r="BL69">
        <f>_xlfn.XLOOKUP($A69,dw_scores_all_sequences_40_500n!$A$2:$A$195,dw_scores_all_sequences_40_500n!AT$2:AT$195)</f>
        <v>8.0000000000000004E-4</v>
      </c>
      <c r="BM69">
        <f>_xlfn.XLOOKUP($A69,dw_scores_all_sequences_40_500n!$A$2:$A$195,dw_scores_all_sequences_40_500n!AU$2:AU$195)</f>
        <v>0.16539999999999999</v>
      </c>
      <c r="BN69">
        <f>_xlfn.XLOOKUP($A69,dw_scores_all_sequences_40_500n!$A$2:$A$195,dw_scores_all_sequences_40_500n!AV$2:AV$195)</f>
        <v>0.14829999999999999</v>
      </c>
      <c r="BO69">
        <f>_xlfn.XLOOKUP($A69,dw_scores_all_sequences_40_500n!$A$2:$A$195,dw_scores_all_sequences_40_500n!AW$2:AW$195)</f>
        <v>0</v>
      </c>
      <c r="BP69">
        <f>_xlfn.XLOOKUP($A69,dw_scores_all_sequences_40_500n!$A$2:$A$195,dw_scores_all_sequences_40_500n!AX$2:AX$195)</f>
        <v>0</v>
      </c>
      <c r="BQ69">
        <f>_xlfn.XLOOKUP($A69,dw_scores_all_sequences_40_500n!$A$2:$A$195,dw_scores_all_sequences_40_500n!AY$2:AY$195)</f>
        <v>0</v>
      </c>
      <c r="BR69">
        <f>_xlfn.XLOOKUP($A69,dw_scores_all_sequences_40_500n!$A$2:$A$195,dw_scores_all_sequences_40_500n!AZ$2:AZ$195)</f>
        <v>0</v>
      </c>
      <c r="BS69">
        <f>_xlfn.XLOOKUP($A69,dw_scores_all_sequences_40_500n!$A$2:$A$195,dw_scores_all_sequences_40_500n!BA$2:BA$195)</f>
        <v>0</v>
      </c>
      <c r="BT69">
        <f>_xlfn.XLOOKUP($A69,dw_scores_all_sequences_40_500n!$A$2:$A$195,dw_scores_all_sequences_40_500n!BB$2:BB$195)</f>
        <v>0</v>
      </c>
      <c r="BU69">
        <f>_xlfn.XLOOKUP($A69,dw_scores_all_sequences_40_500n!$A$2:$A$195,dw_scores_all_sequences_40_500n!BC$2:BC$195)</f>
        <v>0</v>
      </c>
      <c r="BV69">
        <f>_xlfn.XLOOKUP($A69,dw_scores_all_sequences_40_500n!$A$2:$A$195,dw_scores_all_sequences_40_500n!BD$2:BD$195)</f>
        <v>0</v>
      </c>
      <c r="BW69">
        <f>_xlfn.XLOOKUP($A69,dw_scores_all_sequences_40_500n!$A$2:$A$195,dw_scores_all_sequences_40_500n!BE$2:BE$195)</f>
        <v>0</v>
      </c>
      <c r="BX69">
        <f>_xlfn.XLOOKUP($A69,dw_scores_all_sequences_40_500n!$A$2:$A$195,dw_scores_all_sequences_40_500n!BF$2:BF$195)</f>
        <v>0</v>
      </c>
      <c r="BY69">
        <f>_xlfn.XLOOKUP($A69,dw_scores_all_sequences_40_500n!$A$2:$A$195,dw_scores_all_sequences_40_500n!BG$2:BG$195)</f>
        <v>0</v>
      </c>
      <c r="BZ69">
        <f>_xlfn.XLOOKUP($A69,dw_scores_all_sequences_40_500n!$A$2:$A$195,dw_scores_all_sequences_40_500n!BH$2:BH$195)</f>
        <v>0</v>
      </c>
      <c r="CA69">
        <f>_xlfn.XLOOKUP($A69,dw_scores_all_sequences_40_500n!$A$2:$A$195,dw_scores_all_sequences_40_500n!BI$2:BI$195)</f>
        <v>0</v>
      </c>
      <c r="CB69">
        <f>_xlfn.XLOOKUP($A69,dw_scores_all_sequences_40_500n!$A$2:$A$195,dw_scores_all_sequences_40_500n!BJ$2:BJ$195)</f>
        <v>8.9999999999999993E-3</v>
      </c>
      <c r="CC69">
        <f>_xlfn.XLOOKUP($A69,dw_scores_all_sequences_40_500n!$A$2:$A$195,dw_scores_all_sequences_40_500n!BK$2:BK$195)</f>
        <v>0</v>
      </c>
      <c r="CD69">
        <f>_xlfn.XLOOKUP($A69,dw_scores_all_sequences_40_500n!$A$2:$A$195,dw_scores_all_sequences_40_500n!BL$2:BL$195)</f>
        <v>0</v>
      </c>
      <c r="CE69">
        <f>_xlfn.XLOOKUP($A69,dw_scores_all_sequences_40_500n!$A$2:$A$195,dw_scores_all_sequences_40_500n!BM$2:BM$195)</f>
        <v>0</v>
      </c>
      <c r="CF69">
        <f>_xlfn.XLOOKUP($A69,dw_scores_all_sequences_40_500n!$A$2:$A$195,dw_scores_all_sequences_40_500n!BN$2:BN$195)</f>
        <v>0</v>
      </c>
      <c r="CG69">
        <f>_xlfn.XLOOKUP($A69,dw_scores_all_sequences_40_500n!$A$2:$A$195,dw_scores_all_sequences_40_500n!BO$2:BO$195)</f>
        <v>0</v>
      </c>
      <c r="CH69">
        <f>_xlfn.XLOOKUP($A69,dw_scores_all_sequences_40_500n!$A$2:$A$195,dw_scores_all_sequences_40_500n!BP$2:BP$195)</f>
        <v>0</v>
      </c>
      <c r="CI69">
        <f>_xlfn.XLOOKUP($A69,dw_scores_all_sequences_40_500n!$A$2:$A$195,dw_scores_all_sequences_40_500n!BQ$2:BQ$195)</f>
        <v>2.2800000000000001E-2</v>
      </c>
      <c r="CJ69">
        <f>_xlfn.XLOOKUP($A69,dw_scores_all_sequences_40_500n!$A$2:$A$195,dw_scores_all_sequences_40_500n!BR$2:BR$195)</f>
        <v>0.1328</v>
      </c>
      <c r="CK69">
        <f>_xlfn.XLOOKUP($A69,dw_scores_all_sequences_40_500n!$A$2:$A$195,dw_scores_all_sequences_40_500n!BS$2:BS$195)</f>
        <v>0</v>
      </c>
      <c r="CL69">
        <f>_xlfn.XLOOKUP($A69,dw_scores_all_sequences_40_500n!$A$2:$A$195,dw_scores_all_sequences_40_500n!BT$2:BT$195)</f>
        <v>0</v>
      </c>
      <c r="CM69">
        <f>_xlfn.XLOOKUP($A69,dw_scores_all_sequences_40_500n!$A$2:$A$195,dw_scores_all_sequences_40_500n!BU$2:BU$195)</f>
        <v>0</v>
      </c>
      <c r="CN69">
        <f>_xlfn.XLOOKUP($A69,dw_scores_all_sequences_40_500n!$A$2:$A$195,dw_scores_all_sequences_40_500n!BV$2:BV$195)</f>
        <v>9.4500000000000001E-2</v>
      </c>
      <c r="CO69">
        <f>_xlfn.XLOOKUP($A69,dw_scores_all_sequences_40_500n!$A$2:$A$195,dw_scores_all_sequences_40_500n!BW$2:BW$195)</f>
        <v>0</v>
      </c>
      <c r="CP69">
        <f>_xlfn.XLOOKUP($A69,dw_scores_all_sequences_40_500n!$A$2:$A$195,dw_scores_all_sequences_40_500n!BX$2:BX$195)</f>
        <v>0</v>
      </c>
      <c r="CQ69">
        <f>_xlfn.XLOOKUP($A69,dw_scores_all_sequences_40_500n!$A$2:$A$195,dw_scores_all_sequences_40_500n!BY$2:BY$195)</f>
        <v>0.38059999999999999</v>
      </c>
      <c r="CR69">
        <f>_xlfn.XLOOKUP($A69,dw_scores_all_sequences_40_500n!$A$2:$A$195,dw_scores_all_sequences_40_500n!BZ$2:BZ$195)</f>
        <v>5.3800000000000001E-2</v>
      </c>
      <c r="CS69">
        <f>_xlfn.XLOOKUP($A69,dw_scores_all_sequences_40_500n!$A$2:$A$195,dw_scores_all_sequences_40_500n!CA$2:CA$195)</f>
        <v>0</v>
      </c>
      <c r="CT69">
        <f>_xlfn.XLOOKUP($A69,dw_scores_all_sequences_40_500n!$A$2:$A$195,dw_scores_all_sequences_40_500n!CB$2:CB$195)</f>
        <v>0</v>
      </c>
      <c r="CU69">
        <f>_xlfn.XLOOKUP($A69,dw_scores_all_sequences_40_500n!$A$2:$A$195,dw_scores_all_sequences_40_500n!CC$2:CC$195)</f>
        <v>0</v>
      </c>
      <c r="CV69">
        <f>_xlfn.XLOOKUP($A69,dw_scores_all_sequences_40_500n!$A$2:$A$195,dw_scores_all_sequences_40_500n!CD$2:CD$195)</f>
        <v>0</v>
      </c>
      <c r="CW69">
        <f>_xlfn.XLOOKUP($A69,dw_scores_all_sequences_40_500n!$A$2:$A$195,dw_scores_all_sequences_40_500n!CE$2:CE$195)</f>
        <v>0</v>
      </c>
      <c r="CX69">
        <f>_xlfn.XLOOKUP($A69,dw_scores_all_sequences_40_500n!$A$2:$A$195,dw_scores_all_sequences_40_500n!CF$2:CF$195)</f>
        <v>0</v>
      </c>
      <c r="CY69">
        <f>_xlfn.XLOOKUP($A69,dw_scores_all_sequences_40_500n!$A$2:$A$195,dw_scores_all_sequences_40_500n!CG$2:CG$195)</f>
        <v>0.2918</v>
      </c>
      <c r="CZ69">
        <f>_xlfn.XLOOKUP($A69,dw_scores_all_sequences_40_500n!$A$2:$A$195,dw_scores_all_sequences_40_500n!CH$2:CH$195)</f>
        <v>8.9999999999999993E-3</v>
      </c>
      <c r="DA69">
        <f>_xlfn.XLOOKUP($A69,dw_scores_all_sequences_40_500n!$A$2:$A$195,dw_scores_all_sequences_40_500n!CI$2:CI$195)</f>
        <v>0.28360000000000002</v>
      </c>
      <c r="DB69">
        <f>_xlfn.XLOOKUP($A69,dw_scores_all_sequences_40_500n!$A$2:$A$195,dw_scores_all_sequences_40_500n!CJ$2:CJ$195)</f>
        <v>0.1019</v>
      </c>
      <c r="DC69">
        <f>_xlfn.XLOOKUP($A69,dw_scores_all_sequences_40_500n!$A$2:$A$195,dw_scores_all_sequences_40_500n!CK$2:CK$195)</f>
        <v>3.7499999999999999E-2</v>
      </c>
      <c r="DD69">
        <f>_xlfn.XLOOKUP($A69,dw_scores_all_sequences_40_500n!$A$2:$A$195,dw_scores_all_sequences_40_500n!CL$2:CL$195)</f>
        <v>6.6000000000000003E-2</v>
      </c>
      <c r="DE69">
        <f>_xlfn.XLOOKUP($A69,dw_scores_all_sequences_40_500n!$A$2:$A$195,dw_scores_all_sequences_40_500n!CM$2:CM$195)</f>
        <v>0</v>
      </c>
      <c r="DF69">
        <f>_xlfn.XLOOKUP($A69,dw_scores_all_sequences_40_500n!$A$2:$A$195,dw_scores_all_sequences_40_500n!CN$2:CN$195)</f>
        <v>0</v>
      </c>
      <c r="DG69">
        <f>_xlfn.XLOOKUP($A69,dw_scores_all_sequences_40_500n!$A$2:$A$195,dw_scores_all_sequences_40_500n!CO$2:CO$195)</f>
        <v>0</v>
      </c>
      <c r="DH69">
        <f>_xlfn.XLOOKUP($A69,dw_scores_all_sequences_40_500n!$A$2:$A$195,dw_scores_all_sequences_40_500n!CP$2:CP$195)</f>
        <v>2.1999999999999999E-2</v>
      </c>
      <c r="DI69">
        <f>_xlfn.XLOOKUP($A69,dw_scores_all_sequences_40_500n!$A$2:$A$195,dw_scores_all_sequences_40_500n!CQ$2:CQ$195)</f>
        <v>0.55179999999999996</v>
      </c>
      <c r="DJ69">
        <f>_xlfn.XLOOKUP($A69,dw_scores_all_sequences_40_500n!$A$2:$A$195,dw_scores_all_sequences_40_500n!CR$2:CR$195)</f>
        <v>0.17199999999999999</v>
      </c>
      <c r="DK69">
        <f>_xlfn.XLOOKUP($A69,dw_scores_all_sequences_40_500n!$A$2:$A$195,dw_scores_all_sequences_40_500n!CS$2:CS$195)</f>
        <v>0</v>
      </c>
      <c r="DL69">
        <f>_xlfn.XLOOKUP($A69,dw_scores_all_sequences_40_500n!$A$2:$A$195,dw_scores_all_sequences_40_500n!CT$2:CT$195)</f>
        <v>0</v>
      </c>
      <c r="DM69">
        <f>_xlfn.XLOOKUP($A69,dw_scores_all_sequences_40_500n!$A$2:$A$195,dw_scores_all_sequences_40_500n!CU$2:CU$195)</f>
        <v>0</v>
      </c>
      <c r="DN69">
        <f>_xlfn.XLOOKUP($A69,dw_scores_all_sequences_40_500n!$A$2:$A$195,dw_scores_all_sequences_40_500n!CV$2:CV$195)</f>
        <v>0.1157</v>
      </c>
      <c r="DO69">
        <f>_xlfn.XLOOKUP($A69,dw_scores_all_sequences_40_500n!$A$2:$A$195,dw_scores_all_sequences_40_500n!CW$2:CW$195)</f>
        <v>0</v>
      </c>
      <c r="DP69">
        <f>_xlfn.XLOOKUP($A69,dw_scores_all_sequences_40_500n!$A$2:$A$195,dw_scores_all_sequences_40_500n!CX$2:CX$195)</f>
        <v>0</v>
      </c>
      <c r="DQ69">
        <f>_xlfn.XLOOKUP($A69,dw_scores_all_sequences_40_500n!$A$2:$A$195,dw_scores_all_sequences_40_500n!CY$2:CY$195)</f>
        <v>6.1100000000000002E-2</v>
      </c>
      <c r="DR69">
        <f>_xlfn.XLOOKUP($A69,dw_scores_all_sequences_40_500n!$A$2:$A$195,dw_scores_all_sequences_40_500n!CZ$2:CZ$195)</f>
        <v>9.7999999999999997E-3</v>
      </c>
      <c r="DS69">
        <f>_xlfn.XLOOKUP($A69,dw_scores_all_sequences_40_500n!$A$2:$A$195,dw_scores_all_sequences_40_500n!DA$2:DA$195)</f>
        <v>0</v>
      </c>
      <c r="DT69">
        <f>_xlfn.XLOOKUP($A69,dw_scores_all_sequences_40_500n!$A$2:$A$195,dw_scores_all_sequences_40_500n!DB$2:DB$195)</f>
        <v>0</v>
      </c>
      <c r="DU69">
        <f>_xlfn.XLOOKUP($A69,dw_scores_all_sequences_40_500n!$A$2:$A$195,dw_scores_all_sequences_40_500n!DC$2:DC$195)</f>
        <v>0</v>
      </c>
      <c r="DV69">
        <f>_xlfn.XLOOKUP($A69,dw_scores_all_sequences_40_500n!$A$2:$A$195,dw_scores_all_sequences_40_500n!DD$2:DD$195)</f>
        <v>0</v>
      </c>
      <c r="DW69">
        <f>_xlfn.XLOOKUP($A69,dw_scores_all_sequences_40_500n!$A$2:$A$195,dw_scores_all_sequences_40_500n!DE$2:DE$195)</f>
        <v>1.6000000000000001E-3</v>
      </c>
      <c r="DX69">
        <f>_xlfn.XLOOKUP($A69,dw_scores_all_sequences_40_500n!$A$2:$A$195,dw_scores_all_sequences_40_500n!DF$2:DF$195)</f>
        <v>1.2200000000000001E-2</v>
      </c>
      <c r="DY69">
        <f>_xlfn.XLOOKUP($A69,dw_scores_all_sequences_40_500n!$A$2:$A$195,dw_scores_all_sequences_40_500n!DG$2:DG$195)</f>
        <v>0</v>
      </c>
      <c r="DZ69">
        <f>_xlfn.XLOOKUP($A69,dw_scores_all_sequences_40_500n!$A$2:$A$195,dw_scores_all_sequences_40_500n!DH$2:DH$195)</f>
        <v>0</v>
      </c>
      <c r="EA69">
        <f>_xlfn.XLOOKUP($A69,dw_scores_all_sequences_40_500n!$A$2:$A$195,dw_scores_all_sequences_40_500n!DI$2:DI$195)</f>
        <v>0.19800000000000001</v>
      </c>
      <c r="EB69">
        <f>_xlfn.XLOOKUP($A69,dw_scores_all_sequences_40_500n!$A$2:$A$195,dw_scores_all_sequences_40_500n!DJ$2:DJ$195)</f>
        <v>0.60880000000000001</v>
      </c>
      <c r="EC69">
        <f>_xlfn.XLOOKUP($A69,dw_scores_all_sequences_40_500n!$A$2:$A$195,dw_scores_all_sequences_40_500n!DK$2:DK$195)</f>
        <v>3.9100000000000003E-2</v>
      </c>
      <c r="ED69">
        <f>_xlfn.XLOOKUP($A69,dw_scores_all_sequences_40_500n!$A$2:$A$195,dw_scores_all_sequences_40_500n!DL$2:DL$195)</f>
        <v>0.45400000000000001</v>
      </c>
      <c r="EE69">
        <f>_xlfn.XLOOKUP($A69,dw_scores_all_sequences_40_500n!$A$2:$A$195,dw_scores_all_sequences_40_500n!DM$2:DM$195)</f>
        <v>0.58109999999999995</v>
      </c>
      <c r="EF69">
        <f>_xlfn.XLOOKUP($A69,dw_scores_all_sequences_40_500n!$A$2:$A$195,dw_scores_all_sequences_40_500n!DN$2:DN$195)</f>
        <v>0.51180000000000003</v>
      </c>
      <c r="EG69">
        <f>_xlfn.XLOOKUP($A69,dw_scores_all_sequences_40_500n!$A$2:$A$195,dw_scores_all_sequences_40_500n!DO$2:DO$195)</f>
        <v>0</v>
      </c>
      <c r="EH69">
        <f>_xlfn.XLOOKUP($A69,dw_scores_all_sequences_40_500n!$A$2:$A$195,dw_scores_all_sequences_40_500n!DP$2:DP$195)</f>
        <v>8.0000000000000004E-4</v>
      </c>
      <c r="EI69">
        <f>_xlfn.XLOOKUP($A69,dw_scores_all_sequences_40_500n!$A$2:$A$195,dw_scores_all_sequences_40_500n!DQ$2:DQ$195)</f>
        <v>0.40670000000000001</v>
      </c>
      <c r="EJ69">
        <f>_xlfn.XLOOKUP($A69,dw_scores_all_sequences_40_500n!$A$2:$A$195,dw_scores_all_sequences_40_500n!DR$2:DR$195)</f>
        <v>0.56810000000000005</v>
      </c>
      <c r="EK69">
        <f>_xlfn.XLOOKUP($A69,dw_scores_all_sequences_40_500n!$A$2:$A$195,dw_scores_all_sequences_40_500n!DS$2:DS$195)</f>
        <v>0</v>
      </c>
      <c r="EL69">
        <f>_xlfn.XLOOKUP($A69,dw_scores_all_sequences_40_500n!$A$2:$A$195,dw_scores_all_sequences_40_500n!DT$2:DT$195)</f>
        <v>8.9999999999999993E-3</v>
      </c>
      <c r="EM69">
        <f>_xlfn.XLOOKUP($A69,dw_scores_all_sequences_40_500n!$A$2:$A$195,dw_scores_all_sequences_40_500n!DU$2:DU$195)</f>
        <v>0</v>
      </c>
      <c r="EN69">
        <f>_xlfn.XLOOKUP($A69,dw_scores_all_sequences_40_500n!$A$2:$A$195,dw_scores_all_sequences_40_500n!DV$2:DV$195)</f>
        <v>0.13370000000000001</v>
      </c>
      <c r="EO69">
        <f>_xlfn.XLOOKUP($A69,dw_scores_all_sequences_40_500n!$A$2:$A$195,dw_scores_all_sequences_40_500n!DW$2:DW$195)</f>
        <v>0</v>
      </c>
      <c r="EP69">
        <f>_xlfn.XLOOKUP($A69,dw_scores_all_sequences_40_500n!$A$2:$A$195,dw_scores_all_sequences_40_500n!DX$2:DX$195)</f>
        <v>5.79E-2</v>
      </c>
      <c r="EQ69">
        <f>_xlfn.XLOOKUP($A69,dw_scores_all_sequences_40_500n!$A$2:$A$195,dw_scores_all_sequences_40_500n!DY$2:DY$195)</f>
        <v>0</v>
      </c>
      <c r="ER69">
        <f>_xlfn.XLOOKUP($A69,dw_scores_all_sequences_40_500n!$A$2:$A$195,dw_scores_all_sequences_40_500n!DZ$2:DZ$195)</f>
        <v>9.7999999999999997E-3</v>
      </c>
      <c r="ES69">
        <f>_xlfn.XLOOKUP($A69,dw_scores_all_sequences_40_500n!$A$2:$A$195,dw_scores_all_sequences_40_500n!EA$2:EA$195)</f>
        <v>0.56810000000000005</v>
      </c>
      <c r="ET69">
        <f>_xlfn.XLOOKUP($A69,dw_scores_all_sequences_40_500n!$A$2:$A$195,dw_scores_all_sequences_40_500n!EB$2:EB$195)</f>
        <v>0.52569999999999995</v>
      </c>
      <c r="EU69">
        <f>_xlfn.XLOOKUP($A69,dw_scores_all_sequences_40_500n!$A$2:$A$195,dw_scores_all_sequences_40_500n!EC$2:EC$195)</f>
        <v>0</v>
      </c>
      <c r="EV69">
        <f>_xlfn.XLOOKUP($A69,dw_scores_all_sequences_40_500n!$A$2:$A$195,dw_scores_all_sequences_40_500n!ED$2:ED$195)</f>
        <v>8.0000000000000004E-4</v>
      </c>
      <c r="EW69">
        <f>_xlfn.XLOOKUP($A69,dw_scores_all_sequences_40_500n!$A$2:$A$195,dw_scores_all_sequences_40_500n!EE$2:EE$195)</f>
        <v>0.72450000000000003</v>
      </c>
      <c r="EX69">
        <f>_xlfn.XLOOKUP($A69,dw_scores_all_sequences_40_500n!$A$2:$A$195,dw_scores_all_sequences_40_500n!EF$2:EF$195)</f>
        <v>0.40100000000000002</v>
      </c>
      <c r="EY69">
        <f>_xlfn.XLOOKUP($A69,dw_scores_all_sequences_40_500n!$A$2:$A$195,dw_scores_all_sequences_40_500n!EG$2:EG$195)</f>
        <v>0.317</v>
      </c>
      <c r="EZ69">
        <f>_xlfn.XLOOKUP($A69,dw_scores_all_sequences_40_500n!$A$2:$A$195,dw_scores_all_sequences_40_500n!EH$2:EH$195)</f>
        <v>0.56069999999999998</v>
      </c>
      <c r="FA69">
        <f>_xlfn.XLOOKUP($A69,dw_scores_all_sequences_40_500n!$A$2:$A$195,dw_scores_all_sequences_40_500n!EI$2:EI$195)</f>
        <v>5.7000000000000002E-2</v>
      </c>
      <c r="FB69">
        <f>_xlfn.XLOOKUP($A69,dw_scores_all_sequences_40_500n!$A$2:$A$195,dw_scores_all_sequences_40_500n!EJ$2:EJ$195)</f>
        <v>0.52649999999999997</v>
      </c>
      <c r="FC69">
        <f>_xlfn.XLOOKUP($A69,dw_scores_all_sequences_40_500n!$A$2:$A$195,dw_scores_all_sequences_40_500n!EK$2:EK$195)</f>
        <v>0.9617</v>
      </c>
      <c r="FD69">
        <f>_xlfn.XLOOKUP($A69,dw_scores_all_sequences_40_500n!$A$2:$A$195,dw_scores_all_sequences_40_500n!EL$2:EL$195)</f>
        <v>0.81499999999999995</v>
      </c>
      <c r="FE69">
        <f>_xlfn.XLOOKUP($A69,dw_scores_all_sequences_40_500n!$A$2:$A$195,dw_scores_all_sequences_40_500n!EM$2:EM$195)</f>
        <v>0</v>
      </c>
      <c r="FF69">
        <f>_xlfn.XLOOKUP($A69,dw_scores_all_sequences_40_500n!$A$2:$A$195,dw_scores_all_sequences_40_500n!EN$2:EN$195)</f>
        <v>1.6000000000000001E-3</v>
      </c>
      <c r="FG69">
        <f>_xlfn.XLOOKUP($A69,dw_scores_all_sequences_40_500n!$A$2:$A$195,dw_scores_all_sequences_40_500n!EO$2:EO$195)</f>
        <v>0.80279999999999996</v>
      </c>
      <c r="FH69">
        <f>_xlfn.XLOOKUP($A69,dw_scores_all_sequences_40_500n!$A$2:$A$195,dw_scores_all_sequences_40_500n!EP$2:EP$195)</f>
        <v>0.39119999999999999</v>
      </c>
      <c r="FI69">
        <f>_xlfn.XLOOKUP($A69,dw_scores_all_sequences_40_500n!$A$2:$A$195,dw_scores_all_sequences_40_500n!EQ$2:EQ$195)</f>
        <v>7.3300000000000004E-2</v>
      </c>
      <c r="FJ69">
        <f>_xlfn.XLOOKUP($A69,dw_scores_all_sequences_40_500n!$A$2:$A$195,dw_scores_all_sequences_40_500n!ER$2:ER$195)</f>
        <v>0.52810000000000001</v>
      </c>
      <c r="FK69">
        <f>_xlfn.XLOOKUP($A69,dw_scores_all_sequences_40_500n!$A$2:$A$195,dw_scores_all_sequences_40_500n!ES$2:ES$195)</f>
        <v>0.71719999999999995</v>
      </c>
      <c r="FL69">
        <f>_xlfn.XLOOKUP($A69,dw_scores_all_sequences_40_500n!$A$2:$A$195,dw_scores_all_sequences_40_500n!ET$2:ET$195)</f>
        <v>0.70420000000000005</v>
      </c>
      <c r="FM69">
        <f>_xlfn.XLOOKUP($A69,dw_scores_all_sequences_40_500n!$A$2:$A$195,dw_scores_all_sequences_40_500n!EU$2:EU$195)</f>
        <v>0</v>
      </c>
      <c r="FN69">
        <f>_xlfn.XLOOKUP($A69,dw_scores_all_sequences_40_500n!$A$2:$A$195,dw_scores_all_sequences_40_500n!EV$2:EV$195)</f>
        <v>0</v>
      </c>
      <c r="FO69">
        <f>_xlfn.XLOOKUP($A69,dw_scores_all_sequences_40_500n!$A$2:$A$195,dw_scores_all_sequences_40_500n!EW$2:EW$195)</f>
        <v>0</v>
      </c>
      <c r="FP69">
        <f>_xlfn.XLOOKUP($A69,dw_scores_all_sequences_40_500n!$A$2:$A$195,dw_scores_all_sequences_40_500n!EX$2:EX$195)</f>
        <v>0</v>
      </c>
      <c r="FQ69">
        <f>_xlfn.XLOOKUP($A69,dw_scores_all_sequences_40_500n!$A$2:$A$195,dw_scores_all_sequences_40_500n!EY$2:EY$195)</f>
        <v>0</v>
      </c>
      <c r="FR69">
        <f>_xlfn.XLOOKUP($A69,dw_scores_all_sequences_40_500n!$A$2:$A$195,dw_scores_all_sequences_40_500n!EZ$2:EZ$195)</f>
        <v>0</v>
      </c>
      <c r="FS69">
        <f>_xlfn.XLOOKUP($A69,dw_scores_all_sequences_40_500n!$A$2:$A$195,dw_scores_all_sequences_40_500n!FA$2:FA$195)</f>
        <v>0</v>
      </c>
      <c r="FT69">
        <f>_xlfn.XLOOKUP($A69,dw_scores_all_sequences_40_500n!$A$2:$A$195,dw_scores_all_sequences_40_500n!FB$2:FB$195)</f>
        <v>0</v>
      </c>
      <c r="FU69">
        <f>_xlfn.XLOOKUP($A69,dw_scores_all_sequences_40_500n!$A$2:$A$195,dw_scores_all_sequences_40_500n!FC$2:FC$195)</f>
        <v>0.89159999999999995</v>
      </c>
      <c r="FV69">
        <f>_xlfn.XLOOKUP($A69,dw_scores_all_sequences_40_500n!$A$2:$A$195,dw_scores_all_sequences_40_500n!FD$2:FD$195)</f>
        <v>6.5199999999999994E-2</v>
      </c>
      <c r="FW69">
        <f>_xlfn.XLOOKUP($A69,dw_scores_all_sequences_40_500n!$A$2:$A$195,dw_scores_all_sequences_40_500n!FE$2:FE$195)</f>
        <v>0</v>
      </c>
      <c r="FX69">
        <f>_xlfn.XLOOKUP($A69,dw_scores_all_sequences_40_500n!$A$2:$A$195,dw_scores_all_sequences_40_500n!FF$2:FF$195)</f>
        <v>0</v>
      </c>
      <c r="FY69">
        <f>_xlfn.XLOOKUP($A69,dw_scores_all_sequences_40_500n!$A$2:$A$195,dw_scores_all_sequences_40_500n!FG$2:FG$195)</f>
        <v>0</v>
      </c>
      <c r="FZ69">
        <f>_xlfn.XLOOKUP($A69,dw_scores_all_sequences_40_500n!$A$2:$A$195,dw_scores_all_sequences_40_500n!FH$2:FH$195)</f>
        <v>0.37980000000000003</v>
      </c>
      <c r="GA69">
        <f>_xlfn.XLOOKUP($A69,dw_scores_all_sequences_40_500n!$A$2:$A$195,dw_scores_all_sequences_40_500n!FI$2:FI$195)</f>
        <v>0</v>
      </c>
      <c r="GB69">
        <f>_xlfn.XLOOKUP($A69,dw_scores_all_sequences_40_500n!$A$2:$A$195,dw_scores_all_sequences_40_500n!FJ$2:FJ$195)</f>
        <v>0</v>
      </c>
      <c r="GC69">
        <f>_xlfn.XLOOKUP($A69,dw_scores_all_sequences_40_500n!$A$2:$A$195,dw_scores_all_sequences_40_500n!FK$2:FK$195)</f>
        <v>0.53380000000000005</v>
      </c>
      <c r="GD69">
        <f>_xlfn.XLOOKUP($A69,dw_scores_all_sequences_40_500n!$A$2:$A$195,dw_scores_all_sequences_40_500n!FL$2:FL$195)</f>
        <v>2.12E-2</v>
      </c>
      <c r="GE69">
        <f>_xlfn.XLOOKUP($A69,dw_scores_all_sequences_40_500n!$A$2:$A$195,dw_scores_all_sequences_40_500n!FM$2:FM$195)</f>
        <v>0</v>
      </c>
      <c r="GF69">
        <f>_xlfn.XLOOKUP($A69,dw_scores_all_sequences_40_500n!$A$2:$A$195,dw_scores_all_sequences_40_500n!FN$2:FN$195)</f>
        <v>0</v>
      </c>
      <c r="GG69">
        <f>_xlfn.XLOOKUP($A69,dw_scores_all_sequences_40_500n!$A$2:$A$195,dw_scores_all_sequences_40_500n!FO$2:FO$195)</f>
        <v>0</v>
      </c>
      <c r="GH69">
        <f>_xlfn.XLOOKUP($A69,dw_scores_all_sequences_40_500n!$A$2:$A$195,dw_scores_all_sequences_40_500n!FP$2:FP$195)</f>
        <v>0</v>
      </c>
      <c r="GI69">
        <f>_xlfn.XLOOKUP($A69,dw_scores_all_sequences_40_500n!$A$2:$A$195,dw_scores_all_sequences_40_500n!FQ$2:FQ$195)</f>
        <v>0</v>
      </c>
      <c r="GJ69">
        <f>_xlfn.XLOOKUP($A69,dw_scores_all_sequences_40_500n!$A$2:$A$195,dw_scores_all_sequences_40_500n!FR$2:FR$195)</f>
        <v>0</v>
      </c>
      <c r="GK69">
        <f>_xlfn.XLOOKUP($A69,dw_scores_all_sequences_40_500n!$A$2:$A$195,dw_scores_all_sequences_40_500n!FS$2:FS$195)</f>
        <v>0</v>
      </c>
      <c r="GL69">
        <f>_xlfn.XLOOKUP($A69,dw_scores_all_sequences_40_500n!$A$2:$A$195,dw_scores_all_sequences_40_500n!FT$2:FT$195)</f>
        <v>0</v>
      </c>
      <c r="GM69">
        <f>_xlfn.XLOOKUP($A69,dw_scores_all_sequences_40_500n!$A$2:$A$195,dw_scores_all_sequences_40_500n!FU$2:FU$195)</f>
        <v>0</v>
      </c>
      <c r="GN69">
        <f>_xlfn.XLOOKUP($A69,dw_scores_all_sequences_40_500n!$A$2:$A$195,dw_scores_all_sequences_40_500n!FV$2:FV$195)</f>
        <v>0</v>
      </c>
      <c r="GO69">
        <f>_xlfn.XLOOKUP($A69,dw_scores_all_sequences_40_500n!$A$2:$A$195,dw_scores_all_sequences_40_500n!FW$2:FW$195)</f>
        <v>0</v>
      </c>
      <c r="GP69">
        <f>_xlfn.XLOOKUP($A69,dw_scores_all_sequences_40_500n!$A$2:$A$195,dw_scores_all_sequences_40_500n!FX$2:FX$195)</f>
        <v>0</v>
      </c>
      <c r="GQ69">
        <f>_xlfn.XLOOKUP($A69,dw_scores_all_sequences_40_500n!$A$2:$A$195,dw_scores_all_sequences_40_500n!FY$2:FY$195)</f>
        <v>0</v>
      </c>
      <c r="GR69">
        <f>_xlfn.XLOOKUP($A69,dw_scores_all_sequences_40_500n!$A$2:$A$195,dw_scores_all_sequences_40_500n!FZ$2:FZ$195)</f>
        <v>0</v>
      </c>
      <c r="GS69">
        <f>_xlfn.XLOOKUP($A69,dw_scores_all_sequences_40_500n!$A$2:$A$195,dw_scores_all_sequences_40_500n!GA$2:GA$195)</f>
        <v>0</v>
      </c>
      <c r="GT69">
        <f>_xlfn.XLOOKUP($A69,dw_scores_all_sequences_40_500n!$A$2:$A$195,dw_scores_all_sequences_40_500n!GB$2:GB$195)</f>
        <v>0</v>
      </c>
      <c r="GU69">
        <f>_xlfn.XLOOKUP($A69,dw_scores_all_sequences_40_500n!$A$2:$A$195,dw_scores_all_sequences_40_500n!GC$2:GC$195)</f>
        <v>0</v>
      </c>
      <c r="GV69">
        <f>_xlfn.XLOOKUP($A69,dw_scores_all_sequences_40_500n!$A$2:$A$195,dw_scores_all_sequences_40_500n!GD$2:GD$195)</f>
        <v>0</v>
      </c>
      <c r="GW69">
        <f>_xlfn.XLOOKUP($A69,dw_scores_all_sequences_40_500n!$A$2:$A$195,dw_scores_all_sequences_40_500n!GE$2:GE$195)</f>
        <v>0</v>
      </c>
      <c r="GX69">
        <f>_xlfn.XLOOKUP($A69,dw_scores_all_sequences_40_500n!$A$2:$A$195,dw_scores_all_sequences_40_500n!GF$2:GF$195)</f>
        <v>0</v>
      </c>
      <c r="GY69">
        <f>_xlfn.XLOOKUP($A69,dw_scores_all_sequences_40_500n!$A$2:$A$195,dw_scores_all_sequences_40_500n!GG$2:GG$195)</f>
        <v>0</v>
      </c>
      <c r="GZ69">
        <f>_xlfn.XLOOKUP($A69,dw_scores_all_sequences_40_500n!$A$2:$A$195,dw_scores_all_sequences_40_500n!GH$2:GH$195)</f>
        <v>0</v>
      </c>
      <c r="HA69">
        <f>_xlfn.XLOOKUP($A69,dw_scores_all_sequences_40_500n!$A$2:$A$195,dw_scores_all_sequences_40_500n!GI$2:GI$195)</f>
        <v>0</v>
      </c>
      <c r="HB69">
        <f>_xlfn.XLOOKUP($A69,dw_scores_all_sequences_40_500n!$A$2:$A$195,dw_scores_all_sequences_40_500n!GJ$2:GJ$195)</f>
        <v>0</v>
      </c>
      <c r="HC69">
        <f>_xlfn.XLOOKUP($A69,dw_scores_all_sequences_40_500n!$A$2:$A$195,dw_scores_all_sequences_40_500n!GK$2:GK$195)</f>
        <v>0</v>
      </c>
      <c r="HD69">
        <f>_xlfn.XLOOKUP($A69,dw_scores_all_sequences_40_500n!$A$2:$A$195,dw_scores_all_sequences_40_500n!GL$2:GL$195)</f>
        <v>0</v>
      </c>
      <c r="HE69">
        <f>_xlfn.XLOOKUP($A69,dw_scores_all_sequences_40_500n!$A$2:$A$195,dw_scores_all_sequences_40_500n!GM$2:GM$195)</f>
        <v>2.12E-2</v>
      </c>
      <c r="HF69">
        <f>_xlfn.XLOOKUP($A69,dw_scores_all_sequences_40_500n!$A$2:$A$195,dw_scores_all_sequences_40_500n!GN$2:GN$195)</f>
        <v>7.3000000000000001E-3</v>
      </c>
      <c r="HG69">
        <f>_xlfn.XLOOKUP($A69,dw_scores_all_sequences_40_500n!$A$2:$A$195,dw_scores_all_sequences_40_500n!GO$2:GO$195)</f>
        <v>0.10589999999999999</v>
      </c>
      <c r="HH69">
        <f>_xlfn.XLOOKUP($A69,dw_scores_all_sequences_40_500n!$A$2:$A$195,dw_scores_all_sequences_40_500n!GP$2:GP$195)</f>
        <v>0.42380000000000001</v>
      </c>
      <c r="HI69">
        <f>_xlfn.XLOOKUP($A69,dw_scores_all_sequences_40_500n!$A$2:$A$195,dw_scores_all_sequences_40_500n!GQ$2:GQ$195)</f>
        <v>0</v>
      </c>
      <c r="HJ69">
        <f>_xlfn.XLOOKUP($A69,dw_scores_all_sequences_40_500n!$A$2:$A$195,dw_scores_all_sequences_40_500n!GR$2:GR$195)</f>
        <v>0</v>
      </c>
      <c r="HK69">
        <f>_xlfn.XLOOKUP($A69,dw_scores_all_sequences_40_500n!$A$2:$A$195,dw_scores_all_sequences_40_500n!GS$2:GS$195)</f>
        <v>0</v>
      </c>
      <c r="HL69">
        <f>_xlfn.XLOOKUP($A69,dw_scores_all_sequences_40_500n!$A$2:$A$195,dw_scores_all_sequences_40_500n!GT$2:GT$195)</f>
        <v>0</v>
      </c>
      <c r="HM69">
        <f>_xlfn.XLOOKUP($A69,dw_scores_all_sequences_40_500n!$A$2:$A$195,dw_scores_all_sequences_40_500n!GU$2:GU$195)</f>
        <v>0.83130000000000004</v>
      </c>
      <c r="HN69">
        <f>_xlfn.XLOOKUP($A69,dw_scores_all_sequences_40_500n!$A$2:$A$195,dw_scores_all_sequences_40_500n!GV$2:GV$195)</f>
        <v>7.0099999999999996E-2</v>
      </c>
      <c r="HO69">
        <f>_xlfn.XLOOKUP($A69,dw_scores_all_sequences_40_500n!$A$2:$A$195,dw_scores_all_sequences_40_500n!GW$2:GW$195)</f>
        <v>0.52239999999999998</v>
      </c>
      <c r="HP69">
        <f>_xlfn.XLOOKUP($A69,dw_scores_all_sequences_40_500n!$A$2:$A$195,dw_scores_all_sequences_40_500n!GX$2:GX$195)</f>
        <v>0.36099999999999999</v>
      </c>
      <c r="HQ69">
        <f>_xlfn.XLOOKUP($A69,dw_scores_all_sequences_40_500n!$A$2:$A$195,dw_scores_all_sequences_40_500n!GY$2:GY$195)</f>
        <v>0</v>
      </c>
      <c r="HR69">
        <f>_xlfn.XLOOKUP($A69,dw_scores_all_sequences_40_500n!$A$2:$A$195,dw_scores_all_sequences_40_500n!GZ$2:GZ$195)</f>
        <v>0</v>
      </c>
      <c r="HS69">
        <f>_xlfn.XLOOKUP($A69,dw_scores_all_sequences_40_500n!$A$2:$A$195,dw_scores_all_sequences_40_500n!HA$2:HA$195)</f>
        <v>0</v>
      </c>
      <c r="HT69">
        <f>_xlfn.XLOOKUP($A69,dw_scores_all_sequences_40_500n!$A$2:$A$195,dw_scores_all_sequences_40_500n!HB$2:HB$195)</f>
        <v>0</v>
      </c>
      <c r="HU69">
        <f>_xlfn.XLOOKUP($A69,dw_scores_all_sequences_40_500n!$A$2:$A$195,dw_scores_all_sequences_40_500n!HC$2:HC$195)</f>
        <v>0.31540000000000001</v>
      </c>
      <c r="HV69">
        <f>_xlfn.XLOOKUP($A69,dw_scores_all_sequences_40_500n!$A$2:$A$195,dw_scores_all_sequences_40_500n!HD$2:HD$195)</f>
        <v>6.4999999999999997E-3</v>
      </c>
      <c r="HW69">
        <f>_xlfn.XLOOKUP($A69,dw_scores_all_sequences_40_500n!$A$2:$A$195,dw_scores_all_sequences_40_500n!HE$2:HE$195)</f>
        <v>0</v>
      </c>
      <c r="HX69">
        <f>_xlfn.XLOOKUP($A69,dw_scores_all_sequences_40_500n!$A$2:$A$195,dw_scores_all_sequences_40_500n!HF$2:HF$195)</f>
        <v>1.6000000000000001E-3</v>
      </c>
      <c r="HY69">
        <f>_xlfn.XLOOKUP($A69,dw_scores_all_sequences_40_500n!$A$2:$A$195,dw_scores_all_sequences_40_500n!HG$2:HG$195)</f>
        <v>0</v>
      </c>
      <c r="HZ69">
        <f>_xlfn.XLOOKUP($A69,dw_scores_all_sequences_40_500n!$A$2:$A$195,dw_scores_all_sequences_40_500n!HH$2:HH$195)</f>
        <v>0</v>
      </c>
      <c r="IA69">
        <f>_xlfn.XLOOKUP($A69,dw_scores_all_sequences_40_500n!$A$2:$A$195,dw_scores_all_sequences_40_500n!HI$2:HI$195)</f>
        <v>0</v>
      </c>
      <c r="IB69">
        <f>_xlfn.XLOOKUP($A69,dw_scores_all_sequences_40_500n!$A$2:$A$195,dw_scores_all_sequences_40_500n!HJ$2:HJ$195)</f>
        <v>0</v>
      </c>
      <c r="IC69">
        <f>_xlfn.XLOOKUP($A69,dw_scores_all_sequences_40_500n!$A$2:$A$195,dw_scores_all_sequences_40_500n!HK$2:HK$195)</f>
        <v>0</v>
      </c>
      <c r="ID69">
        <f>_xlfn.XLOOKUP($A69,dw_scores_all_sequences_40_500n!$A$2:$A$195,dw_scores_all_sequences_40_500n!HL$2:HL$195)</f>
        <v>0</v>
      </c>
      <c r="IE69">
        <f>_xlfn.XLOOKUP($A69,dw_scores_all_sequences_40_500n!$A$2:$A$195,dw_scores_all_sequences_40_500n!HM$2:HM$195)</f>
        <v>0</v>
      </c>
      <c r="IF69">
        <f>_xlfn.XLOOKUP($A69,dw_scores_all_sequences_40_500n!$A$2:$A$195,dw_scores_all_sequences_40_500n!HN$2:HN$195)</f>
        <v>0</v>
      </c>
      <c r="IG69">
        <f>_xlfn.XLOOKUP($A69,dw_scores_all_sequences_40_500n!$A$2:$A$195,dw_scores_all_sequences_40_500n!HO$2:HO$195)</f>
        <v>0</v>
      </c>
      <c r="IH69">
        <f>_xlfn.XLOOKUP($A69,dw_scores_all_sequences_40_500n!$A$2:$A$195,dw_scores_all_sequences_40_500n!HP$2:HP$195)</f>
        <v>0</v>
      </c>
    </row>
    <row r="70" spans="1:242" x14ac:dyDescent="0.2">
      <c r="A70" t="s">
        <v>745</v>
      </c>
      <c r="B70" s="3" t="s">
        <v>681</v>
      </c>
      <c r="C70" t="s">
        <v>2</v>
      </c>
      <c r="D70">
        <f t="shared" si="2"/>
        <v>1</v>
      </c>
      <c r="F70" t="s">
        <v>625</v>
      </c>
      <c r="G70">
        <f>_xlfn.XLOOKUP(A70,rmsf_ca_per_seq_summary_500ns!$A$2:$A$195,rmsf_ca_per_seq_summary_500ns!$C$2:$C$195)</f>
        <v>0.31657000000000002</v>
      </c>
      <c r="H70">
        <f>_xlfn.XLOOKUP(A70,rmsf_ca_per_seq_summary_500ns!$A$2:$A$195,rmsf_ca_per_seq_summary_500ns!$D$2:$D$195)</f>
        <v>5.1229999999999998E-2</v>
      </c>
      <c r="I70">
        <f>_xlfn.XLOOKUP($A70,gate_latch_rmsd_to_ref_500ns!$A$2:$A$195,gate_latch_rmsd_to_ref_500ns!$I$2:$I$195)</f>
        <v>1.4613</v>
      </c>
      <c r="J70">
        <f>_xlfn.XLOOKUP($A70,gate_latch_rmsd_to_ref_500ns!$A$2:$A$195,gate_latch_rmsd_to_ref_500ns!$M$2:$M$195)</f>
        <v>1.9151</v>
      </c>
      <c r="K70">
        <f>_xlfn.XLOOKUP($A70,contact_features_all_40_500ns!$A$2:$A$195,contact_features_all_40_500ns!$E$2:$E$195)</f>
        <v>1.4416727806309599</v>
      </c>
      <c r="L70">
        <f>_xlfn.XLOOKUP($A70,contact_features_all_40_500ns!$A$2:$A$195,contact_features_all_40_500ns!$F$2:$F$195)</f>
        <v>0.78613032411136596</v>
      </c>
      <c r="M70">
        <f>_xlfn.XLOOKUP($A70,contact_features_all_40_500ns!$A$2:$A$195,contact_features_all_40_500ns!$H$2:$H$195)</f>
        <v>1.98116898997309</v>
      </c>
      <c r="N70">
        <f>_xlfn.XLOOKUP($A70,contact_features_all_40_500ns!$A$2:$A$195,contact_features_all_40_500ns!$I$2:$I$195)</f>
        <v>0.76210109508495005</v>
      </c>
      <c r="O70">
        <f>_xlfn.XLOOKUP($A70,contact_features_all_40_500ns!$A$2:$A$195,contact_features_all_40_500ns!$K$2:$K$195)</f>
        <v>0.56020216841933601</v>
      </c>
      <c r="P70">
        <f>_xlfn.XLOOKUP($A70,contact_features_all_40_500ns!$A$2:$A$195,contact_features_all_40_500ns!$L$2:$L$195)</f>
        <v>0.50369877513345995</v>
      </c>
      <c r="Q70">
        <f>_xlfn.XLOOKUP($A70,rmsf_single_residues_per_seq_50!$A$2:$A$195,rmsf_single_residues_per_seq_50!$E$2:$E$195)</f>
        <v>1.038</v>
      </c>
      <c r="R70">
        <f>_xlfn.XLOOKUP($A70,rmsf_single_residues_per_seq_50!$A$2:$A$195,rmsf_single_residues_per_seq_50!$G$2:$G$195)</f>
        <v>0.71799999999999997</v>
      </c>
      <c r="S70">
        <f>_xlfn.XLOOKUP($A70,rmsf_single_residues_per_seq_50!$A$2:$A$195,rmsf_single_residues_per_seq_50!$H$2:$H$195)</f>
        <v>0.85199999999999998</v>
      </c>
      <c r="T70">
        <f>_xlfn.XLOOKUP($A70,rmsf_single_residues_per_seq_50!$A$2:$A$195,rmsf_single_residues_per_seq_50!$I$2:$I$195)</f>
        <v>0.70599999999999996</v>
      </c>
      <c r="U70">
        <f>_xlfn.XLOOKUP($A70,dw_scores_all_sequences_40_500n!$A$2:$A$195,dw_scores_all_sequences_40_500n!C$2:C$195)</f>
        <v>0</v>
      </c>
      <c r="V70">
        <f>_xlfn.XLOOKUP($A70,dw_scores_all_sequences_40_500n!$A$2:$A$195,dw_scores_all_sequences_40_500n!D$2:D$195)</f>
        <v>0</v>
      </c>
      <c r="W70">
        <f>_xlfn.XLOOKUP($A70,dw_scores_all_sequences_40_500n!$A$2:$A$195,dw_scores_all_sequences_40_500n!E$2:E$195)</f>
        <v>0</v>
      </c>
      <c r="X70">
        <f>_xlfn.XLOOKUP($A70,dw_scores_all_sequences_40_500n!$A$2:$A$195,dw_scores_all_sequences_40_500n!F$2:F$195)</f>
        <v>0</v>
      </c>
      <c r="Y70">
        <f>_xlfn.XLOOKUP($A70,dw_scores_all_sequences_40_500n!$A$2:$A$195,dw_scores_all_sequences_40_500n!G$2:G$195)</f>
        <v>0</v>
      </c>
      <c r="Z70">
        <f>_xlfn.XLOOKUP($A70,dw_scores_all_sequences_40_500n!$A$2:$A$195,dw_scores_all_sequences_40_500n!H$2:H$195)</f>
        <v>0</v>
      </c>
      <c r="AA70">
        <f>_xlfn.XLOOKUP($A70,dw_scores_all_sequences_40_500n!$A$2:$A$195,dw_scores_all_sequences_40_500n!I$2:I$195)</f>
        <v>0</v>
      </c>
      <c r="AB70">
        <f>_xlfn.XLOOKUP($A70,dw_scores_all_sequences_40_500n!$A$2:$A$195,dw_scores_all_sequences_40_500n!J$2:J$195)</f>
        <v>0</v>
      </c>
      <c r="AC70">
        <f>_xlfn.XLOOKUP($A70,dw_scores_all_sequences_40_500n!$A$2:$A$195,dw_scores_all_sequences_40_500n!K$2:K$195)</f>
        <v>0</v>
      </c>
      <c r="AD70">
        <f>_xlfn.XLOOKUP($A70,dw_scores_all_sequences_40_500n!$A$2:$A$195,dw_scores_all_sequences_40_500n!L$2:L$195)</f>
        <v>0</v>
      </c>
      <c r="AE70">
        <f>_xlfn.XLOOKUP($A70,dw_scores_all_sequences_40_500n!$A$2:$A$195,dw_scores_all_sequences_40_500n!M$2:M$195)</f>
        <v>0</v>
      </c>
      <c r="AF70">
        <f>_xlfn.XLOOKUP($A70,dw_scores_all_sequences_40_500n!$A$2:$A$195,dw_scores_all_sequences_40_500n!N$2:N$195)</f>
        <v>0</v>
      </c>
      <c r="AG70">
        <f>_xlfn.XLOOKUP($A70,dw_scores_all_sequences_40_500n!$A$2:$A$195,dw_scores_all_sequences_40_500n!O$2:O$195)</f>
        <v>0</v>
      </c>
      <c r="AH70">
        <f>_xlfn.XLOOKUP($A70,dw_scores_all_sequences_40_500n!$A$2:$A$195,dw_scores_all_sequences_40_500n!P$2:P$195)</f>
        <v>0</v>
      </c>
      <c r="AI70">
        <f>_xlfn.XLOOKUP($A70,dw_scores_all_sequences_40_500n!$A$2:$A$195,dw_scores_all_sequences_40_500n!Q$2:Q$195)</f>
        <v>0</v>
      </c>
      <c r="AJ70">
        <f>_xlfn.XLOOKUP($A70,dw_scores_all_sequences_40_500n!$A$2:$A$195,dw_scores_all_sequences_40_500n!R$2:R$195)</f>
        <v>0</v>
      </c>
      <c r="AK70">
        <f>_xlfn.XLOOKUP($A70,dw_scores_all_sequences_40_500n!$A$2:$A$195,dw_scores_all_sequences_40_500n!S$2:S$195)</f>
        <v>0</v>
      </c>
      <c r="AL70">
        <f>_xlfn.XLOOKUP($A70,dw_scores_all_sequences_40_500n!$A$2:$A$195,dw_scores_all_sequences_40_500n!T$2:T$195)</f>
        <v>8.0000000000000004E-4</v>
      </c>
      <c r="AM70">
        <f>_xlfn.XLOOKUP($A70,dw_scores_all_sequences_40_500n!$A$2:$A$195,dw_scores_all_sequences_40_500n!U$2:U$195)</f>
        <v>0</v>
      </c>
      <c r="AN70">
        <f>_xlfn.XLOOKUP($A70,dw_scores_all_sequences_40_500n!$A$2:$A$195,dw_scores_all_sequences_40_500n!V$2:V$195)</f>
        <v>0.3896</v>
      </c>
      <c r="AO70">
        <f>_xlfn.XLOOKUP($A70,dw_scores_all_sequences_40_500n!$A$2:$A$195,dw_scores_all_sequences_40_500n!W$2:W$195)</f>
        <v>0</v>
      </c>
      <c r="AP70">
        <f>_xlfn.XLOOKUP($A70,dw_scores_all_sequences_40_500n!$A$2:$A$195,dw_scores_all_sequences_40_500n!X$2:X$195)</f>
        <v>0.11169999999999999</v>
      </c>
      <c r="AQ70">
        <f>_xlfn.XLOOKUP($A70,dw_scores_all_sequences_40_500n!$A$2:$A$195,dw_scores_all_sequences_40_500n!Y$2:Y$195)</f>
        <v>2.3599999999999999E-2</v>
      </c>
      <c r="AR70">
        <f>_xlfn.XLOOKUP($A70,dw_scores_all_sequences_40_500n!$A$2:$A$195,dw_scores_all_sequences_40_500n!Z$2:Z$195)</f>
        <v>0.23230000000000001</v>
      </c>
      <c r="AS70">
        <f>_xlfn.XLOOKUP($A70,dw_scores_all_sequences_40_500n!$A$2:$A$195,dw_scores_all_sequences_40_500n!AA$2:AA$195)</f>
        <v>0.29670000000000002</v>
      </c>
      <c r="AT70">
        <f>_xlfn.XLOOKUP($A70,dw_scores_all_sequences_40_500n!$A$2:$A$195,dw_scores_all_sequences_40_500n!AB$2:AB$195)</f>
        <v>0.34639999999999999</v>
      </c>
      <c r="AU70">
        <f>_xlfn.XLOOKUP($A70,dw_scores_all_sequences_40_500n!$A$2:$A$195,dw_scores_all_sequences_40_500n!AC$2:AC$195)</f>
        <v>0</v>
      </c>
      <c r="AV70">
        <f>_xlfn.XLOOKUP($A70,dw_scores_all_sequences_40_500n!$A$2:$A$195,dw_scores_all_sequences_40_500n!AD$2:AD$195)</f>
        <v>0</v>
      </c>
      <c r="AW70">
        <f>_xlfn.XLOOKUP($A70,dw_scores_all_sequences_40_500n!$A$2:$A$195,dw_scores_all_sequences_40_500n!AE$2:AE$195)</f>
        <v>0</v>
      </c>
      <c r="AX70">
        <f>_xlfn.XLOOKUP($A70,dw_scores_all_sequences_40_500n!$A$2:$A$195,dw_scores_all_sequences_40_500n!AF$2:AF$195)</f>
        <v>4.8999999999999998E-3</v>
      </c>
      <c r="AY70">
        <f>_xlfn.XLOOKUP($A70,dw_scores_all_sequences_40_500n!$A$2:$A$195,dw_scores_all_sequences_40_500n!AG$2:AG$195)</f>
        <v>0.37080000000000002</v>
      </c>
      <c r="AZ70">
        <f>_xlfn.XLOOKUP($A70,dw_scores_all_sequences_40_500n!$A$2:$A$195,dw_scores_all_sequences_40_500n!AH$2:AH$195)</f>
        <v>0.25919999999999999</v>
      </c>
      <c r="BA70">
        <f>_xlfn.XLOOKUP($A70,dw_scores_all_sequences_40_500n!$A$2:$A$195,dw_scores_all_sequences_40_500n!AI$2:AI$195)</f>
        <v>0</v>
      </c>
      <c r="BB70">
        <f>_xlfn.XLOOKUP($A70,dw_scores_all_sequences_40_500n!$A$2:$A$195,dw_scores_all_sequences_40_500n!AJ$2:AJ$195)</f>
        <v>0</v>
      </c>
      <c r="BC70">
        <f>_xlfn.XLOOKUP($A70,dw_scores_all_sequences_40_500n!$A$2:$A$195,dw_scores_all_sequences_40_500n!AK$2:AK$195)</f>
        <v>0</v>
      </c>
      <c r="BD70">
        <f>_xlfn.XLOOKUP($A70,dw_scores_all_sequences_40_500n!$A$2:$A$195,dw_scores_all_sequences_40_500n!AL$2:AL$195)</f>
        <v>3.3E-3</v>
      </c>
      <c r="BE70">
        <f>_xlfn.XLOOKUP($A70,dw_scores_all_sequences_40_500n!$A$2:$A$195,dw_scores_all_sequences_40_500n!AM$2:AM$195)</f>
        <v>0.42949999999999999</v>
      </c>
      <c r="BF70">
        <f>_xlfn.XLOOKUP($A70,dw_scores_all_sequences_40_500n!$A$2:$A$195,dw_scores_all_sequences_40_500n!AN$2:AN$195)</f>
        <v>0.80769999999999997</v>
      </c>
      <c r="BG70">
        <f>_xlfn.XLOOKUP($A70,dw_scores_all_sequences_40_500n!$A$2:$A$195,dw_scores_all_sequences_40_500n!AO$2:AO$195)</f>
        <v>0.11650000000000001</v>
      </c>
      <c r="BH70">
        <f>_xlfn.XLOOKUP($A70,dw_scores_all_sequences_40_500n!$A$2:$A$195,dw_scores_all_sequences_40_500n!AP$2:AP$195)</f>
        <v>0.28520000000000001</v>
      </c>
      <c r="BI70">
        <f>_xlfn.XLOOKUP($A70,dw_scores_all_sequences_40_500n!$A$2:$A$195,dw_scores_all_sequences_40_500n!AQ$2:AQ$195)</f>
        <v>0</v>
      </c>
      <c r="BJ70">
        <f>_xlfn.XLOOKUP($A70,dw_scores_all_sequences_40_500n!$A$2:$A$195,dw_scores_all_sequences_40_500n!AR$2:AR$195)</f>
        <v>0</v>
      </c>
      <c r="BK70">
        <f>_xlfn.XLOOKUP($A70,dw_scores_all_sequences_40_500n!$A$2:$A$195,dw_scores_all_sequences_40_500n!AS$2:AS$195)</f>
        <v>0.92259999999999998</v>
      </c>
      <c r="BL70">
        <f>_xlfn.XLOOKUP($A70,dw_scores_all_sequences_40_500n!$A$2:$A$195,dw_scores_all_sequences_40_500n!AT$2:AT$195)</f>
        <v>0.32269999999999999</v>
      </c>
      <c r="BM70">
        <f>_xlfn.XLOOKUP($A70,dw_scores_all_sequences_40_500n!$A$2:$A$195,dw_scores_all_sequences_40_500n!AU$2:AU$195)</f>
        <v>0.22739999999999999</v>
      </c>
      <c r="BN70">
        <f>_xlfn.XLOOKUP($A70,dw_scores_all_sequences_40_500n!$A$2:$A$195,dw_scores_all_sequences_40_500n!AV$2:AV$195)</f>
        <v>0.22</v>
      </c>
      <c r="BO70">
        <f>_xlfn.XLOOKUP($A70,dw_scores_all_sequences_40_500n!$A$2:$A$195,dw_scores_all_sequences_40_500n!AW$2:AW$195)</f>
        <v>0</v>
      </c>
      <c r="BP70">
        <f>_xlfn.XLOOKUP($A70,dw_scores_all_sequences_40_500n!$A$2:$A$195,dw_scores_all_sequences_40_500n!AX$2:AX$195)</f>
        <v>0</v>
      </c>
      <c r="BQ70">
        <f>_xlfn.XLOOKUP($A70,dw_scores_all_sequences_40_500n!$A$2:$A$195,dw_scores_all_sequences_40_500n!AY$2:AY$195)</f>
        <v>0</v>
      </c>
      <c r="BR70">
        <f>_xlfn.XLOOKUP($A70,dw_scores_all_sequences_40_500n!$A$2:$A$195,dw_scores_all_sequences_40_500n!AZ$2:AZ$195)</f>
        <v>0</v>
      </c>
      <c r="BS70">
        <f>_xlfn.XLOOKUP($A70,dw_scores_all_sequences_40_500n!$A$2:$A$195,dw_scores_all_sequences_40_500n!BA$2:BA$195)</f>
        <v>0</v>
      </c>
      <c r="BT70">
        <f>_xlfn.XLOOKUP($A70,dw_scores_all_sequences_40_500n!$A$2:$A$195,dw_scores_all_sequences_40_500n!BB$2:BB$195)</f>
        <v>0</v>
      </c>
      <c r="BU70">
        <f>_xlfn.XLOOKUP($A70,dw_scores_all_sequences_40_500n!$A$2:$A$195,dw_scores_all_sequences_40_500n!BC$2:BC$195)</f>
        <v>0</v>
      </c>
      <c r="BV70">
        <f>_xlfn.XLOOKUP($A70,dw_scores_all_sequences_40_500n!$A$2:$A$195,dw_scores_all_sequences_40_500n!BD$2:BD$195)</f>
        <v>0</v>
      </c>
      <c r="BW70">
        <f>_xlfn.XLOOKUP($A70,dw_scores_all_sequences_40_500n!$A$2:$A$195,dw_scores_all_sequences_40_500n!BE$2:BE$195)</f>
        <v>0</v>
      </c>
      <c r="BX70">
        <f>_xlfn.XLOOKUP($A70,dw_scores_all_sequences_40_500n!$A$2:$A$195,dw_scores_all_sequences_40_500n!BF$2:BF$195)</f>
        <v>0</v>
      </c>
      <c r="BY70">
        <f>_xlfn.XLOOKUP($A70,dw_scores_all_sequences_40_500n!$A$2:$A$195,dw_scores_all_sequences_40_500n!BG$2:BG$195)</f>
        <v>0</v>
      </c>
      <c r="BZ70">
        <f>_xlfn.XLOOKUP($A70,dw_scores_all_sequences_40_500n!$A$2:$A$195,dw_scores_all_sequences_40_500n!BH$2:BH$195)</f>
        <v>0</v>
      </c>
      <c r="CA70">
        <f>_xlfn.XLOOKUP($A70,dw_scores_all_sequences_40_500n!$A$2:$A$195,dw_scores_all_sequences_40_500n!BI$2:BI$195)</f>
        <v>0</v>
      </c>
      <c r="CB70">
        <f>_xlfn.XLOOKUP($A70,dw_scores_all_sequences_40_500n!$A$2:$A$195,dw_scores_all_sequences_40_500n!BJ$2:BJ$195)</f>
        <v>0</v>
      </c>
      <c r="CC70">
        <f>_xlfn.XLOOKUP($A70,dw_scores_all_sequences_40_500n!$A$2:$A$195,dw_scores_all_sequences_40_500n!BK$2:BK$195)</f>
        <v>0</v>
      </c>
      <c r="CD70">
        <f>_xlfn.XLOOKUP($A70,dw_scores_all_sequences_40_500n!$A$2:$A$195,dw_scores_all_sequences_40_500n!BL$2:BL$195)</f>
        <v>0</v>
      </c>
      <c r="CE70">
        <f>_xlfn.XLOOKUP($A70,dw_scores_all_sequences_40_500n!$A$2:$A$195,dw_scores_all_sequences_40_500n!BM$2:BM$195)</f>
        <v>0</v>
      </c>
      <c r="CF70">
        <f>_xlfn.XLOOKUP($A70,dw_scores_all_sequences_40_500n!$A$2:$A$195,dw_scores_all_sequences_40_500n!BN$2:BN$195)</f>
        <v>0</v>
      </c>
      <c r="CG70">
        <f>_xlfn.XLOOKUP($A70,dw_scores_all_sequences_40_500n!$A$2:$A$195,dw_scores_all_sequences_40_500n!BO$2:BO$195)</f>
        <v>0</v>
      </c>
      <c r="CH70">
        <f>_xlfn.XLOOKUP($A70,dw_scores_all_sequences_40_500n!$A$2:$A$195,dw_scores_all_sequences_40_500n!BP$2:BP$195)</f>
        <v>0</v>
      </c>
      <c r="CI70">
        <f>_xlfn.XLOOKUP($A70,dw_scores_all_sequences_40_500n!$A$2:$A$195,dw_scores_all_sequences_40_500n!BQ$2:BQ$195)</f>
        <v>0.57050000000000001</v>
      </c>
      <c r="CJ70">
        <f>_xlfn.XLOOKUP($A70,dw_scores_all_sequences_40_500n!$A$2:$A$195,dw_scores_all_sequences_40_500n!BR$2:BR$195)</f>
        <v>0.36759999999999998</v>
      </c>
      <c r="CK70">
        <f>_xlfn.XLOOKUP($A70,dw_scores_all_sequences_40_500n!$A$2:$A$195,dw_scores_all_sequences_40_500n!BS$2:BS$195)</f>
        <v>0</v>
      </c>
      <c r="CL70">
        <f>_xlfn.XLOOKUP($A70,dw_scores_all_sequences_40_500n!$A$2:$A$195,dw_scores_all_sequences_40_500n!BT$2:BT$195)</f>
        <v>0</v>
      </c>
      <c r="CM70">
        <f>_xlfn.XLOOKUP($A70,dw_scores_all_sequences_40_500n!$A$2:$A$195,dw_scores_all_sequences_40_500n!BU$2:BU$195)</f>
        <v>0.20949999999999999</v>
      </c>
      <c r="CN70">
        <f>_xlfn.XLOOKUP($A70,dw_scores_all_sequences_40_500n!$A$2:$A$195,dw_scores_all_sequences_40_500n!BV$2:BV$195)</f>
        <v>0.2893</v>
      </c>
      <c r="CO70">
        <f>_xlfn.XLOOKUP($A70,dw_scores_all_sequences_40_500n!$A$2:$A$195,dw_scores_all_sequences_40_500n!BW$2:BW$195)</f>
        <v>0</v>
      </c>
      <c r="CP70">
        <f>_xlfn.XLOOKUP($A70,dw_scores_all_sequences_40_500n!$A$2:$A$195,dw_scores_all_sequences_40_500n!BX$2:BX$195)</f>
        <v>0</v>
      </c>
      <c r="CQ70">
        <f>_xlfn.XLOOKUP($A70,dw_scores_all_sequences_40_500n!$A$2:$A$195,dw_scores_all_sequences_40_500n!BY$2:BY$195)</f>
        <v>0.42299999999999999</v>
      </c>
      <c r="CR70">
        <f>_xlfn.XLOOKUP($A70,dw_scores_all_sequences_40_500n!$A$2:$A$195,dw_scores_all_sequences_40_500n!BZ$2:BZ$195)</f>
        <v>1.6000000000000001E-3</v>
      </c>
      <c r="CS70">
        <f>_xlfn.XLOOKUP($A70,dw_scores_all_sequences_40_500n!$A$2:$A$195,dw_scores_all_sequences_40_500n!CA$2:CA$195)</f>
        <v>0</v>
      </c>
      <c r="CT70">
        <f>_xlfn.XLOOKUP($A70,dw_scores_all_sequences_40_500n!$A$2:$A$195,dw_scores_all_sequences_40_500n!CB$2:CB$195)</f>
        <v>0</v>
      </c>
      <c r="CU70">
        <f>_xlfn.XLOOKUP($A70,dw_scores_all_sequences_40_500n!$A$2:$A$195,dw_scores_all_sequences_40_500n!CC$2:CC$195)</f>
        <v>0</v>
      </c>
      <c r="CV70">
        <f>_xlfn.XLOOKUP($A70,dw_scores_all_sequences_40_500n!$A$2:$A$195,dw_scores_all_sequences_40_500n!CD$2:CD$195)</f>
        <v>0</v>
      </c>
      <c r="CW70">
        <f>_xlfn.XLOOKUP($A70,dw_scores_all_sequences_40_500n!$A$2:$A$195,dw_scores_all_sequences_40_500n!CE$2:CE$195)</f>
        <v>0</v>
      </c>
      <c r="CX70">
        <f>_xlfn.XLOOKUP($A70,dw_scores_all_sequences_40_500n!$A$2:$A$195,dw_scores_all_sequences_40_500n!CF$2:CF$195)</f>
        <v>0</v>
      </c>
      <c r="CY70">
        <f>_xlfn.XLOOKUP($A70,dw_scores_all_sequences_40_500n!$A$2:$A$195,dw_scores_all_sequences_40_500n!CG$2:CG$195)</f>
        <v>0.35210000000000002</v>
      </c>
      <c r="CZ70">
        <f>_xlfn.XLOOKUP($A70,dw_scores_all_sequences_40_500n!$A$2:$A$195,dw_scores_all_sequences_40_500n!CH$2:CH$195)</f>
        <v>0.24859999999999999</v>
      </c>
      <c r="DA70">
        <f>_xlfn.XLOOKUP($A70,dw_scores_all_sequences_40_500n!$A$2:$A$195,dw_scores_all_sequences_40_500n!CI$2:CI$195)</f>
        <v>0.31780000000000003</v>
      </c>
      <c r="DB70">
        <f>_xlfn.XLOOKUP($A70,dw_scores_all_sequences_40_500n!$A$2:$A$195,dw_scores_all_sequences_40_500n!CJ$2:CJ$195)</f>
        <v>0.43109999999999998</v>
      </c>
      <c r="DC70">
        <f>_xlfn.XLOOKUP($A70,dw_scores_all_sequences_40_500n!$A$2:$A$195,dw_scores_all_sequences_40_500n!CK$2:CK$195)</f>
        <v>0.26729999999999998</v>
      </c>
      <c r="DD70">
        <f>_xlfn.XLOOKUP($A70,dw_scores_all_sequences_40_500n!$A$2:$A$195,dw_scores_all_sequences_40_500n!CL$2:CL$195)</f>
        <v>9.8599999999999993E-2</v>
      </c>
      <c r="DE70">
        <f>_xlfn.XLOOKUP($A70,dw_scores_all_sequences_40_500n!$A$2:$A$195,dw_scores_all_sequences_40_500n!CM$2:CM$195)</f>
        <v>0</v>
      </c>
      <c r="DF70">
        <f>_xlfn.XLOOKUP($A70,dw_scores_all_sequences_40_500n!$A$2:$A$195,dw_scores_all_sequences_40_500n!CN$2:CN$195)</f>
        <v>0</v>
      </c>
      <c r="DG70">
        <f>_xlfn.XLOOKUP($A70,dw_scores_all_sequences_40_500n!$A$2:$A$195,dw_scores_all_sequences_40_500n!CO$2:CO$195)</f>
        <v>0</v>
      </c>
      <c r="DH70">
        <f>_xlfn.XLOOKUP($A70,dw_scores_all_sequences_40_500n!$A$2:$A$195,dw_scores_all_sequences_40_500n!CP$2:CP$195)</f>
        <v>1.6000000000000001E-3</v>
      </c>
      <c r="DI70">
        <f>_xlfn.XLOOKUP($A70,dw_scores_all_sequences_40_500n!$A$2:$A$195,dw_scores_all_sequences_40_500n!CQ$2:CQ$195)</f>
        <v>0.71150000000000002</v>
      </c>
      <c r="DJ70">
        <f>_xlfn.XLOOKUP($A70,dw_scores_all_sequences_40_500n!$A$2:$A$195,dw_scores_all_sequences_40_500n!CR$2:CR$195)</f>
        <v>0.25509999999999999</v>
      </c>
      <c r="DK70">
        <f>_xlfn.XLOOKUP($A70,dw_scores_all_sequences_40_500n!$A$2:$A$195,dw_scores_all_sequences_40_500n!CS$2:CS$195)</f>
        <v>0</v>
      </c>
      <c r="DL70">
        <f>_xlfn.XLOOKUP($A70,dw_scores_all_sequences_40_500n!$A$2:$A$195,dw_scores_all_sequences_40_500n!CT$2:CT$195)</f>
        <v>0</v>
      </c>
      <c r="DM70">
        <f>_xlfn.XLOOKUP($A70,dw_scores_all_sequences_40_500n!$A$2:$A$195,dw_scores_all_sequences_40_500n!CU$2:CU$195)</f>
        <v>6.0299999999999999E-2</v>
      </c>
      <c r="DN70">
        <f>_xlfn.XLOOKUP($A70,dw_scores_all_sequences_40_500n!$A$2:$A$195,dw_scores_all_sequences_40_500n!CV$2:CV$195)</f>
        <v>0.22090000000000001</v>
      </c>
      <c r="DO70">
        <f>_xlfn.XLOOKUP($A70,dw_scores_all_sequences_40_500n!$A$2:$A$195,dw_scores_all_sequences_40_500n!CW$2:CW$195)</f>
        <v>0</v>
      </c>
      <c r="DP70">
        <f>_xlfn.XLOOKUP($A70,dw_scores_all_sequences_40_500n!$A$2:$A$195,dw_scores_all_sequences_40_500n!CX$2:CX$195)</f>
        <v>0</v>
      </c>
      <c r="DQ70">
        <f>_xlfn.XLOOKUP($A70,dw_scores_all_sequences_40_500n!$A$2:$A$195,dw_scores_all_sequences_40_500n!CY$2:CY$195)</f>
        <v>0</v>
      </c>
      <c r="DR70">
        <f>_xlfn.XLOOKUP($A70,dw_scores_all_sequences_40_500n!$A$2:$A$195,dw_scores_all_sequences_40_500n!CZ$2:CZ$195)</f>
        <v>3.2599999999999997E-2</v>
      </c>
      <c r="DS70">
        <f>_xlfn.XLOOKUP($A70,dw_scores_all_sequences_40_500n!$A$2:$A$195,dw_scores_all_sequences_40_500n!DA$2:DA$195)</f>
        <v>0</v>
      </c>
      <c r="DT70">
        <f>_xlfn.XLOOKUP($A70,dw_scores_all_sequences_40_500n!$A$2:$A$195,dw_scores_all_sequences_40_500n!DB$2:DB$195)</f>
        <v>0</v>
      </c>
      <c r="DU70">
        <f>_xlfn.XLOOKUP($A70,dw_scores_all_sequences_40_500n!$A$2:$A$195,dw_scores_all_sequences_40_500n!DC$2:DC$195)</f>
        <v>0</v>
      </c>
      <c r="DV70">
        <f>_xlfn.XLOOKUP($A70,dw_scores_all_sequences_40_500n!$A$2:$A$195,dw_scores_all_sequences_40_500n!DD$2:DD$195)</f>
        <v>8.0000000000000004E-4</v>
      </c>
      <c r="DW70">
        <f>_xlfn.XLOOKUP($A70,dw_scores_all_sequences_40_500n!$A$2:$A$195,dw_scores_all_sequences_40_500n!DE$2:DE$195)</f>
        <v>0</v>
      </c>
      <c r="DX70">
        <f>_xlfn.XLOOKUP($A70,dw_scores_all_sequences_40_500n!$A$2:$A$195,dw_scores_all_sequences_40_500n!DF$2:DF$195)</f>
        <v>0</v>
      </c>
      <c r="DY70">
        <f>_xlfn.XLOOKUP($A70,dw_scores_all_sequences_40_500n!$A$2:$A$195,dw_scores_all_sequences_40_500n!DG$2:DG$195)</f>
        <v>0</v>
      </c>
      <c r="DZ70">
        <f>_xlfn.XLOOKUP($A70,dw_scores_all_sequences_40_500n!$A$2:$A$195,dw_scores_all_sequences_40_500n!DH$2:DH$195)</f>
        <v>0</v>
      </c>
      <c r="EA70">
        <f>_xlfn.XLOOKUP($A70,dw_scores_all_sequences_40_500n!$A$2:$A$195,dw_scores_all_sequences_40_500n!DI$2:DI$195)</f>
        <v>0</v>
      </c>
      <c r="EB70">
        <f>_xlfn.XLOOKUP($A70,dw_scores_all_sequences_40_500n!$A$2:$A$195,dw_scores_all_sequences_40_500n!DJ$2:DJ$195)</f>
        <v>0.50039999999999996</v>
      </c>
      <c r="EC70">
        <f>_xlfn.XLOOKUP($A70,dw_scores_all_sequences_40_500n!$A$2:$A$195,dw_scores_all_sequences_40_500n!DK$2:DK$195)</f>
        <v>0</v>
      </c>
      <c r="ED70">
        <f>_xlfn.XLOOKUP($A70,dw_scores_all_sequences_40_500n!$A$2:$A$195,dw_scores_all_sequences_40_500n!DL$2:DL$195)</f>
        <v>0.22</v>
      </c>
      <c r="EE70">
        <f>_xlfn.XLOOKUP($A70,dw_scores_all_sequences_40_500n!$A$2:$A$195,dw_scores_all_sequences_40_500n!DM$2:DM$195)</f>
        <v>0.55659999999999998</v>
      </c>
      <c r="EF70">
        <f>_xlfn.XLOOKUP($A70,dw_scores_all_sequences_40_500n!$A$2:$A$195,dw_scores_all_sequences_40_500n!DN$2:DN$195)</f>
        <v>0.57210000000000005</v>
      </c>
      <c r="EG70">
        <f>_xlfn.XLOOKUP($A70,dw_scores_all_sequences_40_500n!$A$2:$A$195,dw_scores_all_sequences_40_500n!DO$2:DO$195)</f>
        <v>0</v>
      </c>
      <c r="EH70">
        <f>_xlfn.XLOOKUP($A70,dw_scores_all_sequences_40_500n!$A$2:$A$195,dw_scores_all_sequences_40_500n!DP$2:DP$195)</f>
        <v>0</v>
      </c>
      <c r="EI70">
        <f>_xlfn.XLOOKUP($A70,dw_scores_all_sequences_40_500n!$A$2:$A$195,dw_scores_all_sequences_40_500n!DQ$2:DQ$195)</f>
        <v>0.23150000000000001</v>
      </c>
      <c r="EJ70">
        <f>_xlfn.XLOOKUP($A70,dw_scores_all_sequences_40_500n!$A$2:$A$195,dw_scores_all_sequences_40_500n!DR$2:DR$195)</f>
        <v>5.2200000000000003E-2</v>
      </c>
      <c r="EK70">
        <f>_xlfn.XLOOKUP($A70,dw_scores_all_sequences_40_500n!$A$2:$A$195,dw_scores_all_sequences_40_500n!DS$2:DS$195)</f>
        <v>0</v>
      </c>
      <c r="EL70">
        <f>_xlfn.XLOOKUP($A70,dw_scores_all_sequences_40_500n!$A$2:$A$195,dw_scores_all_sequences_40_500n!DT$2:DT$195)</f>
        <v>0</v>
      </c>
      <c r="EM70">
        <f>_xlfn.XLOOKUP($A70,dw_scores_all_sequences_40_500n!$A$2:$A$195,dw_scores_all_sequences_40_500n!DU$2:DU$195)</f>
        <v>0</v>
      </c>
      <c r="EN70">
        <f>_xlfn.XLOOKUP($A70,dw_scores_all_sequences_40_500n!$A$2:$A$195,dw_scores_all_sequences_40_500n!DV$2:DV$195)</f>
        <v>0</v>
      </c>
      <c r="EO70">
        <f>_xlfn.XLOOKUP($A70,dw_scores_all_sequences_40_500n!$A$2:$A$195,dw_scores_all_sequences_40_500n!DW$2:DW$195)</f>
        <v>0</v>
      </c>
      <c r="EP70">
        <f>_xlfn.XLOOKUP($A70,dw_scores_all_sequences_40_500n!$A$2:$A$195,dw_scores_all_sequences_40_500n!DX$2:DX$195)</f>
        <v>2.7699999999999999E-2</v>
      </c>
      <c r="EQ70">
        <f>_xlfn.XLOOKUP($A70,dw_scores_all_sequences_40_500n!$A$2:$A$195,dw_scores_all_sequences_40_500n!DY$2:DY$195)</f>
        <v>1.9599999999999999E-2</v>
      </c>
      <c r="ER70">
        <f>_xlfn.XLOOKUP($A70,dw_scores_all_sequences_40_500n!$A$2:$A$195,dw_scores_all_sequences_40_500n!DZ$2:DZ$195)</f>
        <v>0.13450000000000001</v>
      </c>
      <c r="ES70">
        <f>_xlfn.XLOOKUP($A70,dw_scores_all_sequences_40_500n!$A$2:$A$195,dw_scores_all_sequences_40_500n!EA$2:EA$195)</f>
        <v>0.3619</v>
      </c>
      <c r="ET70">
        <f>_xlfn.XLOOKUP($A70,dw_scores_all_sequences_40_500n!$A$2:$A$195,dw_scores_all_sequences_40_500n!EB$2:EB$195)</f>
        <v>0.3407</v>
      </c>
      <c r="EU70">
        <f>_xlfn.XLOOKUP($A70,dw_scores_all_sequences_40_500n!$A$2:$A$195,dw_scores_all_sequences_40_500n!EC$2:EC$195)</f>
        <v>0.1002</v>
      </c>
      <c r="EV70">
        <f>_xlfn.XLOOKUP($A70,dw_scores_all_sequences_40_500n!$A$2:$A$195,dw_scores_all_sequences_40_500n!ED$2:ED$195)</f>
        <v>0.34229999999999999</v>
      </c>
      <c r="EW70">
        <f>_xlfn.XLOOKUP($A70,dw_scores_all_sequences_40_500n!$A$2:$A$195,dw_scores_all_sequences_40_500n!EE$2:EE$195)</f>
        <v>0.18579999999999999</v>
      </c>
      <c r="EX70">
        <f>_xlfn.XLOOKUP($A70,dw_scores_all_sequences_40_500n!$A$2:$A$195,dw_scores_all_sequences_40_500n!EF$2:EF$195)</f>
        <v>0.21029999999999999</v>
      </c>
      <c r="EY70">
        <f>_xlfn.XLOOKUP($A70,dw_scores_all_sequences_40_500n!$A$2:$A$195,dw_scores_all_sequences_40_500n!EG$2:EG$195)</f>
        <v>0</v>
      </c>
      <c r="EZ70">
        <f>_xlfn.XLOOKUP($A70,dw_scores_all_sequences_40_500n!$A$2:$A$195,dw_scores_all_sequences_40_500n!EH$2:EH$195)</f>
        <v>0</v>
      </c>
      <c r="FA70">
        <f>_xlfn.XLOOKUP($A70,dw_scores_all_sequences_40_500n!$A$2:$A$195,dw_scores_all_sequences_40_500n!EI$2:EI$195)</f>
        <v>0</v>
      </c>
      <c r="FB70">
        <f>_xlfn.XLOOKUP($A70,dw_scores_all_sequences_40_500n!$A$2:$A$195,dw_scores_all_sequences_40_500n!EJ$2:EJ$195)</f>
        <v>0</v>
      </c>
      <c r="FC70">
        <f>_xlfn.XLOOKUP($A70,dw_scores_all_sequences_40_500n!$A$2:$A$195,dw_scores_all_sequences_40_500n!EK$2:EK$195)</f>
        <v>0.498</v>
      </c>
      <c r="FD70">
        <f>_xlfn.XLOOKUP($A70,dw_scores_all_sequences_40_500n!$A$2:$A$195,dw_scores_all_sequences_40_500n!EL$2:EL$195)</f>
        <v>1.8700000000000001E-2</v>
      </c>
      <c r="FE70">
        <f>_xlfn.XLOOKUP($A70,dw_scores_all_sequences_40_500n!$A$2:$A$195,dw_scores_all_sequences_40_500n!EM$2:EM$195)</f>
        <v>0</v>
      </c>
      <c r="FF70">
        <f>_xlfn.XLOOKUP($A70,dw_scores_all_sequences_40_500n!$A$2:$A$195,dw_scores_all_sequences_40_500n!EN$2:EN$195)</f>
        <v>0</v>
      </c>
      <c r="FG70">
        <f>_xlfn.XLOOKUP($A70,dw_scores_all_sequences_40_500n!$A$2:$A$195,dw_scores_all_sequences_40_500n!EO$2:EO$195)</f>
        <v>0.36840000000000001</v>
      </c>
      <c r="FH70">
        <f>_xlfn.XLOOKUP($A70,dw_scores_all_sequences_40_500n!$A$2:$A$195,dw_scores_all_sequences_40_500n!EP$2:EP$195)</f>
        <v>0.36430000000000001</v>
      </c>
      <c r="FI70">
        <f>_xlfn.XLOOKUP($A70,dw_scores_all_sequences_40_500n!$A$2:$A$195,dw_scores_all_sequences_40_500n!EQ$2:EQ$195)</f>
        <v>8.0000000000000004E-4</v>
      </c>
      <c r="FJ70">
        <f>_xlfn.XLOOKUP($A70,dw_scores_all_sequences_40_500n!$A$2:$A$195,dw_scores_all_sequences_40_500n!ER$2:ER$195)</f>
        <v>0.1565</v>
      </c>
      <c r="FK70">
        <f>_xlfn.XLOOKUP($A70,dw_scores_all_sequences_40_500n!$A$2:$A$195,dw_scores_all_sequences_40_500n!ES$2:ES$195)</f>
        <v>2.53E-2</v>
      </c>
      <c r="FL70">
        <f>_xlfn.XLOOKUP($A70,dw_scores_all_sequences_40_500n!$A$2:$A$195,dw_scores_all_sequences_40_500n!ET$2:ET$195)</f>
        <v>0.42220000000000002</v>
      </c>
      <c r="FM70">
        <f>_xlfn.XLOOKUP($A70,dw_scores_all_sequences_40_500n!$A$2:$A$195,dw_scores_all_sequences_40_500n!EU$2:EU$195)</f>
        <v>0</v>
      </c>
      <c r="FN70">
        <f>_xlfn.XLOOKUP($A70,dw_scores_all_sequences_40_500n!$A$2:$A$195,dw_scores_all_sequences_40_500n!EV$2:EV$195)</f>
        <v>0</v>
      </c>
      <c r="FO70">
        <f>_xlfn.XLOOKUP($A70,dw_scores_all_sequences_40_500n!$A$2:$A$195,dw_scores_all_sequences_40_500n!EW$2:EW$195)</f>
        <v>0</v>
      </c>
      <c r="FP70">
        <f>_xlfn.XLOOKUP($A70,dw_scores_all_sequences_40_500n!$A$2:$A$195,dw_scores_all_sequences_40_500n!EX$2:EX$195)</f>
        <v>0</v>
      </c>
      <c r="FQ70">
        <f>_xlfn.XLOOKUP($A70,dw_scores_all_sequences_40_500n!$A$2:$A$195,dw_scores_all_sequences_40_500n!EY$2:EY$195)</f>
        <v>0</v>
      </c>
      <c r="FR70">
        <f>_xlfn.XLOOKUP($A70,dw_scores_all_sequences_40_500n!$A$2:$A$195,dw_scores_all_sequences_40_500n!EZ$2:EZ$195)</f>
        <v>0</v>
      </c>
      <c r="FS70">
        <f>_xlfn.XLOOKUP($A70,dw_scores_all_sequences_40_500n!$A$2:$A$195,dw_scores_all_sequences_40_500n!FA$2:FA$195)</f>
        <v>0</v>
      </c>
      <c r="FT70">
        <f>_xlfn.XLOOKUP($A70,dw_scores_all_sequences_40_500n!$A$2:$A$195,dw_scores_all_sequences_40_500n!FB$2:FB$195)</f>
        <v>0</v>
      </c>
      <c r="FU70">
        <f>_xlfn.XLOOKUP($A70,dw_scores_all_sequences_40_500n!$A$2:$A$195,dw_scores_all_sequences_40_500n!FC$2:FC$195)</f>
        <v>0.36349999999999999</v>
      </c>
      <c r="FV70">
        <f>_xlfn.XLOOKUP($A70,dw_scores_all_sequences_40_500n!$A$2:$A$195,dw_scores_all_sequences_40_500n!FD$2:FD$195)</f>
        <v>0.62019999999999997</v>
      </c>
      <c r="FW70">
        <f>_xlfn.XLOOKUP($A70,dw_scores_all_sequences_40_500n!$A$2:$A$195,dw_scores_all_sequences_40_500n!FE$2:FE$195)</f>
        <v>0</v>
      </c>
      <c r="FX70">
        <f>_xlfn.XLOOKUP($A70,dw_scores_all_sequences_40_500n!$A$2:$A$195,dw_scores_all_sequences_40_500n!FF$2:FF$195)</f>
        <v>1.7899999999999999E-2</v>
      </c>
      <c r="FY70">
        <f>_xlfn.XLOOKUP($A70,dw_scores_all_sequences_40_500n!$A$2:$A$195,dw_scores_all_sequences_40_500n!FG$2:FG$195)</f>
        <v>2.3999999999999998E-3</v>
      </c>
      <c r="FZ70">
        <f>_xlfn.XLOOKUP($A70,dw_scores_all_sequences_40_500n!$A$2:$A$195,dw_scores_all_sequences_40_500n!FH$2:FH$195)</f>
        <v>4.8099999999999997E-2</v>
      </c>
      <c r="GA70">
        <f>_xlfn.XLOOKUP($A70,dw_scores_all_sequences_40_500n!$A$2:$A$195,dw_scores_all_sequences_40_500n!FI$2:FI$195)</f>
        <v>0</v>
      </c>
      <c r="GB70">
        <f>_xlfn.XLOOKUP($A70,dw_scores_all_sequences_40_500n!$A$2:$A$195,dw_scores_all_sequences_40_500n!FJ$2:FJ$195)</f>
        <v>0</v>
      </c>
      <c r="GC70">
        <f>_xlfn.XLOOKUP($A70,dw_scores_all_sequences_40_500n!$A$2:$A$195,dw_scores_all_sequences_40_500n!FK$2:FK$195)</f>
        <v>0</v>
      </c>
      <c r="GD70">
        <f>_xlfn.XLOOKUP($A70,dw_scores_all_sequences_40_500n!$A$2:$A$195,dw_scores_all_sequences_40_500n!FL$2:FL$195)</f>
        <v>0</v>
      </c>
      <c r="GE70">
        <f>_xlfn.XLOOKUP($A70,dw_scores_all_sequences_40_500n!$A$2:$A$195,dw_scores_all_sequences_40_500n!FM$2:FM$195)</f>
        <v>0</v>
      </c>
      <c r="GF70">
        <f>_xlfn.XLOOKUP($A70,dw_scores_all_sequences_40_500n!$A$2:$A$195,dw_scores_all_sequences_40_500n!FN$2:FN$195)</f>
        <v>0</v>
      </c>
      <c r="GG70">
        <f>_xlfn.XLOOKUP($A70,dw_scores_all_sequences_40_500n!$A$2:$A$195,dw_scores_all_sequences_40_500n!FO$2:FO$195)</f>
        <v>0</v>
      </c>
      <c r="GH70">
        <f>_xlfn.XLOOKUP($A70,dw_scores_all_sequences_40_500n!$A$2:$A$195,dw_scores_all_sequences_40_500n!FP$2:FP$195)</f>
        <v>0</v>
      </c>
      <c r="GI70">
        <f>_xlfn.XLOOKUP($A70,dw_scores_all_sequences_40_500n!$A$2:$A$195,dw_scores_all_sequences_40_500n!FQ$2:FQ$195)</f>
        <v>0</v>
      </c>
      <c r="GJ70">
        <f>_xlfn.XLOOKUP($A70,dw_scores_all_sequences_40_500n!$A$2:$A$195,dw_scores_all_sequences_40_500n!FR$2:FR$195)</f>
        <v>3.3E-3</v>
      </c>
      <c r="GK70">
        <f>_xlfn.XLOOKUP($A70,dw_scores_all_sequences_40_500n!$A$2:$A$195,dw_scores_all_sequences_40_500n!FS$2:FS$195)</f>
        <v>0</v>
      </c>
      <c r="GL70">
        <f>_xlfn.XLOOKUP($A70,dw_scores_all_sequences_40_500n!$A$2:$A$195,dw_scores_all_sequences_40_500n!FT$2:FT$195)</f>
        <v>0</v>
      </c>
      <c r="GM70">
        <f>_xlfn.XLOOKUP($A70,dw_scores_all_sequences_40_500n!$A$2:$A$195,dw_scores_all_sequences_40_500n!FU$2:FU$195)</f>
        <v>0</v>
      </c>
      <c r="GN70">
        <f>_xlfn.XLOOKUP($A70,dw_scores_all_sequences_40_500n!$A$2:$A$195,dw_scores_all_sequences_40_500n!FV$2:FV$195)</f>
        <v>0</v>
      </c>
      <c r="GO70">
        <f>_xlfn.XLOOKUP($A70,dw_scores_all_sequences_40_500n!$A$2:$A$195,dw_scores_all_sequences_40_500n!FW$2:FW$195)</f>
        <v>0</v>
      </c>
      <c r="GP70">
        <f>_xlfn.XLOOKUP($A70,dw_scores_all_sequences_40_500n!$A$2:$A$195,dw_scores_all_sequences_40_500n!FX$2:FX$195)</f>
        <v>8.0000000000000004E-4</v>
      </c>
      <c r="GQ70">
        <f>_xlfn.XLOOKUP($A70,dw_scores_all_sequences_40_500n!$A$2:$A$195,dw_scores_all_sequences_40_500n!FY$2:FY$195)</f>
        <v>0</v>
      </c>
      <c r="GR70">
        <f>_xlfn.XLOOKUP($A70,dw_scores_all_sequences_40_500n!$A$2:$A$195,dw_scores_all_sequences_40_500n!FZ$2:FZ$195)</f>
        <v>0</v>
      </c>
      <c r="GS70">
        <f>_xlfn.XLOOKUP($A70,dw_scores_all_sequences_40_500n!$A$2:$A$195,dw_scores_all_sequences_40_500n!GA$2:GA$195)</f>
        <v>0</v>
      </c>
      <c r="GT70">
        <f>_xlfn.XLOOKUP($A70,dw_scores_all_sequences_40_500n!$A$2:$A$195,dw_scores_all_sequences_40_500n!GB$2:GB$195)</f>
        <v>0</v>
      </c>
      <c r="GU70">
        <f>_xlfn.XLOOKUP($A70,dw_scores_all_sequences_40_500n!$A$2:$A$195,dw_scores_all_sequences_40_500n!GC$2:GC$195)</f>
        <v>0</v>
      </c>
      <c r="GV70">
        <f>_xlfn.XLOOKUP($A70,dw_scores_all_sequences_40_500n!$A$2:$A$195,dw_scores_all_sequences_40_500n!GD$2:GD$195)</f>
        <v>0</v>
      </c>
      <c r="GW70">
        <f>_xlfn.XLOOKUP($A70,dw_scores_all_sequences_40_500n!$A$2:$A$195,dw_scores_all_sequences_40_500n!GE$2:GE$195)</f>
        <v>0</v>
      </c>
      <c r="GX70">
        <f>_xlfn.XLOOKUP($A70,dw_scores_all_sequences_40_500n!$A$2:$A$195,dw_scores_all_sequences_40_500n!GF$2:GF$195)</f>
        <v>1.6000000000000001E-3</v>
      </c>
      <c r="GY70">
        <f>_xlfn.XLOOKUP($A70,dw_scores_all_sequences_40_500n!$A$2:$A$195,dw_scores_all_sequences_40_500n!GG$2:GG$195)</f>
        <v>0</v>
      </c>
      <c r="GZ70">
        <f>_xlfn.XLOOKUP($A70,dw_scores_all_sequences_40_500n!$A$2:$A$195,dw_scores_all_sequences_40_500n!GH$2:GH$195)</f>
        <v>9.7999999999999997E-3</v>
      </c>
      <c r="HA70">
        <f>_xlfn.XLOOKUP($A70,dw_scores_all_sequences_40_500n!$A$2:$A$195,dw_scores_all_sequences_40_500n!GI$2:GI$195)</f>
        <v>0</v>
      </c>
      <c r="HB70">
        <f>_xlfn.XLOOKUP($A70,dw_scores_all_sequences_40_500n!$A$2:$A$195,dw_scores_all_sequences_40_500n!GJ$2:GJ$195)</f>
        <v>0</v>
      </c>
      <c r="HC70">
        <f>_xlfn.XLOOKUP($A70,dw_scores_all_sequences_40_500n!$A$2:$A$195,dw_scores_all_sequences_40_500n!GK$2:GK$195)</f>
        <v>0</v>
      </c>
      <c r="HD70">
        <f>_xlfn.XLOOKUP($A70,dw_scores_all_sequences_40_500n!$A$2:$A$195,dw_scores_all_sequences_40_500n!GL$2:GL$195)</f>
        <v>4.8999999999999998E-3</v>
      </c>
      <c r="HE70">
        <f>_xlfn.XLOOKUP($A70,dw_scores_all_sequences_40_500n!$A$2:$A$195,dw_scores_all_sequences_40_500n!GM$2:GM$195)</f>
        <v>0.52400000000000002</v>
      </c>
      <c r="HF70">
        <f>_xlfn.XLOOKUP($A70,dw_scores_all_sequences_40_500n!$A$2:$A$195,dw_scores_all_sequences_40_500n!GN$2:GN$195)</f>
        <v>0.52810000000000001</v>
      </c>
      <c r="HG70">
        <f>_xlfn.XLOOKUP($A70,dw_scores_all_sequences_40_500n!$A$2:$A$195,dw_scores_all_sequences_40_500n!GO$2:GO$195)</f>
        <v>0.69440000000000002</v>
      </c>
      <c r="HH70">
        <f>_xlfn.XLOOKUP($A70,dw_scores_all_sequences_40_500n!$A$2:$A$195,dw_scores_all_sequences_40_500n!GP$2:GP$195)</f>
        <v>6.7599999999999993E-2</v>
      </c>
      <c r="HI70">
        <f>_xlfn.XLOOKUP($A70,dw_scores_all_sequences_40_500n!$A$2:$A$195,dw_scores_all_sequences_40_500n!GQ$2:GQ$195)</f>
        <v>0</v>
      </c>
      <c r="HJ70">
        <f>_xlfn.XLOOKUP($A70,dw_scores_all_sequences_40_500n!$A$2:$A$195,dw_scores_all_sequences_40_500n!GR$2:GR$195)</f>
        <v>8.0000000000000004E-4</v>
      </c>
      <c r="HK70">
        <f>_xlfn.XLOOKUP($A70,dw_scores_all_sequences_40_500n!$A$2:$A$195,dw_scores_all_sequences_40_500n!GS$2:GS$195)</f>
        <v>8.0999999999999996E-3</v>
      </c>
      <c r="HL70">
        <f>_xlfn.XLOOKUP($A70,dw_scores_all_sequences_40_500n!$A$2:$A$195,dw_scores_all_sequences_40_500n!GT$2:GT$195)</f>
        <v>0.2445</v>
      </c>
      <c r="HM70">
        <f>_xlfn.XLOOKUP($A70,dw_scores_all_sequences_40_500n!$A$2:$A$195,dw_scores_all_sequences_40_500n!GU$2:GU$195)</f>
        <v>0.50290000000000001</v>
      </c>
      <c r="HN70">
        <f>_xlfn.XLOOKUP($A70,dw_scores_all_sequences_40_500n!$A$2:$A$195,dw_scores_all_sequences_40_500n!GV$2:GV$195)</f>
        <v>0.3553</v>
      </c>
      <c r="HO70">
        <f>_xlfn.XLOOKUP($A70,dw_scores_all_sequences_40_500n!$A$2:$A$195,dw_scores_all_sequences_40_500n!GW$2:GW$195)</f>
        <v>0.19070000000000001</v>
      </c>
      <c r="HP70">
        <f>_xlfn.XLOOKUP($A70,dw_scores_all_sequences_40_500n!$A$2:$A$195,dw_scores_all_sequences_40_500n!GX$2:GX$195)</f>
        <v>0.1149</v>
      </c>
      <c r="HQ70">
        <f>_xlfn.XLOOKUP($A70,dw_scores_all_sequences_40_500n!$A$2:$A$195,dw_scores_all_sequences_40_500n!GY$2:GY$195)</f>
        <v>0</v>
      </c>
      <c r="HR70">
        <f>_xlfn.XLOOKUP($A70,dw_scores_all_sequences_40_500n!$A$2:$A$195,dw_scores_all_sequences_40_500n!GZ$2:GZ$195)</f>
        <v>0</v>
      </c>
      <c r="HS70">
        <f>_xlfn.XLOOKUP($A70,dw_scores_all_sequences_40_500n!$A$2:$A$195,dw_scores_all_sequences_40_500n!HA$2:HA$195)</f>
        <v>0</v>
      </c>
      <c r="HT70">
        <f>_xlfn.XLOOKUP($A70,dw_scores_all_sequences_40_500n!$A$2:$A$195,dw_scores_all_sequences_40_500n!HB$2:HB$195)</f>
        <v>5.62E-2</v>
      </c>
      <c r="HU70">
        <f>_xlfn.XLOOKUP($A70,dw_scores_all_sequences_40_500n!$A$2:$A$195,dw_scores_all_sequences_40_500n!HC$2:HC$195)</f>
        <v>0.74329999999999996</v>
      </c>
      <c r="HV70">
        <f>_xlfn.XLOOKUP($A70,dw_scores_all_sequences_40_500n!$A$2:$A$195,dw_scores_all_sequences_40_500n!HD$2:HD$195)</f>
        <v>0.21759999999999999</v>
      </c>
      <c r="HW70">
        <f>_xlfn.XLOOKUP($A70,dw_scores_all_sequences_40_500n!$A$2:$A$195,dw_scores_all_sequences_40_500n!HE$2:HE$195)</f>
        <v>0</v>
      </c>
      <c r="HX70">
        <f>_xlfn.XLOOKUP($A70,dw_scores_all_sequences_40_500n!$A$2:$A$195,dw_scores_all_sequences_40_500n!HF$2:HF$195)</f>
        <v>2.3999999999999998E-3</v>
      </c>
      <c r="HY70">
        <f>_xlfn.XLOOKUP($A70,dw_scores_all_sequences_40_500n!$A$2:$A$195,dw_scores_all_sequences_40_500n!HG$2:HG$195)</f>
        <v>0</v>
      </c>
      <c r="HZ70">
        <f>_xlfn.XLOOKUP($A70,dw_scores_all_sequences_40_500n!$A$2:$A$195,dw_scores_all_sequences_40_500n!HH$2:HH$195)</f>
        <v>0</v>
      </c>
      <c r="IA70">
        <f>_xlfn.XLOOKUP($A70,dw_scores_all_sequences_40_500n!$A$2:$A$195,dw_scores_all_sequences_40_500n!HI$2:HI$195)</f>
        <v>0</v>
      </c>
      <c r="IB70">
        <f>_xlfn.XLOOKUP($A70,dw_scores_all_sequences_40_500n!$A$2:$A$195,dw_scores_all_sequences_40_500n!HJ$2:HJ$195)</f>
        <v>0</v>
      </c>
      <c r="IC70">
        <f>_xlfn.XLOOKUP($A70,dw_scores_all_sequences_40_500n!$A$2:$A$195,dw_scores_all_sequences_40_500n!HK$2:HK$195)</f>
        <v>0</v>
      </c>
      <c r="ID70">
        <f>_xlfn.XLOOKUP($A70,dw_scores_all_sequences_40_500n!$A$2:$A$195,dw_scores_all_sequences_40_500n!HL$2:HL$195)</f>
        <v>0</v>
      </c>
      <c r="IE70">
        <f>_xlfn.XLOOKUP($A70,dw_scores_all_sequences_40_500n!$A$2:$A$195,dw_scores_all_sequences_40_500n!HM$2:HM$195)</f>
        <v>0</v>
      </c>
      <c r="IF70">
        <f>_xlfn.XLOOKUP($A70,dw_scores_all_sequences_40_500n!$A$2:$A$195,dw_scores_all_sequences_40_500n!HN$2:HN$195)</f>
        <v>0</v>
      </c>
      <c r="IG70">
        <f>_xlfn.XLOOKUP($A70,dw_scores_all_sequences_40_500n!$A$2:$A$195,dw_scores_all_sequences_40_500n!HO$2:HO$195)</f>
        <v>0</v>
      </c>
      <c r="IH70">
        <f>_xlfn.XLOOKUP($A70,dw_scores_all_sequences_40_500n!$A$2:$A$195,dw_scores_all_sequences_40_500n!HP$2:HP$195)</f>
        <v>0</v>
      </c>
    </row>
    <row r="71" spans="1:242" x14ac:dyDescent="0.2">
      <c r="A71" t="s">
        <v>756</v>
      </c>
      <c r="B71" s="3" t="s">
        <v>682</v>
      </c>
      <c r="C71" t="s">
        <v>2</v>
      </c>
      <c r="D71">
        <f t="shared" si="2"/>
        <v>1</v>
      </c>
      <c r="F71" t="s">
        <v>626</v>
      </c>
      <c r="G71">
        <f>_xlfn.XLOOKUP(A71,rmsf_ca_per_seq_summary_500ns!$A$2:$A$195,rmsf_ca_per_seq_summary_500ns!$C$2:$C$195)</f>
        <v>0.31957000000000002</v>
      </c>
      <c r="H71">
        <f>_xlfn.XLOOKUP(A71,rmsf_ca_per_seq_summary_500ns!$A$2:$A$195,rmsf_ca_per_seq_summary_500ns!$D$2:$D$195)</f>
        <v>7.3109999999999994E-2</v>
      </c>
      <c r="I71">
        <f>_xlfn.XLOOKUP($A71,gate_latch_rmsd_to_ref_500ns!$A$2:$A$195,gate_latch_rmsd_to_ref_500ns!$I$2:$I$195)</f>
        <v>1.8983000000000001</v>
      </c>
      <c r="J71">
        <f>_xlfn.XLOOKUP($A71,gate_latch_rmsd_to_ref_500ns!$A$2:$A$195,gate_latch_rmsd_to_ref_500ns!$M$2:$M$195)</f>
        <v>1.26</v>
      </c>
      <c r="K71">
        <f>_xlfn.XLOOKUP($A71,contact_features_all_40_500ns!$A$2:$A$195,contact_features_all_40_500ns!$E$2:$E$195)</f>
        <v>2.91106219939675</v>
      </c>
      <c r="L71">
        <f>_xlfn.XLOOKUP($A71,contact_features_all_40_500ns!$A$2:$A$195,contact_features_all_40_500ns!$F$2:$F$195)</f>
        <v>0.98235715790155997</v>
      </c>
      <c r="M71">
        <f>_xlfn.XLOOKUP($A71,contact_features_all_40_500ns!$A$2:$A$195,contact_features_all_40_500ns!$H$2:$H$195)</f>
        <v>0.667155783810222</v>
      </c>
      <c r="N71">
        <f>_xlfn.XLOOKUP($A71,contact_features_all_40_500ns!$A$2:$A$195,contact_features_all_40_500ns!$I$2:$I$195)</f>
        <v>0.87918592267538298</v>
      </c>
      <c r="O71">
        <f>_xlfn.XLOOKUP($A71,contact_features_all_40_500ns!$A$2:$A$195,contact_features_all_40_500ns!$K$2:$K$195)</f>
        <v>0</v>
      </c>
      <c r="P71">
        <f>_xlfn.XLOOKUP($A71,contact_features_all_40_500ns!$A$2:$A$195,contact_features_all_40_500ns!$L$2:$L$195)</f>
        <v>0</v>
      </c>
      <c r="Q71">
        <f>_xlfn.XLOOKUP($A71,rmsf_single_residues_per_seq_50!$A$2:$A$195,rmsf_single_residues_per_seq_50!$E$2:$E$195)</f>
        <v>1.1839999999999999</v>
      </c>
      <c r="R71">
        <f>_xlfn.XLOOKUP($A71,rmsf_single_residues_per_seq_50!$A$2:$A$195,rmsf_single_residues_per_seq_50!$G$2:$G$195)</f>
        <v>0.69</v>
      </c>
      <c r="S71">
        <f>_xlfn.XLOOKUP($A71,rmsf_single_residues_per_seq_50!$A$2:$A$195,rmsf_single_residues_per_seq_50!$H$2:$H$195)</f>
        <v>0.76300000000000001</v>
      </c>
      <c r="T71">
        <f>_xlfn.XLOOKUP($A71,rmsf_single_residues_per_seq_50!$A$2:$A$195,rmsf_single_residues_per_seq_50!$I$2:$I$195)</f>
        <v>1.06</v>
      </c>
      <c r="U71">
        <f>_xlfn.XLOOKUP($A71,dw_scores_all_sequences_40_500n!$A$2:$A$195,dw_scores_all_sequences_40_500n!C$2:C$195)</f>
        <v>0</v>
      </c>
      <c r="V71">
        <f>_xlfn.XLOOKUP($A71,dw_scores_all_sequences_40_500n!$A$2:$A$195,dw_scores_all_sequences_40_500n!D$2:D$195)</f>
        <v>0</v>
      </c>
      <c r="W71">
        <f>_xlfn.XLOOKUP($A71,dw_scores_all_sequences_40_500n!$A$2:$A$195,dw_scores_all_sequences_40_500n!E$2:E$195)</f>
        <v>0</v>
      </c>
      <c r="X71">
        <f>_xlfn.XLOOKUP($A71,dw_scores_all_sequences_40_500n!$A$2:$A$195,dw_scores_all_sequences_40_500n!F$2:F$195)</f>
        <v>0</v>
      </c>
      <c r="Y71">
        <f>_xlfn.XLOOKUP($A71,dw_scores_all_sequences_40_500n!$A$2:$A$195,dw_scores_all_sequences_40_500n!G$2:G$195)</f>
        <v>0</v>
      </c>
      <c r="Z71">
        <f>_xlfn.XLOOKUP($A71,dw_scores_all_sequences_40_500n!$A$2:$A$195,dw_scores_all_sequences_40_500n!H$2:H$195)</f>
        <v>0</v>
      </c>
      <c r="AA71">
        <f>_xlfn.XLOOKUP($A71,dw_scores_all_sequences_40_500n!$A$2:$A$195,dw_scores_all_sequences_40_500n!I$2:I$195)</f>
        <v>0</v>
      </c>
      <c r="AB71">
        <f>_xlfn.XLOOKUP($A71,dw_scores_all_sequences_40_500n!$A$2:$A$195,dw_scores_all_sequences_40_500n!J$2:J$195)</f>
        <v>0</v>
      </c>
      <c r="AC71">
        <f>_xlfn.XLOOKUP($A71,dw_scores_all_sequences_40_500n!$A$2:$A$195,dw_scores_all_sequences_40_500n!K$2:K$195)</f>
        <v>0</v>
      </c>
      <c r="AD71">
        <f>_xlfn.XLOOKUP($A71,dw_scores_all_sequences_40_500n!$A$2:$A$195,dw_scores_all_sequences_40_500n!L$2:L$195)</f>
        <v>0</v>
      </c>
      <c r="AE71">
        <f>_xlfn.XLOOKUP($A71,dw_scores_all_sequences_40_500n!$A$2:$A$195,dw_scores_all_sequences_40_500n!M$2:M$195)</f>
        <v>0</v>
      </c>
      <c r="AF71">
        <f>_xlfn.XLOOKUP($A71,dw_scores_all_sequences_40_500n!$A$2:$A$195,dw_scores_all_sequences_40_500n!N$2:N$195)</f>
        <v>0</v>
      </c>
      <c r="AG71">
        <f>_xlfn.XLOOKUP($A71,dw_scores_all_sequences_40_500n!$A$2:$A$195,dw_scores_all_sequences_40_500n!O$2:O$195)</f>
        <v>0</v>
      </c>
      <c r="AH71">
        <f>_xlfn.XLOOKUP($A71,dw_scores_all_sequences_40_500n!$A$2:$A$195,dw_scores_all_sequences_40_500n!P$2:P$195)</f>
        <v>0</v>
      </c>
      <c r="AI71">
        <f>_xlfn.XLOOKUP($A71,dw_scores_all_sequences_40_500n!$A$2:$A$195,dw_scores_all_sequences_40_500n!Q$2:Q$195)</f>
        <v>0</v>
      </c>
      <c r="AJ71">
        <f>_xlfn.XLOOKUP($A71,dw_scores_all_sequences_40_500n!$A$2:$A$195,dw_scores_all_sequences_40_500n!R$2:R$195)</f>
        <v>0</v>
      </c>
      <c r="AK71">
        <f>_xlfn.XLOOKUP($A71,dw_scores_all_sequences_40_500n!$A$2:$A$195,dw_scores_all_sequences_40_500n!S$2:S$195)</f>
        <v>8.0000000000000004E-4</v>
      </c>
      <c r="AL71">
        <f>_xlfn.XLOOKUP($A71,dw_scores_all_sequences_40_500n!$A$2:$A$195,dw_scores_all_sequences_40_500n!T$2:T$195)</f>
        <v>9.7000000000000003E-2</v>
      </c>
      <c r="AM71">
        <f>_xlfn.XLOOKUP($A71,dw_scores_all_sequences_40_500n!$A$2:$A$195,dw_scores_all_sequences_40_500n!U$2:U$195)</f>
        <v>0.24210000000000001</v>
      </c>
      <c r="AN71">
        <f>_xlfn.XLOOKUP($A71,dw_scores_all_sequences_40_500n!$A$2:$A$195,dw_scores_all_sequences_40_500n!V$2:V$195)</f>
        <v>0.65529999999999999</v>
      </c>
      <c r="AO71">
        <f>_xlfn.XLOOKUP($A71,dw_scores_all_sequences_40_500n!$A$2:$A$195,dw_scores_all_sequences_40_500n!W$2:W$195)</f>
        <v>0</v>
      </c>
      <c r="AP71">
        <f>_xlfn.XLOOKUP($A71,dw_scores_all_sequences_40_500n!$A$2:$A$195,dw_scores_all_sequences_40_500n!X$2:X$195)</f>
        <v>0.1051</v>
      </c>
      <c r="AQ71">
        <f>_xlfn.XLOOKUP($A71,dw_scores_all_sequences_40_500n!$A$2:$A$195,dw_scores_all_sequences_40_500n!Y$2:Y$195)</f>
        <v>9.0499999999999997E-2</v>
      </c>
      <c r="AR71">
        <f>_xlfn.XLOOKUP($A71,dw_scores_all_sequences_40_500n!$A$2:$A$195,dw_scores_all_sequences_40_500n!Z$2:Z$195)</f>
        <v>0.41160000000000002</v>
      </c>
      <c r="AS71">
        <f>_xlfn.XLOOKUP($A71,dw_scores_all_sequences_40_500n!$A$2:$A$195,dw_scores_all_sequences_40_500n!AA$2:AA$195)</f>
        <v>7.6600000000000001E-2</v>
      </c>
      <c r="AT71">
        <f>_xlfn.XLOOKUP($A71,dw_scores_all_sequences_40_500n!$A$2:$A$195,dw_scores_all_sequences_40_500n!AB$2:AB$195)</f>
        <v>0.16139999999999999</v>
      </c>
      <c r="AU71">
        <f>_xlfn.XLOOKUP($A71,dw_scores_all_sequences_40_500n!$A$2:$A$195,dw_scores_all_sequences_40_500n!AC$2:AC$195)</f>
        <v>0</v>
      </c>
      <c r="AV71">
        <f>_xlfn.XLOOKUP($A71,dw_scores_all_sequences_40_500n!$A$2:$A$195,dw_scores_all_sequences_40_500n!AD$2:AD$195)</f>
        <v>0</v>
      </c>
      <c r="AW71">
        <f>_xlfn.XLOOKUP($A71,dw_scores_all_sequences_40_500n!$A$2:$A$195,dw_scores_all_sequences_40_500n!AE$2:AE$195)</f>
        <v>0</v>
      </c>
      <c r="AX71">
        <f>_xlfn.XLOOKUP($A71,dw_scores_all_sequences_40_500n!$A$2:$A$195,dw_scores_all_sequences_40_500n!AF$2:AF$195)</f>
        <v>0</v>
      </c>
      <c r="AY71">
        <f>_xlfn.XLOOKUP($A71,dw_scores_all_sequences_40_500n!$A$2:$A$195,dw_scores_all_sequences_40_500n!AG$2:AG$195)</f>
        <v>0.13689999999999999</v>
      </c>
      <c r="AZ71">
        <f>_xlfn.XLOOKUP($A71,dw_scores_all_sequences_40_500n!$A$2:$A$195,dw_scores_all_sequences_40_500n!AH$2:AH$195)</f>
        <v>0.37569999999999998</v>
      </c>
      <c r="BA71">
        <f>_xlfn.XLOOKUP($A71,dw_scores_all_sequences_40_500n!$A$2:$A$195,dw_scores_all_sequences_40_500n!AI$2:AI$195)</f>
        <v>0</v>
      </c>
      <c r="BB71">
        <f>_xlfn.XLOOKUP($A71,dw_scores_all_sequences_40_500n!$A$2:$A$195,dw_scores_all_sequences_40_500n!AJ$2:AJ$195)</f>
        <v>0</v>
      </c>
      <c r="BC71">
        <f>_xlfn.XLOOKUP($A71,dw_scores_all_sequences_40_500n!$A$2:$A$195,dw_scores_all_sequences_40_500n!AK$2:AK$195)</f>
        <v>0</v>
      </c>
      <c r="BD71">
        <f>_xlfn.XLOOKUP($A71,dw_scores_all_sequences_40_500n!$A$2:$A$195,dw_scores_all_sequences_40_500n!AL$2:AL$195)</f>
        <v>0</v>
      </c>
      <c r="BE71">
        <f>_xlfn.XLOOKUP($A71,dw_scores_all_sequences_40_500n!$A$2:$A$195,dw_scores_all_sequences_40_500n!AM$2:AM$195)</f>
        <v>0.82889999999999997</v>
      </c>
      <c r="BF71">
        <f>_xlfn.XLOOKUP($A71,dw_scores_all_sequences_40_500n!$A$2:$A$195,dw_scores_all_sequences_40_500n!AN$2:AN$195)</f>
        <v>0.6381</v>
      </c>
      <c r="BG71">
        <f>_xlfn.XLOOKUP($A71,dw_scores_all_sequences_40_500n!$A$2:$A$195,dw_scores_all_sequences_40_500n!AO$2:AO$195)</f>
        <v>0.4042</v>
      </c>
      <c r="BH71">
        <f>_xlfn.XLOOKUP($A71,dw_scores_all_sequences_40_500n!$A$2:$A$195,dw_scores_all_sequences_40_500n!AP$2:AP$195)</f>
        <v>2.7699999999999999E-2</v>
      </c>
      <c r="BI71">
        <f>_xlfn.XLOOKUP($A71,dw_scores_all_sequences_40_500n!$A$2:$A$195,dw_scores_all_sequences_40_500n!AQ$2:AQ$195)</f>
        <v>0</v>
      </c>
      <c r="BJ71">
        <f>_xlfn.XLOOKUP($A71,dw_scores_all_sequences_40_500n!$A$2:$A$195,dw_scores_all_sequences_40_500n!AR$2:AR$195)</f>
        <v>8.0000000000000004E-4</v>
      </c>
      <c r="BK71">
        <f>_xlfn.XLOOKUP($A71,dw_scores_all_sequences_40_500n!$A$2:$A$195,dw_scores_all_sequences_40_500n!AS$2:AS$195)</f>
        <v>0.51749999999999996</v>
      </c>
      <c r="BL71">
        <f>_xlfn.XLOOKUP($A71,dw_scores_all_sequences_40_500n!$A$2:$A$195,dw_scores_all_sequences_40_500n!AT$2:AT$195)</f>
        <v>7.3000000000000001E-3</v>
      </c>
      <c r="BM71">
        <f>_xlfn.XLOOKUP($A71,dw_scores_all_sequences_40_500n!$A$2:$A$195,dw_scores_all_sequences_40_500n!AU$2:AU$195)</f>
        <v>0.42459999999999998</v>
      </c>
      <c r="BN71">
        <f>_xlfn.XLOOKUP($A71,dw_scores_all_sequences_40_500n!$A$2:$A$195,dw_scores_all_sequences_40_500n!AV$2:AV$195)</f>
        <v>4.1000000000000003E-3</v>
      </c>
      <c r="BO71">
        <f>_xlfn.XLOOKUP($A71,dw_scores_all_sequences_40_500n!$A$2:$A$195,dw_scores_all_sequences_40_500n!AW$2:AW$195)</f>
        <v>0</v>
      </c>
      <c r="BP71">
        <f>_xlfn.XLOOKUP($A71,dw_scores_all_sequences_40_500n!$A$2:$A$195,dw_scores_all_sequences_40_500n!AX$2:AX$195)</f>
        <v>0</v>
      </c>
      <c r="BQ71">
        <f>_xlfn.XLOOKUP($A71,dw_scores_all_sequences_40_500n!$A$2:$A$195,dw_scores_all_sequences_40_500n!AY$2:AY$195)</f>
        <v>0</v>
      </c>
      <c r="BR71">
        <f>_xlfn.XLOOKUP($A71,dw_scores_all_sequences_40_500n!$A$2:$A$195,dw_scores_all_sequences_40_500n!AZ$2:AZ$195)</f>
        <v>0</v>
      </c>
      <c r="BS71">
        <f>_xlfn.XLOOKUP($A71,dw_scores_all_sequences_40_500n!$A$2:$A$195,dw_scores_all_sequences_40_500n!BA$2:BA$195)</f>
        <v>0</v>
      </c>
      <c r="BT71">
        <f>_xlfn.XLOOKUP($A71,dw_scores_all_sequences_40_500n!$A$2:$A$195,dw_scores_all_sequences_40_500n!BB$2:BB$195)</f>
        <v>0</v>
      </c>
      <c r="BU71">
        <f>_xlfn.XLOOKUP($A71,dw_scores_all_sequences_40_500n!$A$2:$A$195,dw_scores_all_sequences_40_500n!BC$2:BC$195)</f>
        <v>0</v>
      </c>
      <c r="BV71">
        <f>_xlfn.XLOOKUP($A71,dw_scores_all_sequences_40_500n!$A$2:$A$195,dw_scores_all_sequences_40_500n!BD$2:BD$195)</f>
        <v>0</v>
      </c>
      <c r="BW71">
        <f>_xlfn.XLOOKUP($A71,dw_scores_all_sequences_40_500n!$A$2:$A$195,dw_scores_all_sequences_40_500n!BE$2:BE$195)</f>
        <v>0</v>
      </c>
      <c r="BX71">
        <f>_xlfn.XLOOKUP($A71,dw_scores_all_sequences_40_500n!$A$2:$A$195,dw_scores_all_sequences_40_500n!BF$2:BF$195)</f>
        <v>0</v>
      </c>
      <c r="BY71">
        <f>_xlfn.XLOOKUP($A71,dw_scores_all_sequences_40_500n!$A$2:$A$195,dw_scores_all_sequences_40_500n!BG$2:BG$195)</f>
        <v>0</v>
      </c>
      <c r="BZ71">
        <f>_xlfn.XLOOKUP($A71,dw_scores_all_sequences_40_500n!$A$2:$A$195,dw_scores_all_sequences_40_500n!BH$2:BH$195)</f>
        <v>0</v>
      </c>
      <c r="CA71">
        <f>_xlfn.XLOOKUP($A71,dw_scores_all_sequences_40_500n!$A$2:$A$195,dw_scores_all_sequences_40_500n!BI$2:BI$195)</f>
        <v>1.55E-2</v>
      </c>
      <c r="CB71">
        <f>_xlfn.XLOOKUP($A71,dw_scores_all_sequences_40_500n!$A$2:$A$195,dw_scores_all_sequences_40_500n!BJ$2:BJ$195)</f>
        <v>2.69E-2</v>
      </c>
      <c r="CC71">
        <f>_xlfn.XLOOKUP($A71,dw_scores_all_sequences_40_500n!$A$2:$A$195,dw_scores_all_sequences_40_500n!BK$2:BK$195)</f>
        <v>0</v>
      </c>
      <c r="CD71">
        <f>_xlfn.XLOOKUP($A71,dw_scores_all_sequences_40_500n!$A$2:$A$195,dw_scores_all_sequences_40_500n!BL$2:BL$195)</f>
        <v>0</v>
      </c>
      <c r="CE71">
        <f>_xlfn.XLOOKUP($A71,dw_scores_all_sequences_40_500n!$A$2:$A$195,dw_scores_all_sequences_40_500n!BM$2:BM$195)</f>
        <v>0</v>
      </c>
      <c r="CF71">
        <f>_xlfn.XLOOKUP($A71,dw_scores_all_sequences_40_500n!$A$2:$A$195,dw_scores_all_sequences_40_500n!BN$2:BN$195)</f>
        <v>0</v>
      </c>
      <c r="CG71">
        <f>_xlfn.XLOOKUP($A71,dw_scores_all_sequences_40_500n!$A$2:$A$195,dw_scores_all_sequences_40_500n!BO$2:BO$195)</f>
        <v>0</v>
      </c>
      <c r="CH71">
        <f>_xlfn.XLOOKUP($A71,dw_scores_all_sequences_40_500n!$A$2:$A$195,dw_scores_all_sequences_40_500n!BP$2:BP$195)</f>
        <v>0</v>
      </c>
      <c r="CI71">
        <f>_xlfn.XLOOKUP($A71,dw_scores_all_sequences_40_500n!$A$2:$A$195,dw_scores_all_sequences_40_500n!BQ$2:BQ$195)</f>
        <v>0.29420000000000002</v>
      </c>
      <c r="CJ71">
        <f>_xlfn.XLOOKUP($A71,dw_scores_all_sequences_40_500n!$A$2:$A$195,dw_scores_all_sequences_40_500n!BR$2:BR$195)</f>
        <v>0.72370000000000001</v>
      </c>
      <c r="CK71">
        <f>_xlfn.XLOOKUP($A71,dw_scores_all_sequences_40_500n!$A$2:$A$195,dw_scores_all_sequences_40_500n!BS$2:BS$195)</f>
        <v>0</v>
      </c>
      <c r="CL71">
        <f>_xlfn.XLOOKUP($A71,dw_scores_all_sequences_40_500n!$A$2:$A$195,dw_scores_all_sequences_40_500n!BT$2:BT$195)</f>
        <v>0</v>
      </c>
      <c r="CM71">
        <f>_xlfn.XLOOKUP($A71,dw_scores_all_sequences_40_500n!$A$2:$A$195,dw_scores_all_sequences_40_500n!BU$2:BU$195)</f>
        <v>0.23719999999999999</v>
      </c>
      <c r="CN71">
        <f>_xlfn.XLOOKUP($A71,dw_scores_all_sequences_40_500n!$A$2:$A$195,dw_scores_all_sequences_40_500n!BV$2:BV$195)</f>
        <v>1.3899999999999999E-2</v>
      </c>
      <c r="CO71">
        <f>_xlfn.XLOOKUP($A71,dw_scores_all_sequences_40_500n!$A$2:$A$195,dw_scores_all_sequences_40_500n!BW$2:BW$195)</f>
        <v>0</v>
      </c>
      <c r="CP71">
        <f>_xlfn.XLOOKUP($A71,dw_scores_all_sequences_40_500n!$A$2:$A$195,dw_scores_all_sequences_40_500n!BX$2:BX$195)</f>
        <v>0</v>
      </c>
      <c r="CQ71">
        <f>_xlfn.XLOOKUP($A71,dw_scores_all_sequences_40_500n!$A$2:$A$195,dw_scores_all_sequences_40_500n!BY$2:BY$195)</f>
        <v>0.47510000000000002</v>
      </c>
      <c r="CR71">
        <f>_xlfn.XLOOKUP($A71,dw_scores_all_sequences_40_500n!$A$2:$A$195,dw_scores_all_sequences_40_500n!BZ$2:BZ$195)</f>
        <v>2.3999999999999998E-3</v>
      </c>
      <c r="CS71">
        <f>_xlfn.XLOOKUP($A71,dw_scores_all_sequences_40_500n!$A$2:$A$195,dw_scores_all_sequences_40_500n!CA$2:CA$195)</f>
        <v>0</v>
      </c>
      <c r="CT71">
        <f>_xlfn.XLOOKUP($A71,dw_scores_all_sequences_40_500n!$A$2:$A$195,dw_scores_all_sequences_40_500n!CB$2:CB$195)</f>
        <v>0</v>
      </c>
      <c r="CU71">
        <f>_xlfn.XLOOKUP($A71,dw_scores_all_sequences_40_500n!$A$2:$A$195,dw_scores_all_sequences_40_500n!CC$2:CC$195)</f>
        <v>0</v>
      </c>
      <c r="CV71">
        <f>_xlfn.XLOOKUP($A71,dw_scores_all_sequences_40_500n!$A$2:$A$195,dw_scores_all_sequences_40_500n!CD$2:CD$195)</f>
        <v>0</v>
      </c>
      <c r="CW71">
        <f>_xlfn.XLOOKUP($A71,dw_scores_all_sequences_40_500n!$A$2:$A$195,dw_scores_all_sequences_40_500n!CE$2:CE$195)</f>
        <v>0</v>
      </c>
      <c r="CX71">
        <f>_xlfn.XLOOKUP($A71,dw_scores_all_sequences_40_500n!$A$2:$A$195,dw_scores_all_sequences_40_500n!CF$2:CF$195)</f>
        <v>0</v>
      </c>
      <c r="CY71">
        <f>_xlfn.XLOOKUP($A71,dw_scores_all_sequences_40_500n!$A$2:$A$195,dw_scores_all_sequences_40_500n!CG$2:CG$195)</f>
        <v>0.12709999999999999</v>
      </c>
      <c r="CZ71">
        <f>_xlfn.XLOOKUP($A71,dw_scores_all_sequences_40_500n!$A$2:$A$195,dw_scores_all_sequences_40_500n!CH$2:CH$195)</f>
        <v>9.7999999999999997E-3</v>
      </c>
      <c r="DA71">
        <f>_xlfn.XLOOKUP($A71,dw_scores_all_sequences_40_500n!$A$2:$A$195,dw_scores_all_sequences_40_500n!CI$2:CI$195)</f>
        <v>0.39279999999999998</v>
      </c>
      <c r="DB71">
        <f>_xlfn.XLOOKUP($A71,dw_scores_all_sequences_40_500n!$A$2:$A$195,dw_scores_all_sequences_40_500n!CJ$2:CJ$195)</f>
        <v>0.71230000000000004</v>
      </c>
      <c r="DC71">
        <f>_xlfn.XLOOKUP($A71,dw_scores_all_sequences_40_500n!$A$2:$A$195,dw_scores_all_sequences_40_500n!CK$2:CK$195)</f>
        <v>0.63649999999999995</v>
      </c>
      <c r="DD71">
        <f>_xlfn.XLOOKUP($A71,dw_scores_all_sequences_40_500n!$A$2:$A$195,dw_scores_all_sequences_40_500n!CL$2:CL$195)</f>
        <v>0.1573</v>
      </c>
      <c r="DE71">
        <f>_xlfn.XLOOKUP($A71,dw_scores_all_sequences_40_500n!$A$2:$A$195,dw_scores_all_sequences_40_500n!CM$2:CM$195)</f>
        <v>0</v>
      </c>
      <c r="DF71">
        <f>_xlfn.XLOOKUP($A71,dw_scores_all_sequences_40_500n!$A$2:$A$195,dw_scores_all_sequences_40_500n!CN$2:CN$195)</f>
        <v>8.0000000000000004E-4</v>
      </c>
      <c r="DG71">
        <f>_xlfn.XLOOKUP($A71,dw_scores_all_sequences_40_500n!$A$2:$A$195,dw_scores_all_sequences_40_500n!CO$2:CO$195)</f>
        <v>0</v>
      </c>
      <c r="DH71">
        <f>_xlfn.XLOOKUP($A71,dw_scores_all_sequences_40_500n!$A$2:$A$195,dw_scores_all_sequences_40_500n!CP$2:CP$195)</f>
        <v>8.0000000000000004E-4</v>
      </c>
      <c r="DI71">
        <f>_xlfn.XLOOKUP($A71,dw_scores_all_sequences_40_500n!$A$2:$A$195,dw_scores_all_sequences_40_500n!CQ$2:CQ$195)</f>
        <v>7.2499999999999995E-2</v>
      </c>
      <c r="DJ71">
        <f>_xlfn.XLOOKUP($A71,dw_scores_all_sequences_40_500n!$A$2:$A$195,dw_scores_all_sequences_40_500n!CR$2:CR$195)</f>
        <v>4.1000000000000003E-3</v>
      </c>
      <c r="DK71">
        <f>_xlfn.XLOOKUP($A71,dw_scores_all_sequences_40_500n!$A$2:$A$195,dw_scores_all_sequences_40_500n!CS$2:CS$195)</f>
        <v>0</v>
      </c>
      <c r="DL71">
        <f>_xlfn.XLOOKUP($A71,dw_scores_all_sequences_40_500n!$A$2:$A$195,dw_scores_all_sequences_40_500n!CT$2:CT$195)</f>
        <v>0</v>
      </c>
      <c r="DM71">
        <f>_xlfn.XLOOKUP($A71,dw_scores_all_sequences_40_500n!$A$2:$A$195,dw_scores_all_sequences_40_500n!CU$2:CU$195)</f>
        <v>2.0400000000000001E-2</v>
      </c>
      <c r="DN71">
        <f>_xlfn.XLOOKUP($A71,dw_scores_all_sequences_40_500n!$A$2:$A$195,dw_scores_all_sequences_40_500n!CV$2:CV$195)</f>
        <v>1.6299999999999999E-2</v>
      </c>
      <c r="DO71">
        <f>_xlfn.XLOOKUP($A71,dw_scores_all_sequences_40_500n!$A$2:$A$195,dw_scores_all_sequences_40_500n!CW$2:CW$195)</f>
        <v>0</v>
      </c>
      <c r="DP71">
        <f>_xlfn.XLOOKUP($A71,dw_scores_all_sequences_40_500n!$A$2:$A$195,dw_scores_all_sequences_40_500n!CX$2:CX$195)</f>
        <v>4.1599999999999998E-2</v>
      </c>
      <c r="DQ71">
        <f>_xlfn.XLOOKUP($A71,dw_scores_all_sequences_40_500n!$A$2:$A$195,dw_scores_all_sequences_40_500n!CY$2:CY$195)</f>
        <v>1.47E-2</v>
      </c>
      <c r="DR71">
        <f>_xlfn.XLOOKUP($A71,dw_scores_all_sequences_40_500n!$A$2:$A$195,dw_scores_all_sequences_40_500n!CZ$2:CZ$195)</f>
        <v>0.22090000000000001</v>
      </c>
      <c r="DS71">
        <f>_xlfn.XLOOKUP($A71,dw_scores_all_sequences_40_500n!$A$2:$A$195,dw_scores_all_sequences_40_500n!DA$2:DA$195)</f>
        <v>0</v>
      </c>
      <c r="DT71">
        <f>_xlfn.XLOOKUP($A71,dw_scores_all_sequences_40_500n!$A$2:$A$195,dw_scores_all_sequences_40_500n!DB$2:DB$195)</f>
        <v>0</v>
      </c>
      <c r="DU71">
        <f>_xlfn.XLOOKUP($A71,dw_scores_all_sequences_40_500n!$A$2:$A$195,dw_scores_all_sequences_40_500n!DC$2:DC$195)</f>
        <v>0</v>
      </c>
      <c r="DV71">
        <f>_xlfn.XLOOKUP($A71,dw_scores_all_sequences_40_500n!$A$2:$A$195,dw_scores_all_sequences_40_500n!DD$2:DD$195)</f>
        <v>0</v>
      </c>
      <c r="DW71">
        <f>_xlfn.XLOOKUP($A71,dw_scores_all_sequences_40_500n!$A$2:$A$195,dw_scores_all_sequences_40_500n!DE$2:DE$195)</f>
        <v>0</v>
      </c>
      <c r="DX71">
        <f>_xlfn.XLOOKUP($A71,dw_scores_all_sequences_40_500n!$A$2:$A$195,dw_scores_all_sequences_40_500n!DF$2:DF$195)</f>
        <v>3.3E-3</v>
      </c>
      <c r="DY71">
        <f>_xlfn.XLOOKUP($A71,dw_scores_all_sequences_40_500n!$A$2:$A$195,dw_scores_all_sequences_40_500n!DG$2:DG$195)</f>
        <v>0</v>
      </c>
      <c r="DZ71">
        <f>_xlfn.XLOOKUP($A71,dw_scores_all_sequences_40_500n!$A$2:$A$195,dw_scores_all_sequences_40_500n!DH$2:DH$195)</f>
        <v>0</v>
      </c>
      <c r="EA71">
        <f>_xlfn.XLOOKUP($A71,dw_scores_all_sequences_40_500n!$A$2:$A$195,dw_scores_all_sequences_40_500n!DI$2:DI$195)</f>
        <v>0.20369999999999999</v>
      </c>
      <c r="EB71">
        <f>_xlfn.XLOOKUP($A71,dw_scores_all_sequences_40_500n!$A$2:$A$195,dw_scores_all_sequences_40_500n!DJ$2:DJ$195)</f>
        <v>0.6764</v>
      </c>
      <c r="EC71">
        <f>_xlfn.XLOOKUP($A71,dw_scores_all_sequences_40_500n!$A$2:$A$195,dw_scores_all_sequences_40_500n!DK$2:DK$195)</f>
        <v>2.6100000000000002E-2</v>
      </c>
      <c r="ED71">
        <f>_xlfn.XLOOKUP($A71,dw_scores_all_sequences_40_500n!$A$2:$A$195,dw_scores_all_sequences_40_500n!DL$2:DL$195)</f>
        <v>0.34560000000000002</v>
      </c>
      <c r="EE71">
        <f>_xlfn.XLOOKUP($A71,dw_scores_all_sequences_40_500n!$A$2:$A$195,dw_scores_all_sequences_40_500n!DM$2:DM$195)</f>
        <v>0</v>
      </c>
      <c r="EF71">
        <f>_xlfn.XLOOKUP($A71,dw_scores_all_sequences_40_500n!$A$2:$A$195,dw_scores_all_sequences_40_500n!DN$2:DN$195)</f>
        <v>9.0499999999999997E-2</v>
      </c>
      <c r="EG71">
        <f>_xlfn.XLOOKUP($A71,dw_scores_all_sequences_40_500n!$A$2:$A$195,dw_scores_all_sequences_40_500n!DO$2:DO$195)</f>
        <v>0</v>
      </c>
      <c r="EH71">
        <f>_xlfn.XLOOKUP($A71,dw_scores_all_sequences_40_500n!$A$2:$A$195,dw_scores_all_sequences_40_500n!DP$2:DP$195)</f>
        <v>0</v>
      </c>
      <c r="EI71">
        <f>_xlfn.XLOOKUP($A71,dw_scores_all_sequences_40_500n!$A$2:$A$195,dw_scores_all_sequences_40_500n!DQ$2:DQ$195)</f>
        <v>8.6400000000000005E-2</v>
      </c>
      <c r="EJ71">
        <f>_xlfn.XLOOKUP($A71,dw_scores_all_sequences_40_500n!$A$2:$A$195,dw_scores_all_sequences_40_500n!DR$2:DR$195)</f>
        <v>4.8899999999999999E-2</v>
      </c>
      <c r="EK71">
        <f>_xlfn.XLOOKUP($A71,dw_scores_all_sequences_40_500n!$A$2:$A$195,dw_scores_all_sequences_40_500n!DS$2:DS$195)</f>
        <v>0</v>
      </c>
      <c r="EL71">
        <f>_xlfn.XLOOKUP($A71,dw_scores_all_sequences_40_500n!$A$2:$A$195,dw_scores_all_sequences_40_500n!DT$2:DT$195)</f>
        <v>0</v>
      </c>
      <c r="EM71">
        <f>_xlfn.XLOOKUP($A71,dw_scores_all_sequences_40_500n!$A$2:$A$195,dw_scores_all_sequences_40_500n!DU$2:DU$195)</f>
        <v>0</v>
      </c>
      <c r="EN71">
        <f>_xlfn.XLOOKUP($A71,dw_scores_all_sequences_40_500n!$A$2:$A$195,dw_scores_all_sequences_40_500n!DV$2:DV$195)</f>
        <v>0</v>
      </c>
      <c r="EO71">
        <f>_xlfn.XLOOKUP($A71,dw_scores_all_sequences_40_500n!$A$2:$A$195,dw_scores_all_sequences_40_500n!DW$2:DW$195)</f>
        <v>0</v>
      </c>
      <c r="EP71">
        <f>_xlfn.XLOOKUP($A71,dw_scores_all_sequences_40_500n!$A$2:$A$195,dw_scores_all_sequences_40_500n!DX$2:DX$195)</f>
        <v>0</v>
      </c>
      <c r="EQ71">
        <f>_xlfn.XLOOKUP($A71,dw_scores_all_sequences_40_500n!$A$2:$A$195,dw_scores_all_sequences_40_500n!DY$2:DY$195)</f>
        <v>0</v>
      </c>
      <c r="ER71">
        <f>_xlfn.XLOOKUP($A71,dw_scores_all_sequences_40_500n!$A$2:$A$195,dw_scores_all_sequences_40_500n!DZ$2:DZ$195)</f>
        <v>8.0000000000000004E-4</v>
      </c>
      <c r="ES71">
        <f>_xlfn.XLOOKUP($A71,dw_scores_all_sequences_40_500n!$A$2:$A$195,dw_scores_all_sequences_40_500n!EA$2:EA$195)</f>
        <v>5.7000000000000002E-2</v>
      </c>
      <c r="ET71">
        <f>_xlfn.XLOOKUP($A71,dw_scores_all_sequences_40_500n!$A$2:$A$195,dw_scores_all_sequences_40_500n!EB$2:EB$195)</f>
        <v>0.60470000000000002</v>
      </c>
      <c r="EU71">
        <f>_xlfn.XLOOKUP($A71,dw_scores_all_sequences_40_500n!$A$2:$A$195,dw_scores_all_sequences_40_500n!EC$2:EC$195)</f>
        <v>0</v>
      </c>
      <c r="EV71">
        <f>_xlfn.XLOOKUP($A71,dw_scores_all_sequences_40_500n!$A$2:$A$195,dw_scores_all_sequences_40_500n!ED$2:ED$195)</f>
        <v>0.66990000000000005</v>
      </c>
      <c r="EW71">
        <f>_xlfn.XLOOKUP($A71,dw_scores_all_sequences_40_500n!$A$2:$A$195,dw_scores_all_sequences_40_500n!EE$2:EE$195)</f>
        <v>0.57620000000000005</v>
      </c>
      <c r="EX71">
        <f>_xlfn.XLOOKUP($A71,dw_scores_all_sequences_40_500n!$A$2:$A$195,dw_scores_all_sequences_40_500n!EF$2:EF$195)</f>
        <v>0.77590000000000003</v>
      </c>
      <c r="EY71">
        <f>_xlfn.XLOOKUP($A71,dw_scores_all_sequences_40_500n!$A$2:$A$195,dw_scores_all_sequences_40_500n!EG$2:EG$195)</f>
        <v>0</v>
      </c>
      <c r="EZ71">
        <f>_xlfn.XLOOKUP($A71,dw_scores_all_sequences_40_500n!$A$2:$A$195,dw_scores_all_sequences_40_500n!EH$2:EH$195)</f>
        <v>2.53E-2</v>
      </c>
      <c r="FA71">
        <f>_xlfn.XLOOKUP($A71,dw_scores_all_sequences_40_500n!$A$2:$A$195,dw_scores_all_sequences_40_500n!EI$2:EI$195)</f>
        <v>0</v>
      </c>
      <c r="FB71">
        <f>_xlfn.XLOOKUP($A71,dw_scores_all_sequences_40_500n!$A$2:$A$195,dw_scores_all_sequences_40_500n!EJ$2:EJ$195)</f>
        <v>2.3599999999999999E-2</v>
      </c>
      <c r="FC71">
        <f>_xlfn.XLOOKUP($A71,dw_scores_all_sequences_40_500n!$A$2:$A$195,dw_scores_all_sequences_40_500n!EK$2:EK$195)</f>
        <v>0.251</v>
      </c>
      <c r="FD71">
        <f>_xlfn.XLOOKUP($A71,dw_scores_all_sequences_40_500n!$A$2:$A$195,dw_scores_all_sequences_40_500n!EL$2:EL$195)</f>
        <v>0.1288</v>
      </c>
      <c r="FE71">
        <f>_xlfn.XLOOKUP($A71,dw_scores_all_sequences_40_500n!$A$2:$A$195,dw_scores_all_sequences_40_500n!EM$2:EM$195)</f>
        <v>0</v>
      </c>
      <c r="FF71">
        <f>_xlfn.XLOOKUP($A71,dw_scores_all_sequences_40_500n!$A$2:$A$195,dw_scores_all_sequences_40_500n!EN$2:EN$195)</f>
        <v>0</v>
      </c>
      <c r="FG71">
        <f>_xlfn.XLOOKUP($A71,dw_scores_all_sequences_40_500n!$A$2:$A$195,dw_scores_all_sequences_40_500n!EO$2:EO$195)</f>
        <v>0.93240000000000001</v>
      </c>
      <c r="FH71">
        <f>_xlfn.XLOOKUP($A71,dw_scores_all_sequences_40_500n!$A$2:$A$195,dw_scores_all_sequences_40_500n!EP$2:EP$195)</f>
        <v>0.5917</v>
      </c>
      <c r="FI71">
        <f>_xlfn.XLOOKUP($A71,dw_scores_all_sequences_40_500n!$A$2:$A$195,dw_scores_all_sequences_40_500n!EQ$2:EQ$195)</f>
        <v>8.0999999999999996E-3</v>
      </c>
      <c r="FJ71">
        <f>_xlfn.XLOOKUP($A71,dw_scores_all_sequences_40_500n!$A$2:$A$195,dw_scores_all_sequences_40_500n!ER$2:ER$195)</f>
        <v>1.55E-2</v>
      </c>
      <c r="FK71">
        <f>_xlfn.XLOOKUP($A71,dw_scores_all_sequences_40_500n!$A$2:$A$195,dw_scores_all_sequences_40_500n!ES$2:ES$195)</f>
        <v>0.63160000000000005</v>
      </c>
      <c r="FL71">
        <f>_xlfn.XLOOKUP($A71,dw_scores_all_sequences_40_500n!$A$2:$A$195,dw_scores_all_sequences_40_500n!ET$2:ET$195)</f>
        <v>0.39610000000000001</v>
      </c>
      <c r="FM71">
        <f>_xlfn.XLOOKUP($A71,dw_scores_all_sequences_40_500n!$A$2:$A$195,dw_scores_all_sequences_40_500n!EU$2:EU$195)</f>
        <v>0</v>
      </c>
      <c r="FN71">
        <f>_xlfn.XLOOKUP($A71,dw_scores_all_sequences_40_500n!$A$2:$A$195,dw_scores_all_sequences_40_500n!EV$2:EV$195)</f>
        <v>0</v>
      </c>
      <c r="FO71">
        <f>_xlfn.XLOOKUP($A71,dw_scores_all_sequences_40_500n!$A$2:$A$195,dw_scores_all_sequences_40_500n!EW$2:EW$195)</f>
        <v>0</v>
      </c>
      <c r="FP71">
        <f>_xlfn.XLOOKUP($A71,dw_scores_all_sequences_40_500n!$A$2:$A$195,dw_scores_all_sequences_40_500n!EX$2:EX$195)</f>
        <v>0</v>
      </c>
      <c r="FQ71">
        <f>_xlfn.XLOOKUP($A71,dw_scores_all_sequences_40_500n!$A$2:$A$195,dw_scores_all_sequences_40_500n!EY$2:EY$195)</f>
        <v>3.3E-3</v>
      </c>
      <c r="FR71">
        <f>_xlfn.XLOOKUP($A71,dw_scores_all_sequences_40_500n!$A$2:$A$195,dw_scores_all_sequences_40_500n!EZ$2:EZ$195)</f>
        <v>0.1565</v>
      </c>
      <c r="FS71">
        <f>_xlfn.XLOOKUP($A71,dw_scores_all_sequences_40_500n!$A$2:$A$195,dw_scores_all_sequences_40_500n!FA$2:FA$195)</f>
        <v>0</v>
      </c>
      <c r="FT71">
        <f>_xlfn.XLOOKUP($A71,dw_scores_all_sequences_40_500n!$A$2:$A$195,dw_scores_all_sequences_40_500n!FB$2:FB$195)</f>
        <v>0</v>
      </c>
      <c r="FU71">
        <f>_xlfn.XLOOKUP($A71,dw_scores_all_sequences_40_500n!$A$2:$A$195,dw_scores_all_sequences_40_500n!FC$2:FC$195)</f>
        <v>0.44500000000000001</v>
      </c>
      <c r="FV71">
        <f>_xlfn.XLOOKUP($A71,dw_scores_all_sequences_40_500n!$A$2:$A$195,dw_scores_all_sequences_40_500n!FD$2:FD$195)</f>
        <v>3.6700000000000003E-2</v>
      </c>
      <c r="FW71">
        <f>_xlfn.XLOOKUP($A71,dw_scores_all_sequences_40_500n!$A$2:$A$195,dw_scores_all_sequences_40_500n!FE$2:FE$195)</f>
        <v>0</v>
      </c>
      <c r="FX71">
        <f>_xlfn.XLOOKUP($A71,dw_scores_all_sequences_40_500n!$A$2:$A$195,dw_scores_all_sequences_40_500n!FF$2:FF$195)</f>
        <v>0</v>
      </c>
      <c r="FY71">
        <f>_xlfn.XLOOKUP($A71,dw_scores_all_sequences_40_500n!$A$2:$A$195,dw_scores_all_sequences_40_500n!FG$2:FG$195)</f>
        <v>0</v>
      </c>
      <c r="FZ71">
        <f>_xlfn.XLOOKUP($A71,dw_scores_all_sequences_40_500n!$A$2:$A$195,dw_scores_all_sequences_40_500n!FH$2:FH$195)</f>
        <v>0</v>
      </c>
      <c r="GA71">
        <f>_xlfn.XLOOKUP($A71,dw_scores_all_sequences_40_500n!$A$2:$A$195,dw_scores_all_sequences_40_500n!FI$2:FI$195)</f>
        <v>0</v>
      </c>
      <c r="GB71">
        <f>_xlfn.XLOOKUP($A71,dw_scores_all_sequences_40_500n!$A$2:$A$195,dw_scores_all_sequences_40_500n!FJ$2:FJ$195)</f>
        <v>0</v>
      </c>
      <c r="GC71">
        <f>_xlfn.XLOOKUP($A71,dw_scores_all_sequences_40_500n!$A$2:$A$195,dw_scores_all_sequences_40_500n!FK$2:FK$195)</f>
        <v>2.1999999999999999E-2</v>
      </c>
      <c r="GD71">
        <f>_xlfn.XLOOKUP($A71,dw_scores_all_sequences_40_500n!$A$2:$A$195,dw_scores_all_sequences_40_500n!FL$2:FL$195)</f>
        <v>3.3E-3</v>
      </c>
      <c r="GE71">
        <f>_xlfn.XLOOKUP($A71,dw_scores_all_sequences_40_500n!$A$2:$A$195,dw_scores_all_sequences_40_500n!FM$2:FM$195)</f>
        <v>0</v>
      </c>
      <c r="GF71">
        <f>_xlfn.XLOOKUP($A71,dw_scores_all_sequences_40_500n!$A$2:$A$195,dw_scores_all_sequences_40_500n!FN$2:FN$195)</f>
        <v>0</v>
      </c>
      <c r="GG71">
        <f>_xlfn.XLOOKUP($A71,dw_scores_all_sequences_40_500n!$A$2:$A$195,dw_scores_all_sequences_40_500n!FO$2:FO$195)</f>
        <v>0</v>
      </c>
      <c r="GH71">
        <f>_xlfn.XLOOKUP($A71,dw_scores_all_sequences_40_500n!$A$2:$A$195,dw_scores_all_sequences_40_500n!FP$2:FP$195)</f>
        <v>0</v>
      </c>
      <c r="GI71">
        <f>_xlfn.XLOOKUP($A71,dw_scores_all_sequences_40_500n!$A$2:$A$195,dw_scores_all_sequences_40_500n!FQ$2:FQ$195)</f>
        <v>0</v>
      </c>
      <c r="GJ71">
        <f>_xlfn.XLOOKUP($A71,dw_scores_all_sequences_40_500n!$A$2:$A$195,dw_scores_all_sequences_40_500n!FR$2:FR$195)</f>
        <v>0</v>
      </c>
      <c r="GK71">
        <f>_xlfn.XLOOKUP($A71,dw_scores_all_sequences_40_500n!$A$2:$A$195,dw_scores_all_sequences_40_500n!FS$2:FS$195)</f>
        <v>0</v>
      </c>
      <c r="GL71">
        <f>_xlfn.XLOOKUP($A71,dw_scores_all_sequences_40_500n!$A$2:$A$195,dw_scores_all_sequences_40_500n!FT$2:FT$195)</f>
        <v>0</v>
      </c>
      <c r="GM71">
        <f>_xlfn.XLOOKUP($A71,dw_scores_all_sequences_40_500n!$A$2:$A$195,dw_scores_all_sequences_40_500n!FU$2:FU$195)</f>
        <v>0</v>
      </c>
      <c r="GN71">
        <f>_xlfn.XLOOKUP($A71,dw_scores_all_sequences_40_500n!$A$2:$A$195,dw_scores_all_sequences_40_500n!FV$2:FV$195)</f>
        <v>0</v>
      </c>
      <c r="GO71">
        <f>_xlfn.XLOOKUP($A71,dw_scores_all_sequences_40_500n!$A$2:$A$195,dw_scores_all_sequences_40_500n!FW$2:FW$195)</f>
        <v>0</v>
      </c>
      <c r="GP71">
        <f>_xlfn.XLOOKUP($A71,dw_scores_all_sequences_40_500n!$A$2:$A$195,dw_scores_all_sequences_40_500n!FX$2:FX$195)</f>
        <v>0</v>
      </c>
      <c r="GQ71">
        <f>_xlfn.XLOOKUP($A71,dw_scores_all_sequences_40_500n!$A$2:$A$195,dw_scores_all_sequences_40_500n!FY$2:FY$195)</f>
        <v>0</v>
      </c>
      <c r="GR71">
        <f>_xlfn.XLOOKUP($A71,dw_scores_all_sequences_40_500n!$A$2:$A$195,dw_scores_all_sequences_40_500n!FZ$2:FZ$195)</f>
        <v>0</v>
      </c>
      <c r="GS71">
        <f>_xlfn.XLOOKUP($A71,dw_scores_all_sequences_40_500n!$A$2:$A$195,dw_scores_all_sequences_40_500n!GA$2:GA$195)</f>
        <v>0</v>
      </c>
      <c r="GT71">
        <f>_xlfn.XLOOKUP($A71,dw_scores_all_sequences_40_500n!$A$2:$A$195,dw_scores_all_sequences_40_500n!GB$2:GB$195)</f>
        <v>0</v>
      </c>
      <c r="GU71">
        <f>_xlfn.XLOOKUP($A71,dw_scores_all_sequences_40_500n!$A$2:$A$195,dw_scores_all_sequences_40_500n!GC$2:GC$195)</f>
        <v>0</v>
      </c>
      <c r="GV71">
        <f>_xlfn.XLOOKUP($A71,dw_scores_all_sequences_40_500n!$A$2:$A$195,dw_scores_all_sequences_40_500n!GD$2:GD$195)</f>
        <v>0</v>
      </c>
      <c r="GW71">
        <f>_xlfn.XLOOKUP($A71,dw_scores_all_sequences_40_500n!$A$2:$A$195,dw_scores_all_sequences_40_500n!GE$2:GE$195)</f>
        <v>0</v>
      </c>
      <c r="GX71">
        <f>_xlfn.XLOOKUP($A71,dw_scores_all_sequences_40_500n!$A$2:$A$195,dw_scores_all_sequences_40_500n!GF$2:GF$195)</f>
        <v>0</v>
      </c>
      <c r="GY71">
        <f>_xlfn.XLOOKUP($A71,dw_scores_all_sequences_40_500n!$A$2:$A$195,dw_scores_all_sequences_40_500n!GG$2:GG$195)</f>
        <v>0</v>
      </c>
      <c r="GZ71">
        <f>_xlfn.XLOOKUP($A71,dw_scores_all_sequences_40_500n!$A$2:$A$195,dw_scores_all_sequences_40_500n!GH$2:GH$195)</f>
        <v>0</v>
      </c>
      <c r="HA71">
        <f>_xlfn.XLOOKUP($A71,dw_scores_all_sequences_40_500n!$A$2:$A$195,dw_scores_all_sequences_40_500n!GI$2:GI$195)</f>
        <v>0</v>
      </c>
      <c r="HB71">
        <f>_xlfn.XLOOKUP($A71,dw_scores_all_sequences_40_500n!$A$2:$A$195,dw_scores_all_sequences_40_500n!GJ$2:GJ$195)</f>
        <v>0</v>
      </c>
      <c r="HC71">
        <f>_xlfn.XLOOKUP($A71,dw_scores_all_sequences_40_500n!$A$2:$A$195,dw_scores_all_sequences_40_500n!GK$2:GK$195)</f>
        <v>0</v>
      </c>
      <c r="HD71">
        <f>_xlfn.XLOOKUP($A71,dw_scores_all_sequences_40_500n!$A$2:$A$195,dw_scores_all_sequences_40_500n!GL$2:GL$195)</f>
        <v>0</v>
      </c>
      <c r="HE71">
        <f>_xlfn.XLOOKUP($A71,dw_scores_all_sequences_40_500n!$A$2:$A$195,dw_scores_all_sequences_40_500n!GM$2:GM$195)</f>
        <v>0.76849999999999996</v>
      </c>
      <c r="HF71">
        <f>_xlfn.XLOOKUP($A71,dw_scores_all_sequences_40_500n!$A$2:$A$195,dw_scores_all_sequences_40_500n!GN$2:GN$195)</f>
        <v>6.3600000000000004E-2</v>
      </c>
      <c r="HG71">
        <f>_xlfn.XLOOKUP($A71,dw_scores_all_sequences_40_500n!$A$2:$A$195,dw_scores_all_sequences_40_500n!GO$2:GO$195)</f>
        <v>0.39529999999999998</v>
      </c>
      <c r="HH71">
        <f>_xlfn.XLOOKUP($A71,dw_scores_all_sequences_40_500n!$A$2:$A$195,dw_scores_all_sequences_40_500n!GP$2:GP$195)</f>
        <v>2.4400000000000002E-2</v>
      </c>
      <c r="HI71">
        <f>_xlfn.XLOOKUP($A71,dw_scores_all_sequences_40_500n!$A$2:$A$195,dw_scores_all_sequences_40_500n!GQ$2:GQ$195)</f>
        <v>0</v>
      </c>
      <c r="HJ71">
        <f>_xlfn.XLOOKUP($A71,dw_scores_all_sequences_40_500n!$A$2:$A$195,dw_scores_all_sequences_40_500n!GR$2:GR$195)</f>
        <v>0</v>
      </c>
      <c r="HK71">
        <f>_xlfn.XLOOKUP($A71,dw_scores_all_sequences_40_500n!$A$2:$A$195,dw_scores_all_sequences_40_500n!GS$2:GS$195)</f>
        <v>0</v>
      </c>
      <c r="HL71">
        <f>_xlfn.XLOOKUP($A71,dw_scores_all_sequences_40_500n!$A$2:$A$195,dw_scores_all_sequences_40_500n!GT$2:GT$195)</f>
        <v>0</v>
      </c>
      <c r="HM71">
        <f>_xlfn.XLOOKUP($A71,dw_scores_all_sequences_40_500n!$A$2:$A$195,dw_scores_all_sequences_40_500n!GU$2:GU$195)</f>
        <v>0.64470000000000005</v>
      </c>
      <c r="HN71">
        <f>_xlfn.XLOOKUP($A71,dw_scores_all_sequences_40_500n!$A$2:$A$195,dw_scores_all_sequences_40_500n!GV$2:GV$195)</f>
        <v>2.12E-2</v>
      </c>
      <c r="HO71">
        <f>_xlfn.XLOOKUP($A71,dw_scores_all_sequences_40_500n!$A$2:$A$195,dw_scores_all_sequences_40_500n!GW$2:GW$195)</f>
        <v>0.33579999999999999</v>
      </c>
      <c r="HP71">
        <f>_xlfn.XLOOKUP($A71,dw_scores_all_sequences_40_500n!$A$2:$A$195,dw_scores_all_sequences_40_500n!GX$2:GX$195)</f>
        <v>8.0000000000000004E-4</v>
      </c>
      <c r="HQ71">
        <f>_xlfn.XLOOKUP($A71,dw_scores_all_sequences_40_500n!$A$2:$A$195,dw_scores_all_sequences_40_500n!GY$2:GY$195)</f>
        <v>0</v>
      </c>
      <c r="HR71">
        <f>_xlfn.XLOOKUP($A71,dw_scores_all_sequences_40_500n!$A$2:$A$195,dw_scores_all_sequences_40_500n!GZ$2:GZ$195)</f>
        <v>0</v>
      </c>
      <c r="HS71">
        <f>_xlfn.XLOOKUP($A71,dw_scores_all_sequences_40_500n!$A$2:$A$195,dw_scores_all_sequences_40_500n!HA$2:HA$195)</f>
        <v>0</v>
      </c>
      <c r="HT71">
        <f>_xlfn.XLOOKUP($A71,dw_scores_all_sequences_40_500n!$A$2:$A$195,dw_scores_all_sequences_40_500n!HB$2:HB$195)</f>
        <v>0</v>
      </c>
      <c r="HU71">
        <f>_xlfn.XLOOKUP($A71,dw_scores_all_sequences_40_500n!$A$2:$A$195,dw_scores_all_sequences_40_500n!HC$2:HC$195)</f>
        <v>0.48980000000000001</v>
      </c>
      <c r="HV71">
        <f>_xlfn.XLOOKUP($A71,dw_scores_all_sequences_40_500n!$A$2:$A$195,dw_scores_all_sequences_40_500n!HD$2:HD$195)</f>
        <v>8.9999999999999993E-3</v>
      </c>
      <c r="HW71">
        <f>_xlfn.XLOOKUP($A71,dw_scores_all_sequences_40_500n!$A$2:$A$195,dw_scores_all_sequences_40_500n!HE$2:HE$195)</f>
        <v>3.0200000000000001E-2</v>
      </c>
      <c r="HX71">
        <f>_xlfn.XLOOKUP($A71,dw_scores_all_sequences_40_500n!$A$2:$A$195,dw_scores_all_sequences_40_500n!HF$2:HF$195)</f>
        <v>0.13850000000000001</v>
      </c>
      <c r="HY71">
        <f>_xlfn.XLOOKUP($A71,dw_scores_all_sequences_40_500n!$A$2:$A$195,dw_scores_all_sequences_40_500n!HG$2:HG$195)</f>
        <v>0</v>
      </c>
      <c r="HZ71">
        <f>_xlfn.XLOOKUP($A71,dw_scores_all_sequences_40_500n!$A$2:$A$195,dw_scores_all_sequences_40_500n!HH$2:HH$195)</f>
        <v>0</v>
      </c>
      <c r="IA71">
        <f>_xlfn.XLOOKUP($A71,dw_scores_all_sequences_40_500n!$A$2:$A$195,dw_scores_all_sequences_40_500n!HI$2:HI$195)</f>
        <v>0</v>
      </c>
      <c r="IB71">
        <f>_xlfn.XLOOKUP($A71,dw_scores_all_sequences_40_500n!$A$2:$A$195,dw_scores_all_sequences_40_500n!HJ$2:HJ$195)</f>
        <v>0</v>
      </c>
      <c r="IC71">
        <f>_xlfn.XLOOKUP($A71,dw_scores_all_sequences_40_500n!$A$2:$A$195,dw_scores_all_sequences_40_500n!HK$2:HK$195)</f>
        <v>1.8700000000000001E-2</v>
      </c>
      <c r="ID71">
        <f>_xlfn.XLOOKUP($A71,dw_scores_all_sequences_40_500n!$A$2:$A$195,dw_scores_all_sequences_40_500n!HL$2:HL$195)</f>
        <v>6.0299999999999999E-2</v>
      </c>
      <c r="IE71">
        <f>_xlfn.XLOOKUP($A71,dw_scores_all_sequences_40_500n!$A$2:$A$195,dw_scores_all_sequences_40_500n!HM$2:HM$195)</f>
        <v>0</v>
      </c>
      <c r="IF71">
        <f>_xlfn.XLOOKUP($A71,dw_scores_all_sequences_40_500n!$A$2:$A$195,dw_scores_all_sequences_40_500n!HN$2:HN$195)</f>
        <v>0</v>
      </c>
      <c r="IG71">
        <f>_xlfn.XLOOKUP($A71,dw_scores_all_sequences_40_500n!$A$2:$A$195,dw_scores_all_sequences_40_500n!HO$2:HO$195)</f>
        <v>0</v>
      </c>
      <c r="IH71">
        <f>_xlfn.XLOOKUP($A71,dw_scores_all_sequences_40_500n!$A$2:$A$195,dw_scores_all_sequences_40_500n!HP$2:HP$195)</f>
        <v>0</v>
      </c>
    </row>
    <row r="72" spans="1:242" x14ac:dyDescent="0.2">
      <c r="A72" t="s">
        <v>749</v>
      </c>
      <c r="B72" s="3" t="s">
        <v>683</v>
      </c>
      <c r="C72" t="s">
        <v>2</v>
      </c>
      <c r="D72">
        <f t="shared" si="2"/>
        <v>1</v>
      </c>
      <c r="F72" t="s">
        <v>627</v>
      </c>
      <c r="G72">
        <f>_xlfn.XLOOKUP(A72,rmsf_ca_per_seq_summary_500ns!$A$2:$A$195,rmsf_ca_per_seq_summary_500ns!$C$2:$C$195)</f>
        <v>0.32371</v>
      </c>
      <c r="H72">
        <f>_xlfn.XLOOKUP(A72,rmsf_ca_per_seq_summary_500ns!$A$2:$A$195,rmsf_ca_per_seq_summary_500ns!$D$2:$D$195)</f>
        <v>6.0990000000000003E-2</v>
      </c>
      <c r="I72">
        <f>_xlfn.XLOOKUP($A72,gate_latch_rmsd_to_ref_500ns!$A$2:$A$195,gate_latch_rmsd_to_ref_500ns!$I$2:$I$195)</f>
        <v>1.1061000000000001</v>
      </c>
      <c r="J72">
        <f>_xlfn.XLOOKUP($A72,gate_latch_rmsd_to_ref_500ns!$A$2:$A$195,gate_latch_rmsd_to_ref_500ns!$M$2:$M$195)</f>
        <v>2.5085000000000002</v>
      </c>
      <c r="K72">
        <f>_xlfn.XLOOKUP($A72,contact_features_all_40_500ns!$A$2:$A$195,contact_features_all_40_500ns!$E$2:$E$195)</f>
        <v>1.6224830846987801</v>
      </c>
      <c r="L72">
        <f>_xlfn.XLOOKUP($A72,contact_features_all_40_500ns!$A$2:$A$195,contact_features_all_40_500ns!$F$2:$F$195)</f>
        <v>0.90345564337985595</v>
      </c>
      <c r="M72">
        <f>_xlfn.XLOOKUP($A72,contact_features_all_40_500ns!$A$2:$A$195,contact_features_all_40_500ns!$H$2:$H$195)</f>
        <v>1.2722752099127701</v>
      </c>
      <c r="N72">
        <f>_xlfn.XLOOKUP($A72,contact_features_all_40_500ns!$A$2:$A$195,contact_features_all_40_500ns!$I$2:$I$195)</f>
        <v>0.69308153330720901</v>
      </c>
      <c r="O72">
        <f>_xlfn.XLOOKUP($A72,contact_features_all_40_500ns!$A$2:$A$195,contact_features_all_40_500ns!$K$2:$K$195)</f>
        <v>9.5459362517322899E-2</v>
      </c>
      <c r="P72">
        <f>_xlfn.XLOOKUP($A72,contact_features_all_40_500ns!$A$2:$A$195,contact_features_all_40_500ns!$L$2:$L$195)</f>
        <v>0.356748754217798</v>
      </c>
      <c r="Q72">
        <f>_xlfn.XLOOKUP($A72,rmsf_single_residues_per_seq_50!$A$2:$A$195,rmsf_single_residues_per_seq_50!$E$2:$E$195)</f>
        <v>1.663</v>
      </c>
      <c r="R72">
        <f>_xlfn.XLOOKUP($A72,rmsf_single_residues_per_seq_50!$A$2:$A$195,rmsf_single_residues_per_seq_50!$G$2:$G$195)</f>
        <v>0.89</v>
      </c>
      <c r="S72">
        <f>_xlfn.XLOOKUP($A72,rmsf_single_residues_per_seq_50!$A$2:$A$195,rmsf_single_residues_per_seq_50!$H$2:$H$195)</f>
        <v>0.84199999999999997</v>
      </c>
      <c r="T72">
        <f>_xlfn.XLOOKUP($A72,rmsf_single_residues_per_seq_50!$A$2:$A$195,rmsf_single_residues_per_seq_50!$I$2:$I$195)</f>
        <v>0.91400000000000003</v>
      </c>
      <c r="U72">
        <f>_xlfn.XLOOKUP($A72,dw_scores_all_sequences_40_500n!$A$2:$A$195,dw_scores_all_sequences_40_500n!C$2:C$195)</f>
        <v>0</v>
      </c>
      <c r="V72">
        <f>_xlfn.XLOOKUP($A72,dw_scores_all_sequences_40_500n!$A$2:$A$195,dw_scores_all_sequences_40_500n!D$2:D$195)</f>
        <v>0</v>
      </c>
      <c r="W72">
        <f>_xlfn.XLOOKUP($A72,dw_scores_all_sequences_40_500n!$A$2:$A$195,dw_scores_all_sequences_40_500n!E$2:E$195)</f>
        <v>0</v>
      </c>
      <c r="X72">
        <f>_xlfn.XLOOKUP($A72,dw_scores_all_sequences_40_500n!$A$2:$A$195,dw_scores_all_sequences_40_500n!F$2:F$195)</f>
        <v>0</v>
      </c>
      <c r="Y72">
        <f>_xlfn.XLOOKUP($A72,dw_scores_all_sequences_40_500n!$A$2:$A$195,dw_scores_all_sequences_40_500n!G$2:G$195)</f>
        <v>0</v>
      </c>
      <c r="Z72">
        <f>_xlfn.XLOOKUP($A72,dw_scores_all_sequences_40_500n!$A$2:$A$195,dw_scores_all_sequences_40_500n!H$2:H$195)</f>
        <v>0</v>
      </c>
      <c r="AA72">
        <f>_xlfn.XLOOKUP($A72,dw_scores_all_sequences_40_500n!$A$2:$A$195,dw_scores_all_sequences_40_500n!I$2:I$195)</f>
        <v>0</v>
      </c>
      <c r="AB72">
        <f>_xlfn.XLOOKUP($A72,dw_scores_all_sequences_40_500n!$A$2:$A$195,dw_scores_all_sequences_40_500n!J$2:J$195)</f>
        <v>0</v>
      </c>
      <c r="AC72">
        <f>_xlfn.XLOOKUP($A72,dw_scores_all_sequences_40_500n!$A$2:$A$195,dw_scores_all_sequences_40_500n!K$2:K$195)</f>
        <v>0</v>
      </c>
      <c r="AD72">
        <f>_xlfn.XLOOKUP($A72,dw_scores_all_sequences_40_500n!$A$2:$A$195,dw_scores_all_sequences_40_500n!L$2:L$195)</f>
        <v>0</v>
      </c>
      <c r="AE72">
        <f>_xlfn.XLOOKUP($A72,dw_scores_all_sequences_40_500n!$A$2:$A$195,dw_scores_all_sequences_40_500n!M$2:M$195)</f>
        <v>0</v>
      </c>
      <c r="AF72">
        <f>_xlfn.XLOOKUP($A72,dw_scores_all_sequences_40_500n!$A$2:$A$195,dw_scores_all_sequences_40_500n!N$2:N$195)</f>
        <v>0</v>
      </c>
      <c r="AG72">
        <f>_xlfn.XLOOKUP($A72,dw_scores_all_sequences_40_500n!$A$2:$A$195,dw_scores_all_sequences_40_500n!O$2:O$195)</f>
        <v>0</v>
      </c>
      <c r="AH72">
        <f>_xlfn.XLOOKUP($A72,dw_scores_all_sequences_40_500n!$A$2:$A$195,dw_scores_all_sequences_40_500n!P$2:P$195)</f>
        <v>0</v>
      </c>
      <c r="AI72">
        <f>_xlfn.XLOOKUP($A72,dw_scores_all_sequences_40_500n!$A$2:$A$195,dw_scores_all_sequences_40_500n!Q$2:Q$195)</f>
        <v>0</v>
      </c>
      <c r="AJ72">
        <f>_xlfn.XLOOKUP($A72,dw_scores_all_sequences_40_500n!$A$2:$A$195,dw_scores_all_sequences_40_500n!R$2:R$195)</f>
        <v>0</v>
      </c>
      <c r="AK72">
        <f>_xlfn.XLOOKUP($A72,dw_scores_all_sequences_40_500n!$A$2:$A$195,dw_scores_all_sequences_40_500n!S$2:S$195)</f>
        <v>0</v>
      </c>
      <c r="AL72">
        <f>_xlfn.XLOOKUP($A72,dw_scores_all_sequences_40_500n!$A$2:$A$195,dw_scores_all_sequences_40_500n!T$2:T$195)</f>
        <v>2.12E-2</v>
      </c>
      <c r="AM72">
        <f>_xlfn.XLOOKUP($A72,dw_scores_all_sequences_40_500n!$A$2:$A$195,dw_scores_all_sequences_40_500n!U$2:U$195)</f>
        <v>1.06E-2</v>
      </c>
      <c r="AN72">
        <f>_xlfn.XLOOKUP($A72,dw_scores_all_sequences_40_500n!$A$2:$A$195,dw_scores_all_sequences_40_500n!V$2:V$195)</f>
        <v>0.38140000000000002</v>
      </c>
      <c r="AO72">
        <f>_xlfn.XLOOKUP($A72,dw_scores_all_sequences_40_500n!$A$2:$A$195,dw_scores_all_sequences_40_500n!W$2:W$195)</f>
        <v>0</v>
      </c>
      <c r="AP72">
        <f>_xlfn.XLOOKUP($A72,dw_scores_all_sequences_40_500n!$A$2:$A$195,dw_scores_all_sequences_40_500n!X$2:X$195)</f>
        <v>4.8899999999999999E-2</v>
      </c>
      <c r="AQ72">
        <f>_xlfn.XLOOKUP($A72,dw_scores_all_sequences_40_500n!$A$2:$A$195,dw_scores_all_sequences_40_500n!Y$2:Y$195)</f>
        <v>2.7699999999999999E-2</v>
      </c>
      <c r="AR72">
        <f>_xlfn.XLOOKUP($A72,dw_scores_all_sequences_40_500n!$A$2:$A$195,dw_scores_all_sequences_40_500n!Z$2:Z$195)</f>
        <v>0.19070000000000001</v>
      </c>
      <c r="AS72">
        <f>_xlfn.XLOOKUP($A72,dw_scores_all_sequences_40_500n!$A$2:$A$195,dw_scores_all_sequences_40_500n!AA$2:AA$195)</f>
        <v>8.72E-2</v>
      </c>
      <c r="AT72">
        <f>_xlfn.XLOOKUP($A72,dw_scores_all_sequences_40_500n!$A$2:$A$195,dw_scores_all_sequences_40_500n!AB$2:AB$195)</f>
        <v>0.55830000000000002</v>
      </c>
      <c r="AU72">
        <f>_xlfn.XLOOKUP($A72,dw_scores_all_sequences_40_500n!$A$2:$A$195,dw_scores_all_sequences_40_500n!AC$2:AC$195)</f>
        <v>0</v>
      </c>
      <c r="AV72">
        <f>_xlfn.XLOOKUP($A72,dw_scores_all_sequences_40_500n!$A$2:$A$195,dw_scores_all_sequences_40_500n!AD$2:AD$195)</f>
        <v>0</v>
      </c>
      <c r="AW72">
        <f>_xlfn.XLOOKUP($A72,dw_scores_all_sequences_40_500n!$A$2:$A$195,dw_scores_all_sequences_40_500n!AE$2:AE$195)</f>
        <v>0</v>
      </c>
      <c r="AX72">
        <f>_xlfn.XLOOKUP($A72,dw_scores_all_sequences_40_500n!$A$2:$A$195,dw_scores_all_sequences_40_500n!AF$2:AF$195)</f>
        <v>0</v>
      </c>
      <c r="AY72">
        <f>_xlfn.XLOOKUP($A72,dw_scores_all_sequences_40_500n!$A$2:$A$195,dw_scores_all_sequences_40_500n!AG$2:AG$195)</f>
        <v>9.7000000000000003E-2</v>
      </c>
      <c r="AZ72">
        <f>_xlfn.XLOOKUP($A72,dw_scores_all_sequences_40_500n!$A$2:$A$195,dw_scores_all_sequences_40_500n!AH$2:AH$195)</f>
        <v>0.4148</v>
      </c>
      <c r="BA72">
        <f>_xlfn.XLOOKUP($A72,dw_scores_all_sequences_40_500n!$A$2:$A$195,dw_scores_all_sequences_40_500n!AI$2:AI$195)</f>
        <v>0</v>
      </c>
      <c r="BB72">
        <f>_xlfn.XLOOKUP($A72,dw_scores_all_sequences_40_500n!$A$2:$A$195,dw_scores_all_sequences_40_500n!AJ$2:AJ$195)</f>
        <v>1.6000000000000001E-3</v>
      </c>
      <c r="BC72">
        <f>_xlfn.XLOOKUP($A72,dw_scores_all_sequences_40_500n!$A$2:$A$195,dw_scores_all_sequences_40_500n!AK$2:AK$195)</f>
        <v>0</v>
      </c>
      <c r="BD72">
        <f>_xlfn.XLOOKUP($A72,dw_scores_all_sequences_40_500n!$A$2:$A$195,dw_scores_all_sequences_40_500n!AL$2:AL$195)</f>
        <v>8.0000000000000004E-4</v>
      </c>
      <c r="BE72">
        <f>_xlfn.XLOOKUP($A72,dw_scores_all_sequences_40_500n!$A$2:$A$195,dw_scores_all_sequences_40_500n!AM$2:AM$195)</f>
        <v>0.26889999999999997</v>
      </c>
      <c r="BF72">
        <f>_xlfn.XLOOKUP($A72,dw_scores_all_sequences_40_500n!$A$2:$A$195,dw_scores_all_sequences_40_500n!AN$2:AN$195)</f>
        <v>0.71879999999999999</v>
      </c>
      <c r="BG72">
        <f>_xlfn.XLOOKUP($A72,dw_scores_all_sequences_40_500n!$A$2:$A$195,dw_scores_all_sequences_40_500n!AO$2:AO$195)</f>
        <v>0.63329999999999997</v>
      </c>
      <c r="BH72">
        <f>_xlfn.XLOOKUP($A72,dw_scores_all_sequences_40_500n!$A$2:$A$195,dw_scores_all_sequences_40_500n!AP$2:AP$195)</f>
        <v>0.5151</v>
      </c>
      <c r="BI72">
        <f>_xlfn.XLOOKUP($A72,dw_scores_all_sequences_40_500n!$A$2:$A$195,dw_scores_all_sequences_40_500n!AQ$2:AQ$195)</f>
        <v>7.3000000000000001E-3</v>
      </c>
      <c r="BJ72">
        <f>_xlfn.XLOOKUP($A72,dw_scores_all_sequences_40_500n!$A$2:$A$195,dw_scores_all_sequences_40_500n!AR$2:AR$195)</f>
        <v>0.11899999999999999</v>
      </c>
      <c r="BK72">
        <f>_xlfn.XLOOKUP($A72,dw_scores_all_sequences_40_500n!$A$2:$A$195,dw_scores_all_sequences_40_500n!AS$2:AS$195)</f>
        <v>0.86719999999999997</v>
      </c>
      <c r="BL72">
        <f>_xlfn.XLOOKUP($A72,dw_scores_all_sequences_40_500n!$A$2:$A$195,dw_scores_all_sequences_40_500n!AT$2:AT$195)</f>
        <v>0.36759999999999998</v>
      </c>
      <c r="BM72">
        <f>_xlfn.XLOOKUP($A72,dw_scores_all_sequences_40_500n!$A$2:$A$195,dw_scores_all_sequences_40_500n!AU$2:AU$195)</f>
        <v>6.4399999999999999E-2</v>
      </c>
      <c r="BN72">
        <f>_xlfn.XLOOKUP($A72,dw_scores_all_sequences_40_500n!$A$2:$A$195,dw_scores_all_sequences_40_500n!AV$2:AV$195)</f>
        <v>0.1108</v>
      </c>
      <c r="BO72">
        <f>_xlfn.XLOOKUP($A72,dw_scores_all_sequences_40_500n!$A$2:$A$195,dw_scores_all_sequences_40_500n!AW$2:AW$195)</f>
        <v>0</v>
      </c>
      <c r="BP72">
        <f>_xlfn.XLOOKUP($A72,dw_scores_all_sequences_40_500n!$A$2:$A$195,dw_scores_all_sequences_40_500n!AX$2:AX$195)</f>
        <v>0</v>
      </c>
      <c r="BQ72">
        <f>_xlfn.XLOOKUP($A72,dw_scores_all_sequences_40_500n!$A$2:$A$195,dw_scores_all_sequences_40_500n!AY$2:AY$195)</f>
        <v>0</v>
      </c>
      <c r="BR72">
        <f>_xlfn.XLOOKUP($A72,dw_scores_all_sequences_40_500n!$A$2:$A$195,dw_scores_all_sequences_40_500n!AZ$2:AZ$195)</f>
        <v>8.0000000000000004E-4</v>
      </c>
      <c r="BS72">
        <f>_xlfn.XLOOKUP($A72,dw_scores_all_sequences_40_500n!$A$2:$A$195,dw_scores_all_sequences_40_500n!BA$2:BA$195)</f>
        <v>0</v>
      </c>
      <c r="BT72">
        <f>_xlfn.XLOOKUP($A72,dw_scores_all_sequences_40_500n!$A$2:$A$195,dw_scores_all_sequences_40_500n!BB$2:BB$195)</f>
        <v>0</v>
      </c>
      <c r="BU72">
        <f>_xlfn.XLOOKUP($A72,dw_scores_all_sequences_40_500n!$A$2:$A$195,dw_scores_all_sequences_40_500n!BC$2:BC$195)</f>
        <v>0</v>
      </c>
      <c r="BV72">
        <f>_xlfn.XLOOKUP($A72,dw_scores_all_sequences_40_500n!$A$2:$A$195,dw_scores_all_sequences_40_500n!BD$2:BD$195)</f>
        <v>0</v>
      </c>
      <c r="BW72">
        <f>_xlfn.XLOOKUP($A72,dw_scores_all_sequences_40_500n!$A$2:$A$195,dw_scores_all_sequences_40_500n!BE$2:BE$195)</f>
        <v>0</v>
      </c>
      <c r="BX72">
        <f>_xlfn.XLOOKUP($A72,dw_scores_all_sequences_40_500n!$A$2:$A$195,dw_scores_all_sequences_40_500n!BF$2:BF$195)</f>
        <v>1.6000000000000001E-3</v>
      </c>
      <c r="BY72">
        <f>_xlfn.XLOOKUP($A72,dw_scores_all_sequences_40_500n!$A$2:$A$195,dw_scores_all_sequences_40_500n!BG$2:BG$195)</f>
        <v>0</v>
      </c>
      <c r="BZ72">
        <f>_xlfn.XLOOKUP($A72,dw_scores_all_sequences_40_500n!$A$2:$A$195,dw_scores_all_sequences_40_500n!BH$2:BH$195)</f>
        <v>0</v>
      </c>
      <c r="CA72">
        <f>_xlfn.XLOOKUP($A72,dw_scores_all_sequences_40_500n!$A$2:$A$195,dw_scores_all_sequences_40_500n!BI$2:BI$195)</f>
        <v>0</v>
      </c>
      <c r="CB72">
        <f>_xlfn.XLOOKUP($A72,dw_scores_all_sequences_40_500n!$A$2:$A$195,dw_scores_all_sequences_40_500n!BJ$2:BJ$195)</f>
        <v>5.7000000000000002E-3</v>
      </c>
      <c r="CC72">
        <f>_xlfn.XLOOKUP($A72,dw_scores_all_sequences_40_500n!$A$2:$A$195,dw_scores_all_sequences_40_500n!BK$2:BK$195)</f>
        <v>0</v>
      </c>
      <c r="CD72">
        <f>_xlfn.XLOOKUP($A72,dw_scores_all_sequences_40_500n!$A$2:$A$195,dw_scores_all_sequences_40_500n!BL$2:BL$195)</f>
        <v>0</v>
      </c>
      <c r="CE72">
        <f>_xlfn.XLOOKUP($A72,dw_scores_all_sequences_40_500n!$A$2:$A$195,dw_scores_all_sequences_40_500n!BM$2:BM$195)</f>
        <v>0</v>
      </c>
      <c r="CF72">
        <f>_xlfn.XLOOKUP($A72,dw_scores_all_sequences_40_500n!$A$2:$A$195,dw_scores_all_sequences_40_500n!BN$2:BN$195)</f>
        <v>0</v>
      </c>
      <c r="CG72">
        <f>_xlfn.XLOOKUP($A72,dw_scores_all_sequences_40_500n!$A$2:$A$195,dw_scores_all_sequences_40_500n!BO$2:BO$195)</f>
        <v>0</v>
      </c>
      <c r="CH72">
        <f>_xlfn.XLOOKUP($A72,dw_scores_all_sequences_40_500n!$A$2:$A$195,dw_scores_all_sequences_40_500n!BP$2:BP$195)</f>
        <v>0</v>
      </c>
      <c r="CI72">
        <f>_xlfn.XLOOKUP($A72,dw_scores_all_sequences_40_500n!$A$2:$A$195,dw_scores_all_sequences_40_500n!BQ$2:BQ$195)</f>
        <v>6.3600000000000004E-2</v>
      </c>
      <c r="CJ72">
        <f>_xlfn.XLOOKUP($A72,dw_scores_all_sequences_40_500n!$A$2:$A$195,dw_scores_all_sequences_40_500n!BR$2:BR$195)</f>
        <v>0.25669999999999998</v>
      </c>
      <c r="CK72">
        <f>_xlfn.XLOOKUP($A72,dw_scores_all_sequences_40_500n!$A$2:$A$195,dw_scores_all_sequences_40_500n!BS$2:BS$195)</f>
        <v>2.3999999999999998E-3</v>
      </c>
      <c r="CL72">
        <f>_xlfn.XLOOKUP($A72,dw_scores_all_sequences_40_500n!$A$2:$A$195,dw_scores_all_sequences_40_500n!BT$2:BT$195)</f>
        <v>4.48E-2</v>
      </c>
      <c r="CM72">
        <f>_xlfn.XLOOKUP($A72,dw_scores_all_sequences_40_500n!$A$2:$A$195,dw_scores_all_sequences_40_500n!BU$2:BU$195)</f>
        <v>6.2799999999999995E-2</v>
      </c>
      <c r="CN72">
        <f>_xlfn.XLOOKUP($A72,dw_scores_all_sequences_40_500n!$A$2:$A$195,dw_scores_all_sequences_40_500n!BV$2:BV$195)</f>
        <v>0.29420000000000002</v>
      </c>
      <c r="CO72">
        <f>_xlfn.XLOOKUP($A72,dw_scores_all_sequences_40_500n!$A$2:$A$195,dw_scores_all_sequences_40_500n!BW$2:BW$195)</f>
        <v>0</v>
      </c>
      <c r="CP72">
        <f>_xlfn.XLOOKUP($A72,dw_scores_all_sequences_40_500n!$A$2:$A$195,dw_scores_all_sequences_40_500n!BX$2:BX$195)</f>
        <v>0</v>
      </c>
      <c r="CQ72">
        <f>_xlfn.XLOOKUP($A72,dw_scores_all_sequences_40_500n!$A$2:$A$195,dw_scores_all_sequences_40_500n!BY$2:BY$195)</f>
        <v>0.39850000000000002</v>
      </c>
      <c r="CR72">
        <f>_xlfn.XLOOKUP($A72,dw_scores_all_sequences_40_500n!$A$2:$A$195,dw_scores_all_sequences_40_500n!BZ$2:BZ$195)</f>
        <v>5.79E-2</v>
      </c>
      <c r="CS72">
        <f>_xlfn.XLOOKUP($A72,dw_scores_all_sequences_40_500n!$A$2:$A$195,dw_scores_all_sequences_40_500n!CA$2:CA$195)</f>
        <v>4.8999999999999998E-3</v>
      </c>
      <c r="CT72">
        <f>_xlfn.XLOOKUP($A72,dw_scores_all_sequences_40_500n!$A$2:$A$195,dw_scores_all_sequences_40_500n!CB$2:CB$195)</f>
        <v>8.9999999999999993E-3</v>
      </c>
      <c r="CU72">
        <f>_xlfn.XLOOKUP($A72,dw_scores_all_sequences_40_500n!$A$2:$A$195,dw_scores_all_sequences_40_500n!CC$2:CC$195)</f>
        <v>0</v>
      </c>
      <c r="CV72">
        <f>_xlfn.XLOOKUP($A72,dw_scores_all_sequences_40_500n!$A$2:$A$195,dw_scores_all_sequences_40_500n!CD$2:CD$195)</f>
        <v>0</v>
      </c>
      <c r="CW72">
        <f>_xlfn.XLOOKUP($A72,dw_scores_all_sequences_40_500n!$A$2:$A$195,dw_scores_all_sequences_40_500n!CE$2:CE$195)</f>
        <v>8.0000000000000004E-4</v>
      </c>
      <c r="CX72">
        <f>_xlfn.XLOOKUP($A72,dw_scores_all_sequences_40_500n!$A$2:$A$195,dw_scores_all_sequences_40_500n!CF$2:CF$195)</f>
        <v>8.9999999999999993E-3</v>
      </c>
      <c r="CY72">
        <f>_xlfn.XLOOKUP($A72,dw_scores_all_sequences_40_500n!$A$2:$A$195,dw_scores_all_sequences_40_500n!CG$2:CG$195)</f>
        <v>0.45800000000000002</v>
      </c>
      <c r="CZ72">
        <f>_xlfn.XLOOKUP($A72,dw_scores_all_sequences_40_500n!$A$2:$A$195,dw_scores_all_sequences_40_500n!CH$2:CH$195)</f>
        <v>0.34150000000000003</v>
      </c>
      <c r="DA72">
        <f>_xlfn.XLOOKUP($A72,dw_scores_all_sequences_40_500n!$A$2:$A$195,dw_scores_all_sequences_40_500n!CI$2:CI$195)</f>
        <v>0.28770000000000001</v>
      </c>
      <c r="DB72">
        <f>_xlfn.XLOOKUP($A72,dw_scores_all_sequences_40_500n!$A$2:$A$195,dw_scores_all_sequences_40_500n!CJ$2:CJ$195)</f>
        <v>0.3553</v>
      </c>
      <c r="DC72">
        <f>_xlfn.XLOOKUP($A72,dw_scores_all_sequences_40_500n!$A$2:$A$195,dw_scores_all_sequences_40_500n!CK$2:CK$195)</f>
        <v>0.25919999999999999</v>
      </c>
      <c r="DD72">
        <f>_xlfn.XLOOKUP($A72,dw_scores_all_sequences_40_500n!$A$2:$A$195,dw_scores_all_sequences_40_500n!CL$2:CL$195)</f>
        <v>4.48E-2</v>
      </c>
      <c r="DE72">
        <f>_xlfn.XLOOKUP($A72,dw_scores_all_sequences_40_500n!$A$2:$A$195,dw_scores_all_sequences_40_500n!CM$2:CM$195)</f>
        <v>0</v>
      </c>
      <c r="DF72">
        <f>_xlfn.XLOOKUP($A72,dw_scores_all_sequences_40_500n!$A$2:$A$195,dw_scores_all_sequences_40_500n!CN$2:CN$195)</f>
        <v>0</v>
      </c>
      <c r="DG72">
        <f>_xlfn.XLOOKUP($A72,dw_scores_all_sequences_40_500n!$A$2:$A$195,dw_scores_all_sequences_40_500n!CO$2:CO$195)</f>
        <v>0</v>
      </c>
      <c r="DH72">
        <f>_xlfn.XLOOKUP($A72,dw_scores_all_sequences_40_500n!$A$2:$A$195,dw_scores_all_sequences_40_500n!CP$2:CP$195)</f>
        <v>4.8999999999999998E-3</v>
      </c>
      <c r="DI72">
        <f>_xlfn.XLOOKUP($A72,dw_scores_all_sequences_40_500n!$A$2:$A$195,dw_scores_all_sequences_40_500n!CQ$2:CQ$195)</f>
        <v>0.71479999999999999</v>
      </c>
      <c r="DJ72">
        <f>_xlfn.XLOOKUP($A72,dw_scores_all_sequences_40_500n!$A$2:$A$195,dw_scores_all_sequences_40_500n!CR$2:CR$195)</f>
        <v>0.26079999999999998</v>
      </c>
      <c r="DK72">
        <f>_xlfn.XLOOKUP($A72,dw_scores_all_sequences_40_500n!$A$2:$A$195,dw_scores_all_sequences_40_500n!CS$2:CS$195)</f>
        <v>0</v>
      </c>
      <c r="DL72">
        <f>_xlfn.XLOOKUP($A72,dw_scores_all_sequences_40_500n!$A$2:$A$195,dw_scores_all_sequences_40_500n!CT$2:CT$195)</f>
        <v>0</v>
      </c>
      <c r="DM72">
        <f>_xlfn.XLOOKUP($A72,dw_scores_all_sequences_40_500n!$A$2:$A$195,dw_scores_all_sequences_40_500n!CU$2:CU$195)</f>
        <v>0.36270000000000002</v>
      </c>
      <c r="DN72">
        <f>_xlfn.XLOOKUP($A72,dw_scores_all_sequences_40_500n!$A$2:$A$195,dw_scores_all_sequences_40_500n!CV$2:CV$195)</f>
        <v>0.35210000000000002</v>
      </c>
      <c r="DO72">
        <f>_xlfn.XLOOKUP($A72,dw_scores_all_sequences_40_500n!$A$2:$A$195,dw_scores_all_sequences_40_500n!CW$2:CW$195)</f>
        <v>0</v>
      </c>
      <c r="DP72">
        <f>_xlfn.XLOOKUP($A72,dw_scores_all_sequences_40_500n!$A$2:$A$195,dw_scores_all_sequences_40_500n!CX$2:CX$195)</f>
        <v>0</v>
      </c>
      <c r="DQ72">
        <f>_xlfn.XLOOKUP($A72,dw_scores_all_sequences_40_500n!$A$2:$A$195,dw_scores_all_sequences_40_500n!CY$2:CY$195)</f>
        <v>0</v>
      </c>
      <c r="DR72">
        <f>_xlfn.XLOOKUP($A72,dw_scores_all_sequences_40_500n!$A$2:$A$195,dw_scores_all_sequences_40_500n!CZ$2:CZ$195)</f>
        <v>8.5599999999999996E-2</v>
      </c>
      <c r="DS72">
        <f>_xlfn.XLOOKUP($A72,dw_scores_all_sequences_40_500n!$A$2:$A$195,dw_scores_all_sequences_40_500n!DA$2:DA$195)</f>
        <v>0</v>
      </c>
      <c r="DT72">
        <f>_xlfn.XLOOKUP($A72,dw_scores_all_sequences_40_500n!$A$2:$A$195,dw_scores_all_sequences_40_500n!DB$2:DB$195)</f>
        <v>0</v>
      </c>
      <c r="DU72">
        <f>_xlfn.XLOOKUP($A72,dw_scores_all_sequences_40_500n!$A$2:$A$195,dw_scores_all_sequences_40_500n!DC$2:DC$195)</f>
        <v>0</v>
      </c>
      <c r="DV72">
        <f>_xlfn.XLOOKUP($A72,dw_scores_all_sequences_40_500n!$A$2:$A$195,dw_scores_all_sequences_40_500n!DD$2:DD$195)</f>
        <v>8.0000000000000004E-4</v>
      </c>
      <c r="DW72">
        <f>_xlfn.XLOOKUP($A72,dw_scores_all_sequences_40_500n!$A$2:$A$195,dw_scores_all_sequences_40_500n!DE$2:DE$195)</f>
        <v>0</v>
      </c>
      <c r="DX72">
        <f>_xlfn.XLOOKUP($A72,dw_scores_all_sequences_40_500n!$A$2:$A$195,dw_scores_all_sequences_40_500n!DF$2:DF$195)</f>
        <v>8.0000000000000004E-4</v>
      </c>
      <c r="DY72">
        <f>_xlfn.XLOOKUP($A72,dw_scores_all_sequences_40_500n!$A$2:$A$195,dw_scores_all_sequences_40_500n!DG$2:DG$195)</f>
        <v>0</v>
      </c>
      <c r="DZ72">
        <f>_xlfn.XLOOKUP($A72,dw_scores_all_sequences_40_500n!$A$2:$A$195,dw_scores_all_sequences_40_500n!DH$2:DH$195)</f>
        <v>0</v>
      </c>
      <c r="EA72">
        <f>_xlfn.XLOOKUP($A72,dw_scores_all_sequences_40_500n!$A$2:$A$195,dw_scores_all_sequences_40_500n!DI$2:DI$195)</f>
        <v>8.0000000000000004E-4</v>
      </c>
      <c r="EB72">
        <f>_xlfn.XLOOKUP($A72,dw_scores_all_sequences_40_500n!$A$2:$A$195,dw_scores_all_sequences_40_500n!DJ$2:DJ$195)</f>
        <v>0.60550000000000004</v>
      </c>
      <c r="EC72">
        <f>_xlfn.XLOOKUP($A72,dw_scores_all_sequences_40_500n!$A$2:$A$195,dw_scores_all_sequences_40_500n!DK$2:DK$195)</f>
        <v>5.7000000000000002E-3</v>
      </c>
      <c r="ED72">
        <f>_xlfn.XLOOKUP($A72,dw_scores_all_sequences_40_500n!$A$2:$A$195,dw_scores_all_sequences_40_500n!DL$2:DL$195)</f>
        <v>0.53059999999999996</v>
      </c>
      <c r="EE72">
        <f>_xlfn.XLOOKUP($A72,dw_scores_all_sequences_40_500n!$A$2:$A$195,dw_scores_all_sequences_40_500n!DM$2:DM$195)</f>
        <v>0.25019999999999998</v>
      </c>
      <c r="EF72">
        <f>_xlfn.XLOOKUP($A72,dw_scores_all_sequences_40_500n!$A$2:$A$195,dw_scores_all_sequences_40_500n!DN$2:DN$195)</f>
        <v>0.51590000000000003</v>
      </c>
      <c r="EG72">
        <f>_xlfn.XLOOKUP($A72,dw_scores_all_sequences_40_500n!$A$2:$A$195,dw_scores_all_sequences_40_500n!DO$2:DO$195)</f>
        <v>0</v>
      </c>
      <c r="EH72">
        <f>_xlfn.XLOOKUP($A72,dw_scores_all_sequences_40_500n!$A$2:$A$195,dw_scores_all_sequences_40_500n!DP$2:DP$195)</f>
        <v>9.7999999999999997E-3</v>
      </c>
      <c r="EI72">
        <f>_xlfn.XLOOKUP($A72,dw_scores_all_sequences_40_500n!$A$2:$A$195,dw_scores_all_sequences_40_500n!DQ$2:DQ$195)</f>
        <v>0.21429999999999999</v>
      </c>
      <c r="EJ72">
        <f>_xlfn.XLOOKUP($A72,dw_scores_all_sequences_40_500n!$A$2:$A$195,dw_scores_all_sequences_40_500n!DR$2:DR$195)</f>
        <v>3.8300000000000001E-2</v>
      </c>
      <c r="EK72">
        <f>_xlfn.XLOOKUP($A72,dw_scores_all_sequences_40_500n!$A$2:$A$195,dw_scores_all_sequences_40_500n!DS$2:DS$195)</f>
        <v>0</v>
      </c>
      <c r="EL72">
        <f>_xlfn.XLOOKUP($A72,dw_scores_all_sequences_40_500n!$A$2:$A$195,dw_scores_all_sequences_40_500n!DT$2:DT$195)</f>
        <v>0</v>
      </c>
      <c r="EM72">
        <f>_xlfn.XLOOKUP($A72,dw_scores_all_sequences_40_500n!$A$2:$A$195,dw_scores_all_sequences_40_500n!DU$2:DU$195)</f>
        <v>0</v>
      </c>
      <c r="EN72">
        <f>_xlfn.XLOOKUP($A72,dw_scores_all_sequences_40_500n!$A$2:$A$195,dw_scores_all_sequences_40_500n!DV$2:DV$195)</f>
        <v>0</v>
      </c>
      <c r="EO72">
        <f>_xlfn.XLOOKUP($A72,dw_scores_all_sequences_40_500n!$A$2:$A$195,dw_scores_all_sequences_40_500n!DW$2:DW$195)</f>
        <v>0</v>
      </c>
      <c r="EP72">
        <f>_xlfn.XLOOKUP($A72,dw_scores_all_sequences_40_500n!$A$2:$A$195,dw_scores_all_sequences_40_500n!DX$2:DX$195)</f>
        <v>0</v>
      </c>
      <c r="EQ72">
        <f>_xlfn.XLOOKUP($A72,dw_scores_all_sequences_40_500n!$A$2:$A$195,dw_scores_all_sequences_40_500n!DY$2:DY$195)</f>
        <v>1.6000000000000001E-3</v>
      </c>
      <c r="ER72">
        <f>_xlfn.XLOOKUP($A72,dw_scores_all_sequences_40_500n!$A$2:$A$195,dw_scores_all_sequences_40_500n!DZ$2:DZ$195)</f>
        <v>4.8999999999999998E-3</v>
      </c>
      <c r="ES72">
        <f>_xlfn.XLOOKUP($A72,dw_scores_all_sequences_40_500n!$A$2:$A$195,dw_scores_all_sequences_40_500n!EA$2:EA$195)</f>
        <v>0.19320000000000001</v>
      </c>
      <c r="ET72">
        <f>_xlfn.XLOOKUP($A72,dw_scores_all_sequences_40_500n!$A$2:$A$195,dw_scores_all_sequences_40_500n!EB$2:EB$195)</f>
        <v>0.25590000000000002</v>
      </c>
      <c r="EU72">
        <f>_xlfn.XLOOKUP($A72,dw_scores_all_sequences_40_500n!$A$2:$A$195,dw_scores_all_sequences_40_500n!EC$2:EC$195)</f>
        <v>7.17E-2</v>
      </c>
      <c r="EV72">
        <f>_xlfn.XLOOKUP($A72,dw_scores_all_sequences_40_500n!$A$2:$A$195,dw_scores_all_sequences_40_500n!ED$2:ED$195)</f>
        <v>0.3024</v>
      </c>
      <c r="EW72">
        <f>_xlfn.XLOOKUP($A72,dw_scores_all_sequences_40_500n!$A$2:$A$195,dw_scores_all_sequences_40_500n!EE$2:EE$195)</f>
        <v>0.3896</v>
      </c>
      <c r="EX72">
        <f>_xlfn.XLOOKUP($A72,dw_scores_all_sequences_40_500n!$A$2:$A$195,dw_scores_all_sequences_40_500n!EF$2:EF$195)</f>
        <v>0.2445</v>
      </c>
      <c r="EY72">
        <f>_xlfn.XLOOKUP($A72,dw_scores_all_sequences_40_500n!$A$2:$A$195,dw_scores_all_sequences_40_500n!EG$2:EG$195)</f>
        <v>0</v>
      </c>
      <c r="EZ72">
        <f>_xlfn.XLOOKUP($A72,dw_scores_all_sequences_40_500n!$A$2:$A$195,dw_scores_all_sequences_40_500n!EH$2:EH$195)</f>
        <v>3.3E-3</v>
      </c>
      <c r="FA72">
        <f>_xlfn.XLOOKUP($A72,dw_scores_all_sequences_40_500n!$A$2:$A$195,dw_scores_all_sequences_40_500n!EI$2:EI$195)</f>
        <v>0</v>
      </c>
      <c r="FB72">
        <f>_xlfn.XLOOKUP($A72,dw_scores_all_sequences_40_500n!$A$2:$A$195,dw_scores_all_sequences_40_500n!EJ$2:EJ$195)</f>
        <v>3.3E-3</v>
      </c>
      <c r="FC72">
        <f>_xlfn.XLOOKUP($A72,dw_scores_all_sequences_40_500n!$A$2:$A$195,dw_scores_all_sequences_40_500n!EK$2:EK$195)</f>
        <v>0.49390000000000001</v>
      </c>
      <c r="FD72">
        <f>_xlfn.XLOOKUP($A72,dw_scores_all_sequences_40_500n!$A$2:$A$195,dw_scores_all_sequences_40_500n!EL$2:EL$195)</f>
        <v>4.48E-2</v>
      </c>
      <c r="FE72">
        <f>_xlfn.XLOOKUP($A72,dw_scores_all_sequences_40_500n!$A$2:$A$195,dw_scores_all_sequences_40_500n!EM$2:EM$195)</f>
        <v>0</v>
      </c>
      <c r="FF72">
        <f>_xlfn.XLOOKUP($A72,dw_scores_all_sequences_40_500n!$A$2:$A$195,dw_scores_all_sequences_40_500n!EN$2:EN$195)</f>
        <v>1.3899999999999999E-2</v>
      </c>
      <c r="FG72">
        <f>_xlfn.XLOOKUP($A72,dw_scores_all_sequences_40_500n!$A$2:$A$195,dw_scores_all_sequences_40_500n!EO$2:EO$195)</f>
        <v>0.69520000000000004</v>
      </c>
      <c r="FH72">
        <f>_xlfn.XLOOKUP($A72,dw_scores_all_sequences_40_500n!$A$2:$A$195,dw_scores_all_sequences_40_500n!EP$2:EP$195)</f>
        <v>0.62350000000000005</v>
      </c>
      <c r="FI72">
        <f>_xlfn.XLOOKUP($A72,dw_scores_all_sequences_40_500n!$A$2:$A$195,dw_scores_all_sequences_40_500n!EQ$2:EQ$195)</f>
        <v>0</v>
      </c>
      <c r="FJ72">
        <f>_xlfn.XLOOKUP($A72,dw_scores_all_sequences_40_500n!$A$2:$A$195,dw_scores_all_sequences_40_500n!ER$2:ER$195)</f>
        <v>0.4108</v>
      </c>
      <c r="FK72">
        <f>_xlfn.XLOOKUP($A72,dw_scores_all_sequences_40_500n!$A$2:$A$195,dw_scores_all_sequences_40_500n!ES$2:ES$195)</f>
        <v>4.5600000000000002E-2</v>
      </c>
      <c r="FL72">
        <f>_xlfn.XLOOKUP($A72,dw_scores_all_sequences_40_500n!$A$2:$A$195,dw_scores_all_sequences_40_500n!ET$2:ET$195)</f>
        <v>0.66420000000000001</v>
      </c>
      <c r="FM72">
        <f>_xlfn.XLOOKUP($A72,dw_scores_all_sequences_40_500n!$A$2:$A$195,dw_scores_all_sequences_40_500n!EU$2:EU$195)</f>
        <v>0</v>
      </c>
      <c r="FN72">
        <f>_xlfn.XLOOKUP($A72,dw_scores_all_sequences_40_500n!$A$2:$A$195,dw_scores_all_sequences_40_500n!EV$2:EV$195)</f>
        <v>0</v>
      </c>
      <c r="FO72">
        <f>_xlfn.XLOOKUP($A72,dw_scores_all_sequences_40_500n!$A$2:$A$195,dw_scores_all_sequences_40_500n!EW$2:EW$195)</f>
        <v>0</v>
      </c>
      <c r="FP72">
        <f>_xlfn.XLOOKUP($A72,dw_scores_all_sequences_40_500n!$A$2:$A$195,dw_scores_all_sequences_40_500n!EX$2:EX$195)</f>
        <v>0</v>
      </c>
      <c r="FQ72">
        <f>_xlfn.XLOOKUP($A72,dw_scores_all_sequences_40_500n!$A$2:$A$195,dw_scores_all_sequences_40_500n!EY$2:EY$195)</f>
        <v>0</v>
      </c>
      <c r="FR72">
        <f>_xlfn.XLOOKUP($A72,dw_scores_all_sequences_40_500n!$A$2:$A$195,dw_scores_all_sequences_40_500n!EZ$2:EZ$195)</f>
        <v>0</v>
      </c>
      <c r="FS72">
        <f>_xlfn.XLOOKUP($A72,dw_scores_all_sequences_40_500n!$A$2:$A$195,dw_scores_all_sequences_40_500n!FA$2:FA$195)</f>
        <v>0</v>
      </c>
      <c r="FT72">
        <f>_xlfn.XLOOKUP($A72,dw_scores_all_sequences_40_500n!$A$2:$A$195,dw_scores_all_sequences_40_500n!FB$2:FB$195)</f>
        <v>0</v>
      </c>
      <c r="FU72">
        <f>_xlfn.XLOOKUP($A72,dw_scores_all_sequences_40_500n!$A$2:$A$195,dw_scores_all_sequences_40_500n!FC$2:FC$195)</f>
        <v>0.66100000000000003</v>
      </c>
      <c r="FV72">
        <f>_xlfn.XLOOKUP($A72,dw_scores_all_sequences_40_500n!$A$2:$A$195,dw_scores_all_sequences_40_500n!FD$2:FD$195)</f>
        <v>0.86960000000000004</v>
      </c>
      <c r="FW72">
        <f>_xlfn.XLOOKUP($A72,dw_scores_all_sequences_40_500n!$A$2:$A$195,dw_scores_all_sequences_40_500n!FE$2:FE$195)</f>
        <v>0</v>
      </c>
      <c r="FX72">
        <f>_xlfn.XLOOKUP($A72,dw_scores_all_sequences_40_500n!$A$2:$A$195,dw_scores_all_sequences_40_500n!FF$2:FF$195)</f>
        <v>3.1E-2</v>
      </c>
      <c r="FY72">
        <f>_xlfn.XLOOKUP($A72,dw_scores_all_sequences_40_500n!$A$2:$A$195,dw_scores_all_sequences_40_500n!FG$2:FG$195)</f>
        <v>1.6000000000000001E-3</v>
      </c>
      <c r="FZ72">
        <f>_xlfn.XLOOKUP($A72,dw_scores_all_sequences_40_500n!$A$2:$A$195,dw_scores_all_sequences_40_500n!FH$2:FH$195)</f>
        <v>1.2999999999999999E-2</v>
      </c>
      <c r="GA72">
        <f>_xlfn.XLOOKUP($A72,dw_scores_all_sequences_40_500n!$A$2:$A$195,dw_scores_all_sequences_40_500n!FI$2:FI$195)</f>
        <v>0</v>
      </c>
      <c r="GB72">
        <f>_xlfn.XLOOKUP($A72,dw_scores_all_sequences_40_500n!$A$2:$A$195,dw_scores_all_sequences_40_500n!FJ$2:FJ$195)</f>
        <v>0</v>
      </c>
      <c r="GC72">
        <f>_xlfn.XLOOKUP($A72,dw_scores_all_sequences_40_500n!$A$2:$A$195,dw_scores_all_sequences_40_500n!FK$2:FK$195)</f>
        <v>8.0000000000000004E-4</v>
      </c>
      <c r="GD72">
        <f>_xlfn.XLOOKUP($A72,dw_scores_all_sequences_40_500n!$A$2:$A$195,dw_scores_all_sequences_40_500n!FL$2:FL$195)</f>
        <v>0</v>
      </c>
      <c r="GE72">
        <f>_xlfn.XLOOKUP($A72,dw_scores_all_sequences_40_500n!$A$2:$A$195,dw_scores_all_sequences_40_500n!FM$2:FM$195)</f>
        <v>0</v>
      </c>
      <c r="GF72">
        <f>_xlfn.XLOOKUP($A72,dw_scores_all_sequences_40_500n!$A$2:$A$195,dw_scores_all_sequences_40_500n!FN$2:FN$195)</f>
        <v>0</v>
      </c>
      <c r="GG72">
        <f>_xlfn.XLOOKUP($A72,dw_scores_all_sequences_40_500n!$A$2:$A$195,dw_scores_all_sequences_40_500n!FO$2:FO$195)</f>
        <v>0</v>
      </c>
      <c r="GH72">
        <f>_xlfn.XLOOKUP($A72,dw_scores_all_sequences_40_500n!$A$2:$A$195,dw_scores_all_sequences_40_500n!FP$2:FP$195)</f>
        <v>0</v>
      </c>
      <c r="GI72">
        <f>_xlfn.XLOOKUP($A72,dw_scores_all_sequences_40_500n!$A$2:$A$195,dw_scores_all_sequences_40_500n!FQ$2:FQ$195)</f>
        <v>0</v>
      </c>
      <c r="GJ72">
        <f>_xlfn.XLOOKUP($A72,dw_scores_all_sequences_40_500n!$A$2:$A$195,dw_scores_all_sequences_40_500n!FR$2:FR$195)</f>
        <v>0</v>
      </c>
      <c r="GK72">
        <f>_xlfn.XLOOKUP($A72,dw_scores_all_sequences_40_500n!$A$2:$A$195,dw_scores_all_sequences_40_500n!FS$2:FS$195)</f>
        <v>0</v>
      </c>
      <c r="GL72">
        <f>_xlfn.XLOOKUP($A72,dw_scores_all_sequences_40_500n!$A$2:$A$195,dw_scores_all_sequences_40_500n!FT$2:FT$195)</f>
        <v>0</v>
      </c>
      <c r="GM72">
        <f>_xlfn.XLOOKUP($A72,dw_scores_all_sequences_40_500n!$A$2:$A$195,dw_scores_all_sequences_40_500n!FU$2:FU$195)</f>
        <v>0</v>
      </c>
      <c r="GN72">
        <f>_xlfn.XLOOKUP($A72,dw_scores_all_sequences_40_500n!$A$2:$A$195,dw_scores_all_sequences_40_500n!FV$2:FV$195)</f>
        <v>0</v>
      </c>
      <c r="GO72">
        <f>_xlfn.XLOOKUP($A72,dw_scores_all_sequences_40_500n!$A$2:$A$195,dw_scores_all_sequences_40_500n!FW$2:FW$195)</f>
        <v>0</v>
      </c>
      <c r="GP72">
        <f>_xlfn.XLOOKUP($A72,dw_scores_all_sequences_40_500n!$A$2:$A$195,dw_scores_all_sequences_40_500n!FX$2:FX$195)</f>
        <v>0</v>
      </c>
      <c r="GQ72">
        <f>_xlfn.XLOOKUP($A72,dw_scores_all_sequences_40_500n!$A$2:$A$195,dw_scores_all_sequences_40_500n!FY$2:FY$195)</f>
        <v>0</v>
      </c>
      <c r="GR72">
        <f>_xlfn.XLOOKUP($A72,dw_scores_all_sequences_40_500n!$A$2:$A$195,dw_scores_all_sequences_40_500n!FZ$2:FZ$195)</f>
        <v>0</v>
      </c>
      <c r="GS72">
        <f>_xlfn.XLOOKUP($A72,dw_scores_all_sequences_40_500n!$A$2:$A$195,dw_scores_all_sequences_40_500n!GA$2:GA$195)</f>
        <v>0</v>
      </c>
      <c r="GT72">
        <f>_xlfn.XLOOKUP($A72,dw_scores_all_sequences_40_500n!$A$2:$A$195,dw_scores_all_sequences_40_500n!GB$2:GB$195)</f>
        <v>0</v>
      </c>
      <c r="GU72">
        <f>_xlfn.XLOOKUP($A72,dw_scores_all_sequences_40_500n!$A$2:$A$195,dw_scores_all_sequences_40_500n!GC$2:GC$195)</f>
        <v>0</v>
      </c>
      <c r="GV72">
        <f>_xlfn.XLOOKUP($A72,dw_scores_all_sequences_40_500n!$A$2:$A$195,dw_scores_all_sequences_40_500n!GD$2:GD$195)</f>
        <v>8.0000000000000004E-4</v>
      </c>
      <c r="GW72">
        <f>_xlfn.XLOOKUP($A72,dw_scores_all_sequences_40_500n!$A$2:$A$195,dw_scores_all_sequences_40_500n!GE$2:GE$195)</f>
        <v>8.0000000000000004E-4</v>
      </c>
      <c r="GX72">
        <f>_xlfn.XLOOKUP($A72,dw_scores_all_sequences_40_500n!$A$2:$A$195,dw_scores_all_sequences_40_500n!GF$2:GF$195)</f>
        <v>1.8700000000000001E-2</v>
      </c>
      <c r="GY72">
        <f>_xlfn.XLOOKUP($A72,dw_scores_all_sequences_40_500n!$A$2:$A$195,dw_scores_all_sequences_40_500n!GG$2:GG$195)</f>
        <v>2.3999999999999998E-3</v>
      </c>
      <c r="GZ72">
        <f>_xlfn.XLOOKUP($A72,dw_scores_all_sequences_40_500n!$A$2:$A$195,dw_scores_all_sequences_40_500n!GH$2:GH$195)</f>
        <v>3.1E-2</v>
      </c>
      <c r="HA72">
        <f>_xlfn.XLOOKUP($A72,dw_scores_all_sequences_40_500n!$A$2:$A$195,dw_scores_all_sequences_40_500n!GI$2:GI$195)</f>
        <v>0</v>
      </c>
      <c r="HB72">
        <f>_xlfn.XLOOKUP($A72,dw_scores_all_sequences_40_500n!$A$2:$A$195,dw_scores_all_sequences_40_500n!GJ$2:GJ$195)</f>
        <v>1.06E-2</v>
      </c>
      <c r="HC72">
        <f>_xlfn.XLOOKUP($A72,dw_scores_all_sequences_40_500n!$A$2:$A$195,dw_scores_all_sequences_40_500n!GK$2:GK$195)</f>
        <v>0</v>
      </c>
      <c r="HD72">
        <f>_xlfn.XLOOKUP($A72,dw_scores_all_sequences_40_500n!$A$2:$A$195,dw_scores_all_sequences_40_500n!GL$2:GL$195)</f>
        <v>1.9599999999999999E-2</v>
      </c>
      <c r="HE72">
        <f>_xlfn.XLOOKUP($A72,dw_scores_all_sequences_40_500n!$A$2:$A$195,dw_scores_all_sequences_40_500n!GM$2:GM$195)</f>
        <v>0.69599999999999995</v>
      </c>
      <c r="HF72">
        <f>_xlfn.XLOOKUP($A72,dw_scores_all_sequences_40_500n!$A$2:$A$195,dw_scores_all_sequences_40_500n!GN$2:GN$195)</f>
        <v>0.51100000000000001</v>
      </c>
      <c r="HG72">
        <f>_xlfn.XLOOKUP($A72,dw_scores_all_sequences_40_500n!$A$2:$A$195,dw_scores_all_sequences_40_500n!GO$2:GO$195)</f>
        <v>0.46939999999999998</v>
      </c>
      <c r="HH72">
        <f>_xlfn.XLOOKUP($A72,dw_scores_all_sequences_40_500n!$A$2:$A$195,dw_scores_all_sequences_40_500n!GP$2:GP$195)</f>
        <v>0.18579999999999999</v>
      </c>
      <c r="HI72">
        <f>_xlfn.XLOOKUP($A72,dw_scores_all_sequences_40_500n!$A$2:$A$195,dw_scores_all_sequences_40_500n!GQ$2:GQ$195)</f>
        <v>0</v>
      </c>
      <c r="HJ72">
        <f>_xlfn.XLOOKUP($A72,dw_scores_all_sequences_40_500n!$A$2:$A$195,dw_scores_all_sequences_40_500n!GR$2:GR$195)</f>
        <v>8.9999999999999993E-3</v>
      </c>
      <c r="HK72">
        <f>_xlfn.XLOOKUP($A72,dw_scores_all_sequences_40_500n!$A$2:$A$195,dw_scores_all_sequences_40_500n!GS$2:GS$195)</f>
        <v>1.55E-2</v>
      </c>
      <c r="HL72">
        <f>_xlfn.XLOOKUP($A72,dw_scores_all_sequences_40_500n!$A$2:$A$195,dw_scores_all_sequences_40_500n!GT$2:GT$195)</f>
        <v>0.29010000000000002</v>
      </c>
      <c r="HM72">
        <f>_xlfn.XLOOKUP($A72,dw_scores_all_sequences_40_500n!$A$2:$A$195,dw_scores_all_sequences_40_500n!GU$2:GU$195)</f>
        <v>0.70740000000000003</v>
      </c>
      <c r="HN72">
        <f>_xlfn.XLOOKUP($A72,dw_scores_all_sequences_40_500n!$A$2:$A$195,dw_scores_all_sequences_40_500n!GV$2:GV$195)</f>
        <v>0.46860000000000002</v>
      </c>
      <c r="HO72">
        <f>_xlfn.XLOOKUP($A72,dw_scores_all_sequences_40_500n!$A$2:$A$195,dw_scores_all_sequences_40_500n!GW$2:GW$195)</f>
        <v>0.21110000000000001</v>
      </c>
      <c r="HP72">
        <f>_xlfn.XLOOKUP($A72,dw_scores_all_sequences_40_500n!$A$2:$A$195,dw_scores_all_sequences_40_500n!GX$2:GX$195)</f>
        <v>0.19070000000000001</v>
      </c>
      <c r="HQ72">
        <f>_xlfn.XLOOKUP($A72,dw_scores_all_sequences_40_500n!$A$2:$A$195,dw_scores_all_sequences_40_500n!GY$2:GY$195)</f>
        <v>0</v>
      </c>
      <c r="HR72">
        <f>_xlfn.XLOOKUP($A72,dw_scores_all_sequences_40_500n!$A$2:$A$195,dw_scores_all_sequences_40_500n!GZ$2:GZ$195)</f>
        <v>0</v>
      </c>
      <c r="HS72">
        <f>_xlfn.XLOOKUP($A72,dw_scores_all_sequences_40_500n!$A$2:$A$195,dw_scores_all_sequences_40_500n!HA$2:HA$195)</f>
        <v>1.7899999999999999E-2</v>
      </c>
      <c r="HT72">
        <f>_xlfn.XLOOKUP($A72,dw_scores_all_sequences_40_500n!$A$2:$A$195,dw_scores_all_sequences_40_500n!HB$2:HB$195)</f>
        <v>0.21920000000000001</v>
      </c>
      <c r="HU72">
        <f>_xlfn.XLOOKUP($A72,dw_scores_all_sequences_40_500n!$A$2:$A$195,dw_scores_all_sequences_40_500n!HC$2:HC$195)</f>
        <v>0.38790000000000002</v>
      </c>
      <c r="HV72">
        <f>_xlfn.XLOOKUP($A72,dw_scores_all_sequences_40_500n!$A$2:$A$195,dw_scores_all_sequences_40_500n!HD$2:HD$195)</f>
        <v>0.33739999999999998</v>
      </c>
      <c r="HW72">
        <f>_xlfn.XLOOKUP($A72,dw_scores_all_sequences_40_500n!$A$2:$A$195,dw_scores_all_sequences_40_500n!HE$2:HE$195)</f>
        <v>0</v>
      </c>
      <c r="HX72">
        <f>_xlfn.XLOOKUP($A72,dw_scores_all_sequences_40_500n!$A$2:$A$195,dw_scores_all_sequences_40_500n!HF$2:HF$195)</f>
        <v>0</v>
      </c>
      <c r="HY72">
        <f>_xlfn.XLOOKUP($A72,dw_scores_all_sequences_40_500n!$A$2:$A$195,dw_scores_all_sequences_40_500n!HG$2:HG$195)</f>
        <v>0</v>
      </c>
      <c r="HZ72">
        <f>_xlfn.XLOOKUP($A72,dw_scores_all_sequences_40_500n!$A$2:$A$195,dw_scores_all_sequences_40_500n!HH$2:HH$195)</f>
        <v>0</v>
      </c>
      <c r="IA72">
        <f>_xlfn.XLOOKUP($A72,dw_scores_all_sequences_40_500n!$A$2:$A$195,dw_scores_all_sequences_40_500n!HI$2:HI$195)</f>
        <v>0</v>
      </c>
      <c r="IB72">
        <f>_xlfn.XLOOKUP($A72,dw_scores_all_sequences_40_500n!$A$2:$A$195,dw_scores_all_sequences_40_500n!HJ$2:HJ$195)</f>
        <v>0</v>
      </c>
      <c r="IC72">
        <f>_xlfn.XLOOKUP($A72,dw_scores_all_sequences_40_500n!$A$2:$A$195,dw_scores_all_sequences_40_500n!HK$2:HK$195)</f>
        <v>0</v>
      </c>
      <c r="ID72">
        <f>_xlfn.XLOOKUP($A72,dw_scores_all_sequences_40_500n!$A$2:$A$195,dw_scores_all_sequences_40_500n!HL$2:HL$195)</f>
        <v>5.7000000000000002E-3</v>
      </c>
      <c r="IE72">
        <f>_xlfn.XLOOKUP($A72,dw_scores_all_sequences_40_500n!$A$2:$A$195,dw_scores_all_sequences_40_500n!HM$2:HM$195)</f>
        <v>0</v>
      </c>
      <c r="IF72">
        <f>_xlfn.XLOOKUP($A72,dw_scores_all_sequences_40_500n!$A$2:$A$195,dw_scores_all_sequences_40_500n!HN$2:HN$195)</f>
        <v>0</v>
      </c>
      <c r="IG72">
        <f>_xlfn.XLOOKUP($A72,dw_scores_all_sequences_40_500n!$A$2:$A$195,dw_scores_all_sequences_40_500n!HO$2:HO$195)</f>
        <v>0</v>
      </c>
      <c r="IH72">
        <f>_xlfn.XLOOKUP($A72,dw_scores_all_sequences_40_500n!$A$2:$A$195,dw_scores_all_sequences_40_500n!HP$2:HP$195)</f>
        <v>0</v>
      </c>
    </row>
    <row r="73" spans="1:242" x14ac:dyDescent="0.2">
      <c r="A73" t="s">
        <v>757</v>
      </c>
      <c r="B73" s="3" t="s">
        <v>684</v>
      </c>
      <c r="C73" t="s">
        <v>2</v>
      </c>
      <c r="D73">
        <f t="shared" si="2"/>
        <v>1</v>
      </c>
      <c r="F73" t="s">
        <v>628</v>
      </c>
      <c r="G73">
        <f>_xlfn.XLOOKUP(A73,rmsf_ca_per_seq_summary_500ns!$A$2:$A$195,rmsf_ca_per_seq_summary_500ns!$C$2:$C$195)</f>
        <v>0.36986000000000002</v>
      </c>
      <c r="H73">
        <f>_xlfn.XLOOKUP(A73,rmsf_ca_per_seq_summary_500ns!$A$2:$A$195,rmsf_ca_per_seq_summary_500ns!$D$2:$D$195)</f>
        <v>5.4969999999999998E-2</v>
      </c>
      <c r="I73">
        <f>_xlfn.XLOOKUP($A73,gate_latch_rmsd_to_ref_500ns!$A$2:$A$195,gate_latch_rmsd_to_ref_500ns!$I$2:$I$195)</f>
        <v>3.8914</v>
      </c>
      <c r="J73">
        <f>_xlfn.XLOOKUP($A73,gate_latch_rmsd_to_ref_500ns!$A$2:$A$195,gate_latch_rmsd_to_ref_500ns!$M$2:$M$195)</f>
        <v>1.7595000000000001</v>
      </c>
      <c r="K73">
        <f>_xlfn.XLOOKUP($A73,contact_features_all_40_500ns!$A$2:$A$195,contact_features_all_40_500ns!$E$2:$E$195)</f>
        <v>0.88065541697236405</v>
      </c>
      <c r="L73">
        <f>_xlfn.XLOOKUP($A73,contact_features_all_40_500ns!$A$2:$A$195,contact_features_all_40_500ns!$F$2:$F$195)</f>
        <v>0.80509907584375895</v>
      </c>
      <c r="M73">
        <f>_xlfn.XLOOKUP($A73,contact_features_all_40_500ns!$A$2:$A$195,contact_features_all_40_500ns!$H$2:$H$195)</f>
        <v>1.7357137034319701</v>
      </c>
      <c r="N73">
        <f>_xlfn.XLOOKUP($A73,contact_features_all_40_500ns!$A$2:$A$195,contact_features_all_40_500ns!$I$2:$I$195)</f>
        <v>0.90977069191714399</v>
      </c>
      <c r="O73">
        <f>_xlfn.XLOOKUP($A73,contact_features_all_40_500ns!$A$2:$A$195,contact_features_all_40_500ns!$K$2:$K$195)</f>
        <v>5.6248471508926002E-3</v>
      </c>
      <c r="P73">
        <f>_xlfn.XLOOKUP($A73,contact_features_all_40_500ns!$A$2:$A$195,contact_features_all_40_500ns!$L$2:$L$195)</f>
        <v>7.4787754648884402E-2</v>
      </c>
      <c r="Q73">
        <f>_xlfn.XLOOKUP($A73,rmsf_single_residues_per_seq_50!$A$2:$A$195,rmsf_single_residues_per_seq_50!$E$2:$E$195)</f>
        <v>1.0880000000000001</v>
      </c>
      <c r="R73">
        <f>_xlfn.XLOOKUP($A73,rmsf_single_residues_per_seq_50!$A$2:$A$195,rmsf_single_residues_per_seq_50!$G$2:$G$195)</f>
        <v>1.2310000000000001</v>
      </c>
      <c r="S73">
        <f>_xlfn.XLOOKUP($A73,rmsf_single_residues_per_seq_50!$A$2:$A$195,rmsf_single_residues_per_seq_50!$H$2:$H$195)</f>
        <v>0.75800000000000001</v>
      </c>
      <c r="T73">
        <f>_xlfn.XLOOKUP($A73,rmsf_single_residues_per_seq_50!$A$2:$A$195,rmsf_single_residues_per_seq_50!$I$2:$I$195)</f>
        <v>1.675</v>
      </c>
      <c r="U73">
        <f>_xlfn.XLOOKUP($A73,dw_scores_all_sequences_40_500n!$A$2:$A$195,dw_scores_all_sequences_40_500n!C$2:C$195)</f>
        <v>0</v>
      </c>
      <c r="V73">
        <f>_xlfn.XLOOKUP($A73,dw_scores_all_sequences_40_500n!$A$2:$A$195,dw_scores_all_sequences_40_500n!D$2:D$195)</f>
        <v>0</v>
      </c>
      <c r="W73">
        <f>_xlfn.XLOOKUP($A73,dw_scores_all_sequences_40_500n!$A$2:$A$195,dw_scores_all_sequences_40_500n!E$2:E$195)</f>
        <v>0</v>
      </c>
      <c r="X73">
        <f>_xlfn.XLOOKUP($A73,dw_scores_all_sequences_40_500n!$A$2:$A$195,dw_scores_all_sequences_40_500n!F$2:F$195)</f>
        <v>0</v>
      </c>
      <c r="Y73">
        <f>_xlfn.XLOOKUP($A73,dw_scores_all_sequences_40_500n!$A$2:$A$195,dw_scores_all_sequences_40_500n!G$2:G$195)</f>
        <v>0</v>
      </c>
      <c r="Z73">
        <f>_xlfn.XLOOKUP($A73,dw_scores_all_sequences_40_500n!$A$2:$A$195,dw_scores_all_sequences_40_500n!H$2:H$195)</f>
        <v>0</v>
      </c>
      <c r="AA73">
        <f>_xlfn.XLOOKUP($A73,dw_scores_all_sequences_40_500n!$A$2:$A$195,dw_scores_all_sequences_40_500n!I$2:I$195)</f>
        <v>0</v>
      </c>
      <c r="AB73">
        <f>_xlfn.XLOOKUP($A73,dw_scores_all_sequences_40_500n!$A$2:$A$195,dw_scores_all_sequences_40_500n!J$2:J$195)</f>
        <v>0</v>
      </c>
      <c r="AC73">
        <f>_xlfn.XLOOKUP($A73,dw_scores_all_sequences_40_500n!$A$2:$A$195,dw_scores_all_sequences_40_500n!K$2:K$195)</f>
        <v>0</v>
      </c>
      <c r="AD73">
        <f>_xlfn.XLOOKUP($A73,dw_scores_all_sequences_40_500n!$A$2:$A$195,dw_scores_all_sequences_40_500n!L$2:L$195)</f>
        <v>8.0000000000000004E-4</v>
      </c>
      <c r="AE73">
        <f>_xlfn.XLOOKUP($A73,dw_scores_all_sequences_40_500n!$A$2:$A$195,dw_scores_all_sequences_40_500n!M$2:M$195)</f>
        <v>0</v>
      </c>
      <c r="AF73">
        <f>_xlfn.XLOOKUP($A73,dw_scores_all_sequences_40_500n!$A$2:$A$195,dw_scores_all_sequences_40_500n!N$2:N$195)</f>
        <v>0</v>
      </c>
      <c r="AG73">
        <f>_xlfn.XLOOKUP($A73,dw_scores_all_sequences_40_500n!$A$2:$A$195,dw_scores_all_sequences_40_500n!O$2:O$195)</f>
        <v>0</v>
      </c>
      <c r="AH73">
        <f>_xlfn.XLOOKUP($A73,dw_scores_all_sequences_40_500n!$A$2:$A$195,dw_scores_all_sequences_40_500n!P$2:P$195)</f>
        <v>0</v>
      </c>
      <c r="AI73">
        <f>_xlfn.XLOOKUP($A73,dw_scores_all_sequences_40_500n!$A$2:$A$195,dw_scores_all_sequences_40_500n!Q$2:Q$195)</f>
        <v>0</v>
      </c>
      <c r="AJ73">
        <f>_xlfn.XLOOKUP($A73,dw_scores_all_sequences_40_500n!$A$2:$A$195,dw_scores_all_sequences_40_500n!R$2:R$195)</f>
        <v>0</v>
      </c>
      <c r="AK73">
        <f>_xlfn.XLOOKUP($A73,dw_scores_all_sequences_40_500n!$A$2:$A$195,dw_scores_all_sequences_40_500n!S$2:S$195)</f>
        <v>8.0000000000000004E-4</v>
      </c>
      <c r="AL73">
        <f>_xlfn.XLOOKUP($A73,dw_scores_all_sequences_40_500n!$A$2:$A$195,dw_scores_all_sequences_40_500n!T$2:T$195)</f>
        <v>5.9499999999999997E-2</v>
      </c>
      <c r="AM73">
        <f>_xlfn.XLOOKUP($A73,dw_scores_all_sequences_40_500n!$A$2:$A$195,dw_scores_all_sequences_40_500n!U$2:U$195)</f>
        <v>9.0499999999999997E-2</v>
      </c>
      <c r="AN73">
        <f>_xlfn.XLOOKUP($A73,dw_scores_all_sequences_40_500n!$A$2:$A$195,dw_scores_all_sequences_40_500n!V$2:V$195)</f>
        <v>0.62749999999999995</v>
      </c>
      <c r="AO73">
        <f>_xlfn.XLOOKUP($A73,dw_scores_all_sequences_40_500n!$A$2:$A$195,dw_scores_all_sequences_40_500n!W$2:W$195)</f>
        <v>1.2999999999999999E-2</v>
      </c>
      <c r="AP73">
        <f>_xlfn.XLOOKUP($A73,dw_scores_all_sequences_40_500n!$A$2:$A$195,dw_scores_all_sequences_40_500n!X$2:X$195)</f>
        <v>0.21679999999999999</v>
      </c>
      <c r="AQ73">
        <f>_xlfn.XLOOKUP($A73,dw_scores_all_sequences_40_500n!$A$2:$A$195,dw_scores_all_sequences_40_500n!Y$2:Y$195)</f>
        <v>0.2339</v>
      </c>
      <c r="AR73">
        <f>_xlfn.XLOOKUP($A73,dw_scores_all_sequences_40_500n!$A$2:$A$195,dw_scores_all_sequences_40_500n!Z$2:Z$195)</f>
        <v>0.60389999999999999</v>
      </c>
      <c r="AS73">
        <f>_xlfn.XLOOKUP($A73,dw_scores_all_sequences_40_500n!$A$2:$A$195,dw_scores_all_sequences_40_500n!AA$2:AA$195)</f>
        <v>0.57289999999999996</v>
      </c>
      <c r="AT73">
        <f>_xlfn.XLOOKUP($A73,dw_scores_all_sequences_40_500n!$A$2:$A$195,dw_scores_all_sequences_40_500n!AB$2:AB$195)</f>
        <v>0.7661</v>
      </c>
      <c r="AU73">
        <f>_xlfn.XLOOKUP($A73,dw_scores_all_sequences_40_500n!$A$2:$A$195,dw_scores_all_sequences_40_500n!AC$2:AC$195)</f>
        <v>8.0000000000000004E-4</v>
      </c>
      <c r="AV73">
        <f>_xlfn.XLOOKUP($A73,dw_scores_all_sequences_40_500n!$A$2:$A$195,dw_scores_all_sequences_40_500n!AD$2:AD$195)</f>
        <v>3.8300000000000001E-2</v>
      </c>
      <c r="AW73">
        <f>_xlfn.XLOOKUP($A73,dw_scores_all_sequences_40_500n!$A$2:$A$195,dw_scores_all_sequences_40_500n!AE$2:AE$195)</f>
        <v>0</v>
      </c>
      <c r="AX73">
        <f>_xlfn.XLOOKUP($A73,dw_scores_all_sequences_40_500n!$A$2:$A$195,dw_scores_all_sequences_40_500n!AF$2:AF$195)</f>
        <v>1.6299999999999999E-2</v>
      </c>
      <c r="AY73">
        <f>_xlfn.XLOOKUP($A73,dw_scores_all_sequences_40_500n!$A$2:$A$195,dw_scores_all_sequences_40_500n!AG$2:AG$195)</f>
        <v>0.51670000000000005</v>
      </c>
      <c r="AZ73">
        <f>_xlfn.XLOOKUP($A73,dw_scores_all_sequences_40_500n!$A$2:$A$195,dw_scores_all_sequences_40_500n!AH$2:AH$195)</f>
        <v>0.65359999999999996</v>
      </c>
      <c r="BA73">
        <f>_xlfn.XLOOKUP($A73,dw_scores_all_sequences_40_500n!$A$2:$A$195,dw_scores_all_sequences_40_500n!AI$2:AI$195)</f>
        <v>8.3900000000000002E-2</v>
      </c>
      <c r="BB73">
        <f>_xlfn.XLOOKUP($A73,dw_scores_all_sequences_40_500n!$A$2:$A$195,dw_scores_all_sequences_40_500n!AJ$2:AJ$195)</f>
        <v>0.15970000000000001</v>
      </c>
      <c r="BC73">
        <f>_xlfn.XLOOKUP($A73,dw_scores_all_sequences_40_500n!$A$2:$A$195,dw_scores_all_sequences_40_500n!AK$2:AK$195)</f>
        <v>0</v>
      </c>
      <c r="BD73">
        <f>_xlfn.XLOOKUP($A73,dw_scores_all_sequences_40_500n!$A$2:$A$195,dw_scores_all_sequences_40_500n!AL$2:AL$195)</f>
        <v>1.6000000000000001E-3</v>
      </c>
      <c r="BE73">
        <f>_xlfn.XLOOKUP($A73,dw_scores_all_sequences_40_500n!$A$2:$A$195,dw_scores_all_sequences_40_500n!AM$2:AM$195)</f>
        <v>0.14099999999999999</v>
      </c>
      <c r="BF73">
        <f>_xlfn.XLOOKUP($A73,dw_scores_all_sequences_40_500n!$A$2:$A$195,dw_scores_all_sequences_40_500n!AN$2:AN$195)</f>
        <v>0.52080000000000004</v>
      </c>
      <c r="BG73">
        <f>_xlfn.XLOOKUP($A73,dw_scores_all_sequences_40_500n!$A$2:$A$195,dw_scores_all_sequences_40_500n!AO$2:AO$195)</f>
        <v>0.58679999999999999</v>
      </c>
      <c r="BH73">
        <f>_xlfn.XLOOKUP($A73,dw_scores_all_sequences_40_500n!$A$2:$A$195,dw_scores_all_sequences_40_500n!AP$2:AP$195)</f>
        <v>0.35620000000000002</v>
      </c>
      <c r="BI73">
        <f>_xlfn.XLOOKUP($A73,dw_scores_all_sequences_40_500n!$A$2:$A$195,dw_scores_all_sequences_40_500n!AQ$2:AQ$195)</f>
        <v>2.3999999999999998E-3</v>
      </c>
      <c r="BJ73">
        <f>_xlfn.XLOOKUP($A73,dw_scores_all_sequences_40_500n!$A$2:$A$195,dw_scores_all_sequences_40_500n!AR$2:AR$195)</f>
        <v>2.2800000000000001E-2</v>
      </c>
      <c r="BK73">
        <f>_xlfn.XLOOKUP($A73,dw_scores_all_sequences_40_500n!$A$2:$A$195,dw_scores_all_sequences_40_500n!AS$2:AS$195)</f>
        <v>0.66180000000000005</v>
      </c>
      <c r="BL73">
        <f>_xlfn.XLOOKUP($A73,dw_scores_all_sequences_40_500n!$A$2:$A$195,dw_scores_all_sequences_40_500n!AT$2:AT$195)</f>
        <v>0.4597</v>
      </c>
      <c r="BM73">
        <f>_xlfn.XLOOKUP($A73,dw_scores_all_sequences_40_500n!$A$2:$A$195,dw_scores_all_sequences_40_500n!AU$2:AU$195)</f>
        <v>0.1736</v>
      </c>
      <c r="BN73">
        <f>_xlfn.XLOOKUP($A73,dw_scores_all_sequences_40_500n!$A$2:$A$195,dw_scores_all_sequences_40_500n!AV$2:AV$195)</f>
        <v>1.6000000000000001E-3</v>
      </c>
      <c r="BO73">
        <f>_xlfn.XLOOKUP($A73,dw_scores_all_sequences_40_500n!$A$2:$A$195,dw_scores_all_sequences_40_500n!AW$2:AW$195)</f>
        <v>0</v>
      </c>
      <c r="BP73">
        <f>_xlfn.XLOOKUP($A73,dw_scores_all_sequences_40_500n!$A$2:$A$195,dw_scores_all_sequences_40_500n!AX$2:AX$195)</f>
        <v>0</v>
      </c>
      <c r="BQ73">
        <f>_xlfn.XLOOKUP($A73,dw_scores_all_sequences_40_500n!$A$2:$A$195,dw_scores_all_sequences_40_500n!AY$2:AY$195)</f>
        <v>0</v>
      </c>
      <c r="BR73">
        <f>_xlfn.XLOOKUP($A73,dw_scores_all_sequences_40_500n!$A$2:$A$195,dw_scores_all_sequences_40_500n!AZ$2:AZ$195)</f>
        <v>2.3599999999999999E-2</v>
      </c>
      <c r="BS73">
        <f>_xlfn.XLOOKUP($A73,dw_scores_all_sequences_40_500n!$A$2:$A$195,dw_scores_all_sequences_40_500n!BA$2:BA$195)</f>
        <v>0</v>
      </c>
      <c r="BT73">
        <f>_xlfn.XLOOKUP($A73,dw_scores_all_sequences_40_500n!$A$2:$A$195,dw_scores_all_sequences_40_500n!BB$2:BB$195)</f>
        <v>0</v>
      </c>
      <c r="BU73">
        <f>_xlfn.XLOOKUP($A73,dw_scores_all_sequences_40_500n!$A$2:$A$195,dw_scores_all_sequences_40_500n!BC$2:BC$195)</f>
        <v>0</v>
      </c>
      <c r="BV73">
        <f>_xlfn.XLOOKUP($A73,dw_scores_all_sequences_40_500n!$A$2:$A$195,dw_scores_all_sequences_40_500n!BD$2:BD$195)</f>
        <v>0</v>
      </c>
      <c r="BW73">
        <f>_xlfn.XLOOKUP($A73,dw_scores_all_sequences_40_500n!$A$2:$A$195,dw_scores_all_sequences_40_500n!BE$2:BE$195)</f>
        <v>0</v>
      </c>
      <c r="BX73">
        <f>_xlfn.XLOOKUP($A73,dw_scores_all_sequences_40_500n!$A$2:$A$195,dw_scores_all_sequences_40_500n!BF$2:BF$195)</f>
        <v>0</v>
      </c>
      <c r="BY73">
        <f>_xlfn.XLOOKUP($A73,dw_scores_all_sequences_40_500n!$A$2:$A$195,dw_scores_all_sequences_40_500n!BG$2:BG$195)</f>
        <v>0</v>
      </c>
      <c r="BZ73">
        <f>_xlfn.XLOOKUP($A73,dw_scores_all_sequences_40_500n!$A$2:$A$195,dw_scores_all_sequences_40_500n!BH$2:BH$195)</f>
        <v>0</v>
      </c>
      <c r="CA73">
        <f>_xlfn.XLOOKUP($A73,dw_scores_all_sequences_40_500n!$A$2:$A$195,dw_scores_all_sequences_40_500n!BI$2:BI$195)</f>
        <v>0</v>
      </c>
      <c r="CB73">
        <f>_xlfn.XLOOKUP($A73,dw_scores_all_sequences_40_500n!$A$2:$A$195,dw_scores_all_sequences_40_500n!BJ$2:BJ$195)</f>
        <v>1.55E-2</v>
      </c>
      <c r="CC73">
        <f>_xlfn.XLOOKUP($A73,dw_scores_all_sequences_40_500n!$A$2:$A$195,dw_scores_all_sequences_40_500n!BK$2:BK$195)</f>
        <v>0</v>
      </c>
      <c r="CD73">
        <f>_xlfn.XLOOKUP($A73,dw_scores_all_sequences_40_500n!$A$2:$A$195,dw_scores_all_sequences_40_500n!BL$2:BL$195)</f>
        <v>0</v>
      </c>
      <c r="CE73">
        <f>_xlfn.XLOOKUP($A73,dw_scores_all_sequences_40_500n!$A$2:$A$195,dw_scores_all_sequences_40_500n!BM$2:BM$195)</f>
        <v>0</v>
      </c>
      <c r="CF73">
        <f>_xlfn.XLOOKUP($A73,dw_scores_all_sequences_40_500n!$A$2:$A$195,dw_scores_all_sequences_40_500n!BN$2:BN$195)</f>
        <v>0</v>
      </c>
      <c r="CG73">
        <f>_xlfn.XLOOKUP($A73,dw_scores_all_sequences_40_500n!$A$2:$A$195,dw_scores_all_sequences_40_500n!BO$2:BO$195)</f>
        <v>0</v>
      </c>
      <c r="CH73">
        <f>_xlfn.XLOOKUP($A73,dw_scores_all_sequences_40_500n!$A$2:$A$195,dw_scores_all_sequences_40_500n!BP$2:BP$195)</f>
        <v>0</v>
      </c>
      <c r="CI73">
        <f>_xlfn.XLOOKUP($A73,dw_scores_all_sequences_40_500n!$A$2:$A$195,dw_scores_all_sequences_40_500n!BQ$2:BQ$195)</f>
        <v>0</v>
      </c>
      <c r="CJ73">
        <f>_xlfn.XLOOKUP($A73,dw_scores_all_sequences_40_500n!$A$2:$A$195,dw_scores_all_sequences_40_500n!BR$2:BR$195)</f>
        <v>0.22489999999999999</v>
      </c>
      <c r="CK73">
        <f>_xlfn.XLOOKUP($A73,dw_scores_all_sequences_40_500n!$A$2:$A$195,dw_scores_all_sequences_40_500n!BS$2:BS$195)</f>
        <v>0</v>
      </c>
      <c r="CL73">
        <f>_xlfn.XLOOKUP($A73,dw_scores_all_sequences_40_500n!$A$2:$A$195,dw_scores_all_sequences_40_500n!BT$2:BT$195)</f>
        <v>0</v>
      </c>
      <c r="CM73">
        <f>_xlfn.XLOOKUP($A73,dw_scores_all_sequences_40_500n!$A$2:$A$195,dw_scores_all_sequences_40_500n!BU$2:BU$195)</f>
        <v>0.61529999999999996</v>
      </c>
      <c r="CN73">
        <f>_xlfn.XLOOKUP($A73,dw_scores_all_sequences_40_500n!$A$2:$A$195,dw_scores_all_sequences_40_500n!BV$2:BV$195)</f>
        <v>7.9899999999999999E-2</v>
      </c>
      <c r="CO73">
        <f>_xlfn.XLOOKUP($A73,dw_scores_all_sequences_40_500n!$A$2:$A$195,dw_scores_all_sequences_40_500n!BW$2:BW$195)</f>
        <v>0</v>
      </c>
      <c r="CP73">
        <f>_xlfn.XLOOKUP($A73,dw_scores_all_sequences_40_500n!$A$2:$A$195,dw_scores_all_sequences_40_500n!BX$2:BX$195)</f>
        <v>0</v>
      </c>
      <c r="CQ73">
        <f>_xlfn.XLOOKUP($A73,dw_scores_all_sequences_40_500n!$A$2:$A$195,dw_scores_all_sequences_40_500n!BY$2:BY$195)</f>
        <v>0.25180000000000002</v>
      </c>
      <c r="CR73">
        <f>_xlfn.XLOOKUP($A73,dw_scores_all_sequences_40_500n!$A$2:$A$195,dw_scores_all_sequences_40_500n!BZ$2:BZ$195)</f>
        <v>4.1000000000000003E-3</v>
      </c>
      <c r="CS73">
        <f>_xlfn.XLOOKUP($A73,dw_scores_all_sequences_40_500n!$A$2:$A$195,dw_scores_all_sequences_40_500n!CA$2:CA$195)</f>
        <v>0</v>
      </c>
      <c r="CT73">
        <f>_xlfn.XLOOKUP($A73,dw_scores_all_sequences_40_500n!$A$2:$A$195,dw_scores_all_sequences_40_500n!CB$2:CB$195)</f>
        <v>0</v>
      </c>
      <c r="CU73">
        <f>_xlfn.XLOOKUP($A73,dw_scores_all_sequences_40_500n!$A$2:$A$195,dw_scores_all_sequences_40_500n!CC$2:CC$195)</f>
        <v>0</v>
      </c>
      <c r="CV73">
        <f>_xlfn.XLOOKUP($A73,dw_scores_all_sequences_40_500n!$A$2:$A$195,dw_scores_all_sequences_40_500n!CD$2:CD$195)</f>
        <v>0</v>
      </c>
      <c r="CW73">
        <f>_xlfn.XLOOKUP($A73,dw_scores_all_sequences_40_500n!$A$2:$A$195,dw_scores_all_sequences_40_500n!CE$2:CE$195)</f>
        <v>0</v>
      </c>
      <c r="CX73">
        <f>_xlfn.XLOOKUP($A73,dw_scores_all_sequences_40_500n!$A$2:$A$195,dw_scores_all_sequences_40_500n!CF$2:CF$195)</f>
        <v>0</v>
      </c>
      <c r="CY73">
        <f>_xlfn.XLOOKUP($A73,dw_scores_all_sequences_40_500n!$A$2:$A$195,dw_scores_all_sequences_40_500n!CG$2:CG$195)</f>
        <v>0.1394</v>
      </c>
      <c r="CZ73">
        <f>_xlfn.XLOOKUP($A73,dw_scores_all_sequences_40_500n!$A$2:$A$195,dw_scores_all_sequences_40_500n!CH$2:CH$195)</f>
        <v>0.26240000000000002</v>
      </c>
      <c r="DA73">
        <f>_xlfn.XLOOKUP($A73,dw_scores_all_sequences_40_500n!$A$2:$A$195,dw_scores_all_sequences_40_500n!CI$2:CI$195)</f>
        <v>0.18579999999999999</v>
      </c>
      <c r="DB73">
        <f>_xlfn.XLOOKUP($A73,dw_scores_all_sequences_40_500n!$A$2:$A$195,dw_scores_all_sequences_40_500n!CJ$2:CJ$195)</f>
        <v>0.35449999999999998</v>
      </c>
      <c r="DC73">
        <f>_xlfn.XLOOKUP($A73,dw_scores_all_sequences_40_500n!$A$2:$A$195,dw_scores_all_sequences_40_500n!CK$2:CK$195)</f>
        <v>0.64790000000000003</v>
      </c>
      <c r="DD73">
        <f>_xlfn.XLOOKUP($A73,dw_scores_all_sequences_40_500n!$A$2:$A$195,dw_scores_all_sequences_40_500n!CL$2:CL$195)</f>
        <v>0.13200000000000001</v>
      </c>
      <c r="DE73">
        <f>_xlfn.XLOOKUP($A73,dw_scores_all_sequences_40_500n!$A$2:$A$195,dw_scores_all_sequences_40_500n!CM$2:CM$195)</f>
        <v>0</v>
      </c>
      <c r="DF73">
        <f>_xlfn.XLOOKUP($A73,dw_scores_all_sequences_40_500n!$A$2:$A$195,dw_scores_all_sequences_40_500n!CN$2:CN$195)</f>
        <v>0</v>
      </c>
      <c r="DG73">
        <f>_xlfn.XLOOKUP($A73,dw_scores_all_sequences_40_500n!$A$2:$A$195,dw_scores_all_sequences_40_500n!CO$2:CO$195)</f>
        <v>8.0000000000000004E-4</v>
      </c>
      <c r="DH73">
        <f>_xlfn.XLOOKUP($A73,dw_scores_all_sequences_40_500n!$A$2:$A$195,dw_scores_all_sequences_40_500n!CP$2:CP$195)</f>
        <v>8.0000000000000004E-4</v>
      </c>
      <c r="DI73">
        <f>_xlfn.XLOOKUP($A73,dw_scores_all_sequences_40_500n!$A$2:$A$195,dw_scores_all_sequences_40_500n!CQ$2:CQ$195)</f>
        <v>0.44990000000000002</v>
      </c>
      <c r="DJ73">
        <f>_xlfn.XLOOKUP($A73,dw_scores_all_sequences_40_500n!$A$2:$A$195,dw_scores_all_sequences_40_500n!CR$2:CR$195)</f>
        <v>4.8999999999999998E-3</v>
      </c>
      <c r="DK73">
        <f>_xlfn.XLOOKUP($A73,dw_scores_all_sequences_40_500n!$A$2:$A$195,dw_scores_all_sequences_40_500n!CS$2:CS$195)</f>
        <v>0</v>
      </c>
      <c r="DL73">
        <f>_xlfn.XLOOKUP($A73,dw_scores_all_sequences_40_500n!$A$2:$A$195,dw_scores_all_sequences_40_500n!CT$2:CT$195)</f>
        <v>8.0000000000000004E-4</v>
      </c>
      <c r="DM73">
        <f>_xlfn.XLOOKUP($A73,dw_scores_all_sequences_40_500n!$A$2:$A$195,dw_scores_all_sequences_40_500n!CU$2:CU$195)</f>
        <v>0.30070000000000002</v>
      </c>
      <c r="DN73">
        <f>_xlfn.XLOOKUP($A73,dw_scores_all_sequences_40_500n!$A$2:$A$195,dw_scores_all_sequences_40_500n!CV$2:CV$195)</f>
        <v>0.30320000000000003</v>
      </c>
      <c r="DO73">
        <f>_xlfn.XLOOKUP($A73,dw_scores_all_sequences_40_500n!$A$2:$A$195,dw_scores_all_sequences_40_500n!CW$2:CW$195)</f>
        <v>0</v>
      </c>
      <c r="DP73">
        <f>_xlfn.XLOOKUP($A73,dw_scores_all_sequences_40_500n!$A$2:$A$195,dw_scores_all_sequences_40_500n!CX$2:CX$195)</f>
        <v>0</v>
      </c>
      <c r="DQ73">
        <f>_xlfn.XLOOKUP($A73,dw_scores_all_sequences_40_500n!$A$2:$A$195,dw_scores_all_sequences_40_500n!CY$2:CY$195)</f>
        <v>0</v>
      </c>
      <c r="DR73">
        <f>_xlfn.XLOOKUP($A73,dw_scores_all_sequences_40_500n!$A$2:$A$195,dw_scores_all_sequences_40_500n!CZ$2:CZ$195)</f>
        <v>4.8899999999999999E-2</v>
      </c>
      <c r="DS73">
        <f>_xlfn.XLOOKUP($A73,dw_scores_all_sequences_40_500n!$A$2:$A$195,dw_scores_all_sequences_40_500n!DA$2:DA$195)</f>
        <v>0</v>
      </c>
      <c r="DT73">
        <f>_xlfn.XLOOKUP($A73,dw_scores_all_sequences_40_500n!$A$2:$A$195,dw_scores_all_sequences_40_500n!DB$2:DB$195)</f>
        <v>0</v>
      </c>
      <c r="DU73">
        <f>_xlfn.XLOOKUP($A73,dw_scores_all_sequences_40_500n!$A$2:$A$195,dw_scores_all_sequences_40_500n!DC$2:DC$195)</f>
        <v>0</v>
      </c>
      <c r="DV73">
        <f>_xlfn.XLOOKUP($A73,dw_scores_all_sequences_40_500n!$A$2:$A$195,dw_scores_all_sequences_40_500n!DD$2:DD$195)</f>
        <v>0</v>
      </c>
      <c r="DW73">
        <f>_xlfn.XLOOKUP($A73,dw_scores_all_sequences_40_500n!$A$2:$A$195,dw_scores_all_sequences_40_500n!DE$2:DE$195)</f>
        <v>0</v>
      </c>
      <c r="DX73">
        <f>_xlfn.XLOOKUP($A73,dw_scores_all_sequences_40_500n!$A$2:$A$195,dw_scores_all_sequences_40_500n!DF$2:DF$195)</f>
        <v>3.3E-3</v>
      </c>
      <c r="DY73">
        <f>_xlfn.XLOOKUP($A73,dw_scores_all_sequences_40_500n!$A$2:$A$195,dw_scores_all_sequences_40_500n!DG$2:DG$195)</f>
        <v>0</v>
      </c>
      <c r="DZ73">
        <f>_xlfn.XLOOKUP($A73,dw_scores_all_sequences_40_500n!$A$2:$A$195,dw_scores_all_sequences_40_500n!DH$2:DH$195)</f>
        <v>0</v>
      </c>
      <c r="EA73">
        <f>_xlfn.XLOOKUP($A73,dw_scores_all_sequences_40_500n!$A$2:$A$195,dw_scores_all_sequences_40_500n!DI$2:DI$195)</f>
        <v>6.4999999999999997E-3</v>
      </c>
      <c r="EB73">
        <f>_xlfn.XLOOKUP($A73,dw_scores_all_sequences_40_500n!$A$2:$A$195,dw_scores_all_sequences_40_500n!DJ$2:DJ$195)</f>
        <v>0.4108</v>
      </c>
      <c r="EC73">
        <f>_xlfn.XLOOKUP($A73,dw_scores_all_sequences_40_500n!$A$2:$A$195,dw_scores_all_sequences_40_500n!DK$2:DK$195)</f>
        <v>0</v>
      </c>
      <c r="ED73">
        <f>_xlfn.XLOOKUP($A73,dw_scores_all_sequences_40_500n!$A$2:$A$195,dw_scores_all_sequences_40_500n!DL$2:DL$195)</f>
        <v>3.3E-3</v>
      </c>
      <c r="EE73">
        <f>_xlfn.XLOOKUP($A73,dw_scores_all_sequences_40_500n!$A$2:$A$195,dw_scores_all_sequences_40_500n!DM$2:DM$195)</f>
        <v>0</v>
      </c>
      <c r="EF73">
        <f>_xlfn.XLOOKUP($A73,dw_scores_all_sequences_40_500n!$A$2:$A$195,dw_scores_all_sequences_40_500n!DN$2:DN$195)</f>
        <v>0</v>
      </c>
      <c r="EG73">
        <f>_xlfn.XLOOKUP($A73,dw_scores_all_sequences_40_500n!$A$2:$A$195,dw_scores_all_sequences_40_500n!DO$2:DO$195)</f>
        <v>0</v>
      </c>
      <c r="EH73">
        <f>_xlfn.XLOOKUP($A73,dw_scores_all_sequences_40_500n!$A$2:$A$195,dw_scores_all_sequences_40_500n!DP$2:DP$195)</f>
        <v>0</v>
      </c>
      <c r="EI73">
        <f>_xlfn.XLOOKUP($A73,dw_scores_all_sequences_40_500n!$A$2:$A$195,dw_scores_all_sequences_40_500n!DQ$2:DQ$195)</f>
        <v>0.64549999999999996</v>
      </c>
      <c r="EJ73">
        <f>_xlfn.XLOOKUP($A73,dw_scores_all_sequences_40_500n!$A$2:$A$195,dw_scores_all_sequences_40_500n!DR$2:DR$195)</f>
        <v>0.317</v>
      </c>
      <c r="EK73">
        <f>_xlfn.XLOOKUP($A73,dw_scores_all_sequences_40_500n!$A$2:$A$195,dw_scores_all_sequences_40_500n!DS$2:DS$195)</f>
        <v>8.0000000000000004E-4</v>
      </c>
      <c r="EL73">
        <f>_xlfn.XLOOKUP($A73,dw_scores_all_sequences_40_500n!$A$2:$A$195,dw_scores_all_sequences_40_500n!DT$2:DT$195)</f>
        <v>5.1299999999999998E-2</v>
      </c>
      <c r="EM73">
        <f>_xlfn.XLOOKUP($A73,dw_scores_all_sequences_40_500n!$A$2:$A$195,dw_scores_all_sequences_40_500n!DU$2:DU$195)</f>
        <v>8.0000000000000004E-4</v>
      </c>
      <c r="EN73">
        <f>_xlfn.XLOOKUP($A73,dw_scores_all_sequences_40_500n!$A$2:$A$195,dw_scores_all_sequences_40_500n!DV$2:DV$195)</f>
        <v>4.48E-2</v>
      </c>
      <c r="EO73">
        <f>_xlfn.XLOOKUP($A73,dw_scores_all_sequences_40_500n!$A$2:$A$195,dw_scores_all_sequences_40_500n!DW$2:DW$195)</f>
        <v>0</v>
      </c>
      <c r="EP73">
        <f>_xlfn.XLOOKUP($A73,dw_scores_all_sequences_40_500n!$A$2:$A$195,dw_scores_all_sequences_40_500n!DX$2:DX$195)</f>
        <v>7.3000000000000001E-3</v>
      </c>
      <c r="EQ73">
        <f>_xlfn.XLOOKUP($A73,dw_scores_all_sequences_40_500n!$A$2:$A$195,dw_scores_all_sequences_40_500n!DY$2:DY$195)</f>
        <v>0</v>
      </c>
      <c r="ER73">
        <f>_xlfn.XLOOKUP($A73,dw_scores_all_sequences_40_500n!$A$2:$A$195,dw_scores_all_sequences_40_500n!DZ$2:DZ$195)</f>
        <v>1.6000000000000001E-3</v>
      </c>
      <c r="ES73">
        <f>_xlfn.XLOOKUP($A73,dw_scores_all_sequences_40_500n!$A$2:$A$195,dw_scores_all_sequences_40_500n!EA$2:EA$195)</f>
        <v>0.5998</v>
      </c>
      <c r="ET73">
        <f>_xlfn.XLOOKUP($A73,dw_scores_all_sequences_40_500n!$A$2:$A$195,dw_scores_all_sequences_40_500n!EB$2:EB$195)</f>
        <v>0.41320000000000001</v>
      </c>
      <c r="EU73">
        <f>_xlfn.XLOOKUP($A73,dw_scores_all_sequences_40_500n!$A$2:$A$195,dw_scores_all_sequences_40_500n!EC$2:EC$195)</f>
        <v>1.6299999999999999E-2</v>
      </c>
      <c r="EV73">
        <f>_xlfn.XLOOKUP($A73,dw_scores_all_sequences_40_500n!$A$2:$A$195,dw_scores_all_sequences_40_500n!ED$2:ED$195)</f>
        <v>0.1711</v>
      </c>
      <c r="EW73">
        <f>_xlfn.XLOOKUP($A73,dw_scores_all_sequences_40_500n!$A$2:$A$195,dw_scores_all_sequences_40_500n!EE$2:EE$195)</f>
        <v>0.52969999999999995</v>
      </c>
      <c r="EX73">
        <f>_xlfn.XLOOKUP($A73,dw_scores_all_sequences_40_500n!$A$2:$A$195,dw_scores_all_sequences_40_500n!EF$2:EF$195)</f>
        <v>0.42870000000000003</v>
      </c>
      <c r="EY73">
        <f>_xlfn.XLOOKUP($A73,dw_scores_all_sequences_40_500n!$A$2:$A$195,dw_scores_all_sequences_40_500n!EG$2:EG$195)</f>
        <v>5.7000000000000002E-3</v>
      </c>
      <c r="EZ73">
        <f>_xlfn.XLOOKUP($A73,dw_scores_all_sequences_40_500n!$A$2:$A$195,dw_scores_all_sequences_40_500n!EH$2:EH$195)</f>
        <v>0.27950000000000003</v>
      </c>
      <c r="FA73">
        <f>_xlfn.XLOOKUP($A73,dw_scores_all_sequences_40_500n!$A$2:$A$195,dw_scores_all_sequences_40_500n!EI$2:EI$195)</f>
        <v>0</v>
      </c>
      <c r="FB73">
        <f>_xlfn.XLOOKUP($A73,dw_scores_all_sequences_40_500n!$A$2:$A$195,dw_scores_all_sequences_40_500n!EJ$2:EJ$195)</f>
        <v>0.28689999999999999</v>
      </c>
      <c r="FC73">
        <f>_xlfn.XLOOKUP($A73,dw_scores_all_sequences_40_500n!$A$2:$A$195,dw_scores_all_sequences_40_500n!EK$2:EK$195)</f>
        <v>0.61699999999999999</v>
      </c>
      <c r="FD73">
        <f>_xlfn.XLOOKUP($A73,dw_scores_all_sequences_40_500n!$A$2:$A$195,dw_scores_all_sequences_40_500n!EL$2:EL$195)</f>
        <v>0.39529999999999998</v>
      </c>
      <c r="FE73">
        <f>_xlfn.XLOOKUP($A73,dw_scores_all_sequences_40_500n!$A$2:$A$195,dw_scores_all_sequences_40_500n!EM$2:EM$195)</f>
        <v>0</v>
      </c>
      <c r="FF73">
        <f>_xlfn.XLOOKUP($A73,dw_scores_all_sequences_40_500n!$A$2:$A$195,dw_scores_all_sequences_40_500n!EN$2:EN$195)</f>
        <v>8.0000000000000004E-4</v>
      </c>
      <c r="FG73">
        <f>_xlfn.XLOOKUP($A73,dw_scores_all_sequences_40_500n!$A$2:$A$195,dw_scores_all_sequences_40_500n!EO$2:EO$195)</f>
        <v>0.9234</v>
      </c>
      <c r="FH73">
        <f>_xlfn.XLOOKUP($A73,dw_scores_all_sequences_40_500n!$A$2:$A$195,dw_scores_all_sequences_40_500n!EP$2:EP$195)</f>
        <v>0.75960000000000005</v>
      </c>
      <c r="FI73">
        <f>_xlfn.XLOOKUP($A73,dw_scores_all_sequences_40_500n!$A$2:$A$195,dw_scores_all_sequences_40_500n!EQ$2:EQ$195)</f>
        <v>3.1800000000000002E-2</v>
      </c>
      <c r="FJ73">
        <f>_xlfn.XLOOKUP($A73,dw_scores_all_sequences_40_500n!$A$2:$A$195,dw_scores_all_sequences_40_500n!ER$2:ER$195)</f>
        <v>7.5800000000000006E-2</v>
      </c>
      <c r="FK73">
        <f>_xlfn.XLOOKUP($A73,dw_scores_all_sequences_40_500n!$A$2:$A$195,dw_scores_all_sequences_40_500n!ES$2:ES$195)</f>
        <v>5.5399999999999998E-2</v>
      </c>
      <c r="FL73">
        <f>_xlfn.XLOOKUP($A73,dw_scores_all_sequences_40_500n!$A$2:$A$195,dw_scores_all_sequences_40_500n!ET$2:ET$195)</f>
        <v>0.47189999999999999</v>
      </c>
      <c r="FM73">
        <f>_xlfn.XLOOKUP($A73,dw_scores_all_sequences_40_500n!$A$2:$A$195,dw_scores_all_sequences_40_500n!EU$2:EU$195)</f>
        <v>0</v>
      </c>
      <c r="FN73">
        <f>_xlfn.XLOOKUP($A73,dw_scores_all_sequences_40_500n!$A$2:$A$195,dw_scores_all_sequences_40_500n!EV$2:EV$195)</f>
        <v>0</v>
      </c>
      <c r="FO73">
        <f>_xlfn.XLOOKUP($A73,dw_scores_all_sequences_40_500n!$A$2:$A$195,dw_scores_all_sequences_40_500n!EW$2:EW$195)</f>
        <v>0</v>
      </c>
      <c r="FP73">
        <f>_xlfn.XLOOKUP($A73,dw_scores_all_sequences_40_500n!$A$2:$A$195,dw_scores_all_sequences_40_500n!EX$2:EX$195)</f>
        <v>0</v>
      </c>
      <c r="FQ73">
        <f>_xlfn.XLOOKUP($A73,dw_scores_all_sequences_40_500n!$A$2:$A$195,dw_scores_all_sequences_40_500n!EY$2:EY$195)</f>
        <v>0</v>
      </c>
      <c r="FR73">
        <f>_xlfn.XLOOKUP($A73,dw_scores_all_sequences_40_500n!$A$2:$A$195,dw_scores_all_sequences_40_500n!EZ$2:EZ$195)</f>
        <v>4.1000000000000003E-3</v>
      </c>
      <c r="FS73">
        <f>_xlfn.XLOOKUP($A73,dw_scores_all_sequences_40_500n!$A$2:$A$195,dw_scores_all_sequences_40_500n!FA$2:FA$195)</f>
        <v>0</v>
      </c>
      <c r="FT73">
        <f>_xlfn.XLOOKUP($A73,dw_scores_all_sequences_40_500n!$A$2:$A$195,dw_scores_all_sequences_40_500n!FB$2:FB$195)</f>
        <v>8.0000000000000004E-4</v>
      </c>
      <c r="FU73">
        <f>_xlfn.XLOOKUP($A73,dw_scores_all_sequences_40_500n!$A$2:$A$195,dw_scores_all_sequences_40_500n!FC$2:FC$195)</f>
        <v>0.1842</v>
      </c>
      <c r="FV73">
        <f>_xlfn.XLOOKUP($A73,dw_scores_all_sequences_40_500n!$A$2:$A$195,dw_scores_all_sequences_40_500n!FD$2:FD$195)</f>
        <v>0.83050000000000002</v>
      </c>
      <c r="FW73">
        <f>_xlfn.XLOOKUP($A73,dw_scores_all_sequences_40_500n!$A$2:$A$195,dw_scores_all_sequences_40_500n!FE$2:FE$195)</f>
        <v>1.47E-2</v>
      </c>
      <c r="FX73">
        <f>_xlfn.XLOOKUP($A73,dw_scores_all_sequences_40_500n!$A$2:$A$195,dw_scores_all_sequences_40_500n!FF$2:FF$195)</f>
        <v>9.5399999999999999E-2</v>
      </c>
      <c r="FY73">
        <f>_xlfn.XLOOKUP($A73,dw_scores_all_sequences_40_500n!$A$2:$A$195,dw_scores_all_sequences_40_500n!FG$2:FG$195)</f>
        <v>0</v>
      </c>
      <c r="FZ73">
        <f>_xlfn.XLOOKUP($A73,dw_scores_all_sequences_40_500n!$A$2:$A$195,dw_scores_all_sequences_40_500n!FH$2:FH$195)</f>
        <v>0.1394</v>
      </c>
      <c r="GA73">
        <f>_xlfn.XLOOKUP($A73,dw_scores_all_sequences_40_500n!$A$2:$A$195,dw_scores_all_sequences_40_500n!FI$2:FI$195)</f>
        <v>0</v>
      </c>
      <c r="GB73">
        <f>_xlfn.XLOOKUP($A73,dw_scores_all_sequences_40_500n!$A$2:$A$195,dw_scores_all_sequences_40_500n!FJ$2:FJ$195)</f>
        <v>0</v>
      </c>
      <c r="GC73">
        <f>_xlfn.XLOOKUP($A73,dw_scores_all_sequences_40_500n!$A$2:$A$195,dw_scores_all_sequences_40_500n!FK$2:FK$195)</f>
        <v>4.5600000000000002E-2</v>
      </c>
      <c r="GD73">
        <f>_xlfn.XLOOKUP($A73,dw_scores_all_sequences_40_500n!$A$2:$A$195,dw_scores_all_sequences_40_500n!FL$2:FL$195)</f>
        <v>1.2200000000000001E-2</v>
      </c>
      <c r="GE73">
        <f>_xlfn.XLOOKUP($A73,dw_scores_all_sequences_40_500n!$A$2:$A$195,dw_scores_all_sequences_40_500n!FM$2:FM$195)</f>
        <v>0</v>
      </c>
      <c r="GF73">
        <f>_xlfn.XLOOKUP($A73,dw_scores_all_sequences_40_500n!$A$2:$A$195,dw_scores_all_sequences_40_500n!FN$2:FN$195)</f>
        <v>0</v>
      </c>
      <c r="GG73">
        <f>_xlfn.XLOOKUP($A73,dw_scores_all_sequences_40_500n!$A$2:$A$195,dw_scores_all_sequences_40_500n!FO$2:FO$195)</f>
        <v>0</v>
      </c>
      <c r="GH73">
        <f>_xlfn.XLOOKUP($A73,dw_scores_all_sequences_40_500n!$A$2:$A$195,dw_scores_all_sequences_40_500n!FP$2:FP$195)</f>
        <v>0</v>
      </c>
      <c r="GI73">
        <f>_xlfn.XLOOKUP($A73,dw_scores_all_sequences_40_500n!$A$2:$A$195,dw_scores_all_sequences_40_500n!FQ$2:FQ$195)</f>
        <v>0</v>
      </c>
      <c r="GJ73">
        <f>_xlfn.XLOOKUP($A73,dw_scores_all_sequences_40_500n!$A$2:$A$195,dw_scores_all_sequences_40_500n!FR$2:FR$195)</f>
        <v>0</v>
      </c>
      <c r="GK73">
        <f>_xlfn.XLOOKUP($A73,dw_scores_all_sequences_40_500n!$A$2:$A$195,dw_scores_all_sequences_40_500n!FS$2:FS$195)</f>
        <v>0</v>
      </c>
      <c r="GL73">
        <f>_xlfn.XLOOKUP($A73,dw_scores_all_sequences_40_500n!$A$2:$A$195,dw_scores_all_sequences_40_500n!FT$2:FT$195)</f>
        <v>0</v>
      </c>
      <c r="GM73">
        <f>_xlfn.XLOOKUP($A73,dw_scores_all_sequences_40_500n!$A$2:$A$195,dw_scores_all_sequences_40_500n!FU$2:FU$195)</f>
        <v>0</v>
      </c>
      <c r="GN73">
        <f>_xlfn.XLOOKUP($A73,dw_scores_all_sequences_40_500n!$A$2:$A$195,dw_scores_all_sequences_40_500n!FV$2:FV$195)</f>
        <v>0</v>
      </c>
      <c r="GO73">
        <f>_xlfn.XLOOKUP($A73,dw_scores_all_sequences_40_500n!$A$2:$A$195,dw_scores_all_sequences_40_500n!FW$2:FW$195)</f>
        <v>0</v>
      </c>
      <c r="GP73">
        <f>_xlfn.XLOOKUP($A73,dw_scores_all_sequences_40_500n!$A$2:$A$195,dw_scores_all_sequences_40_500n!FX$2:FX$195)</f>
        <v>0</v>
      </c>
      <c r="GQ73">
        <f>_xlfn.XLOOKUP($A73,dw_scores_all_sequences_40_500n!$A$2:$A$195,dw_scores_all_sequences_40_500n!FY$2:FY$195)</f>
        <v>0</v>
      </c>
      <c r="GR73">
        <f>_xlfn.XLOOKUP($A73,dw_scores_all_sequences_40_500n!$A$2:$A$195,dw_scores_all_sequences_40_500n!FZ$2:FZ$195)</f>
        <v>0</v>
      </c>
      <c r="GS73">
        <f>_xlfn.XLOOKUP($A73,dw_scores_all_sequences_40_500n!$A$2:$A$195,dw_scores_all_sequences_40_500n!GA$2:GA$195)</f>
        <v>0</v>
      </c>
      <c r="GT73">
        <f>_xlfn.XLOOKUP($A73,dw_scores_all_sequences_40_500n!$A$2:$A$195,dw_scores_all_sequences_40_500n!GB$2:GB$195)</f>
        <v>0</v>
      </c>
      <c r="GU73">
        <f>_xlfn.XLOOKUP($A73,dw_scores_all_sequences_40_500n!$A$2:$A$195,dw_scores_all_sequences_40_500n!GC$2:GC$195)</f>
        <v>0</v>
      </c>
      <c r="GV73">
        <f>_xlfn.XLOOKUP($A73,dw_scores_all_sequences_40_500n!$A$2:$A$195,dw_scores_all_sequences_40_500n!GD$2:GD$195)</f>
        <v>0</v>
      </c>
      <c r="GW73">
        <f>_xlfn.XLOOKUP($A73,dw_scores_all_sequences_40_500n!$A$2:$A$195,dw_scores_all_sequences_40_500n!GE$2:GE$195)</f>
        <v>0</v>
      </c>
      <c r="GX73">
        <f>_xlfn.XLOOKUP($A73,dw_scores_all_sequences_40_500n!$A$2:$A$195,dw_scores_all_sequences_40_500n!GF$2:GF$195)</f>
        <v>0</v>
      </c>
      <c r="GY73">
        <f>_xlfn.XLOOKUP($A73,dw_scores_all_sequences_40_500n!$A$2:$A$195,dw_scores_all_sequences_40_500n!GG$2:GG$195)</f>
        <v>0</v>
      </c>
      <c r="GZ73">
        <f>_xlfn.XLOOKUP($A73,dw_scores_all_sequences_40_500n!$A$2:$A$195,dw_scores_all_sequences_40_500n!GH$2:GH$195)</f>
        <v>0</v>
      </c>
      <c r="HA73">
        <f>_xlfn.XLOOKUP($A73,dw_scores_all_sequences_40_500n!$A$2:$A$195,dw_scores_all_sequences_40_500n!GI$2:GI$195)</f>
        <v>0</v>
      </c>
      <c r="HB73">
        <f>_xlfn.XLOOKUP($A73,dw_scores_all_sequences_40_500n!$A$2:$A$195,dw_scores_all_sequences_40_500n!GJ$2:GJ$195)</f>
        <v>0</v>
      </c>
      <c r="HC73">
        <f>_xlfn.XLOOKUP($A73,dw_scores_all_sequences_40_500n!$A$2:$A$195,dw_scores_all_sequences_40_500n!GK$2:GK$195)</f>
        <v>0</v>
      </c>
      <c r="HD73">
        <f>_xlfn.XLOOKUP($A73,dw_scores_all_sequences_40_500n!$A$2:$A$195,dw_scores_all_sequences_40_500n!GL$2:GL$195)</f>
        <v>2.3999999999999998E-3</v>
      </c>
      <c r="HE73">
        <f>_xlfn.XLOOKUP($A73,dw_scores_all_sequences_40_500n!$A$2:$A$195,dw_scores_all_sequences_40_500n!GM$2:GM$195)</f>
        <v>0.25259999999999999</v>
      </c>
      <c r="HF73">
        <f>_xlfn.XLOOKUP($A73,dw_scores_all_sequences_40_500n!$A$2:$A$195,dw_scores_all_sequences_40_500n!GN$2:GN$195)</f>
        <v>0.379</v>
      </c>
      <c r="HG73">
        <f>_xlfn.XLOOKUP($A73,dw_scores_all_sequences_40_500n!$A$2:$A$195,dw_scores_all_sequences_40_500n!GO$2:GO$195)</f>
        <v>0.30149999999999999</v>
      </c>
      <c r="HH73">
        <f>_xlfn.XLOOKUP($A73,dw_scores_all_sequences_40_500n!$A$2:$A$195,dw_scores_all_sequences_40_500n!GP$2:GP$195)</f>
        <v>0.59250000000000003</v>
      </c>
      <c r="HI73">
        <f>_xlfn.XLOOKUP($A73,dw_scores_all_sequences_40_500n!$A$2:$A$195,dw_scores_all_sequences_40_500n!GQ$2:GQ$195)</f>
        <v>0</v>
      </c>
      <c r="HJ73">
        <f>_xlfn.XLOOKUP($A73,dw_scores_all_sequences_40_500n!$A$2:$A$195,dw_scores_all_sequences_40_500n!GR$2:GR$195)</f>
        <v>4.8099999999999997E-2</v>
      </c>
      <c r="HK73">
        <f>_xlfn.XLOOKUP($A73,dw_scores_all_sequences_40_500n!$A$2:$A$195,dw_scores_all_sequences_40_500n!GS$2:GS$195)</f>
        <v>0.18010000000000001</v>
      </c>
      <c r="HL73">
        <f>_xlfn.XLOOKUP($A73,dw_scores_all_sequences_40_500n!$A$2:$A$195,dw_scores_all_sequences_40_500n!GT$2:GT$195)</f>
        <v>0.4148</v>
      </c>
      <c r="HM73">
        <f>_xlfn.XLOOKUP($A73,dw_scores_all_sequences_40_500n!$A$2:$A$195,dw_scores_all_sequences_40_500n!GU$2:GU$195)</f>
        <v>4.8099999999999997E-2</v>
      </c>
      <c r="HN73">
        <f>_xlfn.XLOOKUP($A73,dw_scores_all_sequences_40_500n!$A$2:$A$195,dw_scores_all_sequences_40_500n!GV$2:GV$195)</f>
        <v>0.32269999999999999</v>
      </c>
      <c r="HO73">
        <f>_xlfn.XLOOKUP($A73,dw_scores_all_sequences_40_500n!$A$2:$A$195,dw_scores_all_sequences_40_500n!GW$2:GW$195)</f>
        <v>2.2800000000000001E-2</v>
      </c>
      <c r="HP73">
        <f>_xlfn.XLOOKUP($A73,dw_scores_all_sequences_40_500n!$A$2:$A$195,dw_scores_all_sequences_40_500n!GX$2:GX$195)</f>
        <v>0.47510000000000002</v>
      </c>
      <c r="HQ73">
        <f>_xlfn.XLOOKUP($A73,dw_scores_all_sequences_40_500n!$A$2:$A$195,dw_scores_all_sequences_40_500n!GY$2:GY$195)</f>
        <v>0</v>
      </c>
      <c r="HR73">
        <f>_xlfn.XLOOKUP($A73,dw_scores_all_sequences_40_500n!$A$2:$A$195,dw_scores_all_sequences_40_500n!GZ$2:GZ$195)</f>
        <v>0</v>
      </c>
      <c r="HS73">
        <f>_xlfn.XLOOKUP($A73,dw_scores_all_sequences_40_500n!$A$2:$A$195,dw_scores_all_sequences_40_500n!HA$2:HA$195)</f>
        <v>0</v>
      </c>
      <c r="HT73">
        <f>_xlfn.XLOOKUP($A73,dw_scores_all_sequences_40_500n!$A$2:$A$195,dw_scores_all_sequences_40_500n!HB$2:HB$195)</f>
        <v>5.7000000000000002E-3</v>
      </c>
      <c r="HU73">
        <f>_xlfn.XLOOKUP($A73,dw_scores_all_sequences_40_500n!$A$2:$A$195,dw_scores_all_sequences_40_500n!HC$2:HC$195)</f>
        <v>6.4399999999999999E-2</v>
      </c>
      <c r="HV73">
        <f>_xlfn.XLOOKUP($A73,dw_scores_all_sequences_40_500n!$A$2:$A$195,dw_scores_all_sequences_40_500n!HD$2:HD$195)</f>
        <v>0.46860000000000002</v>
      </c>
      <c r="HW73">
        <f>_xlfn.XLOOKUP($A73,dw_scores_all_sequences_40_500n!$A$2:$A$195,dw_scores_all_sequences_40_500n!HE$2:HE$195)</f>
        <v>0</v>
      </c>
      <c r="HX73">
        <f>_xlfn.XLOOKUP($A73,dw_scores_all_sequences_40_500n!$A$2:$A$195,dw_scores_all_sequences_40_500n!HF$2:HF$195)</f>
        <v>1.06E-2</v>
      </c>
      <c r="HY73">
        <f>_xlfn.XLOOKUP($A73,dw_scores_all_sequences_40_500n!$A$2:$A$195,dw_scores_all_sequences_40_500n!HG$2:HG$195)</f>
        <v>0</v>
      </c>
      <c r="HZ73">
        <f>_xlfn.XLOOKUP($A73,dw_scores_all_sequences_40_500n!$A$2:$A$195,dw_scores_all_sequences_40_500n!HH$2:HH$195)</f>
        <v>0</v>
      </c>
      <c r="IA73">
        <f>_xlfn.XLOOKUP($A73,dw_scores_all_sequences_40_500n!$A$2:$A$195,dw_scores_all_sequences_40_500n!HI$2:HI$195)</f>
        <v>0</v>
      </c>
      <c r="IB73">
        <f>_xlfn.XLOOKUP($A73,dw_scores_all_sequences_40_500n!$A$2:$A$195,dw_scores_all_sequences_40_500n!HJ$2:HJ$195)</f>
        <v>0</v>
      </c>
      <c r="IC73">
        <f>_xlfn.XLOOKUP($A73,dw_scores_all_sequences_40_500n!$A$2:$A$195,dw_scores_all_sequences_40_500n!HK$2:HK$195)</f>
        <v>0</v>
      </c>
      <c r="ID73">
        <f>_xlfn.XLOOKUP($A73,dw_scores_all_sequences_40_500n!$A$2:$A$195,dw_scores_all_sequences_40_500n!HL$2:HL$195)</f>
        <v>1.14E-2</v>
      </c>
      <c r="IE73">
        <f>_xlfn.XLOOKUP($A73,dw_scores_all_sequences_40_500n!$A$2:$A$195,dw_scores_all_sequences_40_500n!HM$2:HM$195)</f>
        <v>0</v>
      </c>
      <c r="IF73">
        <f>_xlfn.XLOOKUP($A73,dw_scores_all_sequences_40_500n!$A$2:$A$195,dw_scores_all_sequences_40_500n!HN$2:HN$195)</f>
        <v>0</v>
      </c>
      <c r="IG73">
        <f>_xlfn.XLOOKUP($A73,dw_scores_all_sequences_40_500n!$A$2:$A$195,dw_scores_all_sequences_40_500n!HO$2:HO$195)</f>
        <v>0</v>
      </c>
      <c r="IH73">
        <f>_xlfn.XLOOKUP($A73,dw_scores_all_sequences_40_500n!$A$2:$A$195,dw_scores_all_sequences_40_500n!HP$2:HP$195)</f>
        <v>0</v>
      </c>
    </row>
    <row r="74" spans="1:242" x14ac:dyDescent="0.2">
      <c r="A74" t="s">
        <v>760</v>
      </c>
      <c r="B74" s="3" t="s">
        <v>685</v>
      </c>
      <c r="C74" t="s">
        <v>2</v>
      </c>
      <c r="D74">
        <f t="shared" si="2"/>
        <v>1</v>
      </c>
      <c r="F74" t="s">
        <v>629</v>
      </c>
      <c r="G74">
        <f>_xlfn.XLOOKUP(A74,rmsf_ca_per_seq_summary_500ns!$A$2:$A$195,rmsf_ca_per_seq_summary_500ns!$C$2:$C$195)</f>
        <v>0.35970999999999997</v>
      </c>
      <c r="H74">
        <f>_xlfn.XLOOKUP(A74,rmsf_ca_per_seq_summary_500ns!$A$2:$A$195,rmsf_ca_per_seq_summary_500ns!$D$2:$D$195)</f>
        <v>6.318E-2</v>
      </c>
      <c r="I74">
        <f>_xlfn.XLOOKUP($A74,gate_latch_rmsd_to_ref_500ns!$A$2:$A$195,gate_latch_rmsd_to_ref_500ns!$I$2:$I$195)</f>
        <v>2.3464999999999998</v>
      </c>
      <c r="J74">
        <f>_xlfn.XLOOKUP($A74,gate_latch_rmsd_to_ref_500ns!$A$2:$A$195,gate_latch_rmsd_to_ref_500ns!$M$2:$M$195)</f>
        <v>2.2637</v>
      </c>
      <c r="K74">
        <f>_xlfn.XLOOKUP($A74,contact_features_all_40_500ns!$A$2:$A$195,contact_features_all_40_500ns!$E$2:$E$195)</f>
        <v>2.7883753158881501</v>
      </c>
      <c r="L74">
        <f>_xlfn.XLOOKUP($A74,contact_features_all_40_500ns!$A$2:$A$195,contact_features_all_40_500ns!$F$2:$F$195)</f>
        <v>0.97103323576576805</v>
      </c>
      <c r="M74">
        <f>_xlfn.XLOOKUP($A74,contact_features_all_40_500ns!$A$2:$A$195,contact_features_all_40_500ns!$H$2:$H$195)</f>
        <v>0.92280101084209598</v>
      </c>
      <c r="N74">
        <f>_xlfn.XLOOKUP($A74,contact_features_all_40_500ns!$A$2:$A$195,contact_features_all_40_500ns!$I$2:$I$195)</f>
        <v>0.65356984836490895</v>
      </c>
      <c r="O74">
        <f>_xlfn.XLOOKUP($A74,contact_features_all_40_500ns!$A$2:$A$195,contact_features_all_40_500ns!$K$2:$K$195)</f>
        <v>0</v>
      </c>
      <c r="P74">
        <f>_xlfn.XLOOKUP($A74,contact_features_all_40_500ns!$A$2:$A$195,contact_features_all_40_500ns!$L$2:$L$195)</f>
        <v>0</v>
      </c>
      <c r="Q74">
        <f>_xlfn.XLOOKUP($A74,rmsf_single_residues_per_seq_50!$A$2:$A$195,rmsf_single_residues_per_seq_50!$E$2:$E$195)</f>
        <v>1.097</v>
      </c>
      <c r="R74">
        <f>_xlfn.XLOOKUP($A74,rmsf_single_residues_per_seq_50!$A$2:$A$195,rmsf_single_residues_per_seq_50!$G$2:$G$195)</f>
        <v>1.6679999999999999</v>
      </c>
      <c r="S74">
        <f>_xlfn.XLOOKUP($A74,rmsf_single_residues_per_seq_50!$A$2:$A$195,rmsf_single_residues_per_seq_50!$H$2:$H$195)</f>
        <v>0.73699999999999999</v>
      </c>
      <c r="T74">
        <f>_xlfn.XLOOKUP($A74,rmsf_single_residues_per_seq_50!$A$2:$A$195,rmsf_single_residues_per_seq_50!$I$2:$I$195)</f>
        <v>1.8240000000000001</v>
      </c>
      <c r="U74">
        <f>_xlfn.XLOOKUP($A74,dw_scores_all_sequences_40_500n!$A$2:$A$195,dw_scores_all_sequences_40_500n!C$2:C$195)</f>
        <v>0</v>
      </c>
      <c r="V74">
        <f>_xlfn.XLOOKUP($A74,dw_scores_all_sequences_40_500n!$A$2:$A$195,dw_scores_all_sequences_40_500n!D$2:D$195)</f>
        <v>0</v>
      </c>
      <c r="W74">
        <f>_xlfn.XLOOKUP($A74,dw_scores_all_sequences_40_500n!$A$2:$A$195,dw_scores_all_sequences_40_500n!E$2:E$195)</f>
        <v>0</v>
      </c>
      <c r="X74">
        <f>_xlfn.XLOOKUP($A74,dw_scores_all_sequences_40_500n!$A$2:$A$195,dw_scores_all_sequences_40_500n!F$2:F$195)</f>
        <v>0</v>
      </c>
      <c r="Y74">
        <f>_xlfn.XLOOKUP($A74,dw_scores_all_sequences_40_500n!$A$2:$A$195,dw_scores_all_sequences_40_500n!G$2:G$195)</f>
        <v>0</v>
      </c>
      <c r="Z74">
        <f>_xlfn.XLOOKUP($A74,dw_scores_all_sequences_40_500n!$A$2:$A$195,dw_scores_all_sequences_40_500n!H$2:H$195)</f>
        <v>0</v>
      </c>
      <c r="AA74">
        <f>_xlfn.XLOOKUP($A74,dw_scores_all_sequences_40_500n!$A$2:$A$195,dw_scores_all_sequences_40_500n!I$2:I$195)</f>
        <v>0</v>
      </c>
      <c r="AB74">
        <f>_xlfn.XLOOKUP($A74,dw_scores_all_sequences_40_500n!$A$2:$A$195,dw_scores_all_sequences_40_500n!J$2:J$195)</f>
        <v>0</v>
      </c>
      <c r="AC74">
        <f>_xlfn.XLOOKUP($A74,dw_scores_all_sequences_40_500n!$A$2:$A$195,dw_scores_all_sequences_40_500n!K$2:K$195)</f>
        <v>0</v>
      </c>
      <c r="AD74">
        <f>_xlfn.XLOOKUP($A74,dw_scores_all_sequences_40_500n!$A$2:$A$195,dw_scores_all_sequences_40_500n!L$2:L$195)</f>
        <v>0</v>
      </c>
      <c r="AE74">
        <f>_xlfn.XLOOKUP($A74,dw_scores_all_sequences_40_500n!$A$2:$A$195,dw_scores_all_sequences_40_500n!M$2:M$195)</f>
        <v>0</v>
      </c>
      <c r="AF74">
        <f>_xlfn.XLOOKUP($A74,dw_scores_all_sequences_40_500n!$A$2:$A$195,dw_scores_all_sequences_40_500n!N$2:N$195)</f>
        <v>0</v>
      </c>
      <c r="AG74">
        <f>_xlfn.XLOOKUP($A74,dw_scores_all_sequences_40_500n!$A$2:$A$195,dw_scores_all_sequences_40_500n!O$2:O$195)</f>
        <v>0</v>
      </c>
      <c r="AH74">
        <f>_xlfn.XLOOKUP($A74,dw_scores_all_sequences_40_500n!$A$2:$A$195,dw_scores_all_sequences_40_500n!P$2:P$195)</f>
        <v>0</v>
      </c>
      <c r="AI74">
        <f>_xlfn.XLOOKUP($A74,dw_scores_all_sequences_40_500n!$A$2:$A$195,dw_scores_all_sequences_40_500n!Q$2:Q$195)</f>
        <v>0</v>
      </c>
      <c r="AJ74">
        <f>_xlfn.XLOOKUP($A74,dw_scores_all_sequences_40_500n!$A$2:$A$195,dw_scores_all_sequences_40_500n!R$2:R$195)</f>
        <v>0</v>
      </c>
      <c r="AK74">
        <f>_xlfn.XLOOKUP($A74,dw_scores_all_sequences_40_500n!$A$2:$A$195,dw_scores_all_sequences_40_500n!S$2:S$195)</f>
        <v>2.3999999999999998E-3</v>
      </c>
      <c r="AL74">
        <f>_xlfn.XLOOKUP($A74,dw_scores_all_sequences_40_500n!$A$2:$A$195,dw_scores_all_sequences_40_500n!T$2:T$195)</f>
        <v>7.4200000000000002E-2</v>
      </c>
      <c r="AM74">
        <f>_xlfn.XLOOKUP($A74,dw_scores_all_sequences_40_500n!$A$2:$A$195,dw_scores_all_sequences_40_500n!U$2:U$195)</f>
        <v>0.37819999999999998</v>
      </c>
      <c r="AN74">
        <f>_xlfn.XLOOKUP($A74,dw_scores_all_sequences_40_500n!$A$2:$A$195,dw_scores_all_sequences_40_500n!V$2:V$195)</f>
        <v>0.74250000000000005</v>
      </c>
      <c r="AO74">
        <f>_xlfn.XLOOKUP($A74,dw_scores_all_sequences_40_500n!$A$2:$A$195,dw_scores_all_sequences_40_500n!W$2:W$195)</f>
        <v>6.4999999999999997E-3</v>
      </c>
      <c r="AP74">
        <f>_xlfn.XLOOKUP($A74,dw_scores_all_sequences_40_500n!$A$2:$A$195,dw_scores_all_sequences_40_500n!X$2:X$195)</f>
        <v>4.8899999999999999E-2</v>
      </c>
      <c r="AQ74">
        <f>_xlfn.XLOOKUP($A74,dw_scores_all_sequences_40_500n!$A$2:$A$195,dw_scores_all_sequences_40_500n!Y$2:Y$195)</f>
        <v>8.3900000000000002E-2</v>
      </c>
      <c r="AR74">
        <f>_xlfn.XLOOKUP($A74,dw_scores_all_sequences_40_500n!$A$2:$A$195,dw_scores_all_sequences_40_500n!Z$2:Z$195)</f>
        <v>0.19070000000000001</v>
      </c>
      <c r="AS74">
        <f>_xlfn.XLOOKUP($A74,dw_scores_all_sequences_40_500n!$A$2:$A$195,dw_scores_all_sequences_40_500n!AA$2:AA$195)</f>
        <v>0.28610000000000002</v>
      </c>
      <c r="AT74">
        <f>_xlfn.XLOOKUP($A74,dw_scores_all_sequences_40_500n!$A$2:$A$195,dw_scores_all_sequences_40_500n!AB$2:AB$195)</f>
        <v>0.40339999999999998</v>
      </c>
      <c r="AU74">
        <f>_xlfn.XLOOKUP($A74,dw_scores_all_sequences_40_500n!$A$2:$A$195,dw_scores_all_sequences_40_500n!AC$2:AC$195)</f>
        <v>0</v>
      </c>
      <c r="AV74">
        <f>_xlfn.XLOOKUP($A74,dw_scores_all_sequences_40_500n!$A$2:$A$195,dw_scores_all_sequences_40_500n!AD$2:AD$195)</f>
        <v>0</v>
      </c>
      <c r="AW74">
        <f>_xlfn.XLOOKUP($A74,dw_scores_all_sequences_40_500n!$A$2:$A$195,dw_scores_all_sequences_40_500n!AE$2:AE$195)</f>
        <v>0</v>
      </c>
      <c r="AX74">
        <f>_xlfn.XLOOKUP($A74,dw_scores_all_sequences_40_500n!$A$2:$A$195,dw_scores_all_sequences_40_500n!AF$2:AF$195)</f>
        <v>0</v>
      </c>
      <c r="AY74">
        <f>_xlfn.XLOOKUP($A74,dw_scores_all_sequences_40_500n!$A$2:$A$195,dw_scores_all_sequences_40_500n!AG$2:AG$195)</f>
        <v>6.0299999999999999E-2</v>
      </c>
      <c r="AZ74">
        <f>_xlfn.XLOOKUP($A74,dw_scores_all_sequences_40_500n!$A$2:$A$195,dw_scores_all_sequences_40_500n!AH$2:AH$195)</f>
        <v>0.1231</v>
      </c>
      <c r="BA74">
        <f>_xlfn.XLOOKUP($A74,dw_scores_all_sequences_40_500n!$A$2:$A$195,dw_scores_all_sequences_40_500n!AI$2:AI$195)</f>
        <v>0</v>
      </c>
      <c r="BB74">
        <f>_xlfn.XLOOKUP($A74,dw_scores_all_sequences_40_500n!$A$2:$A$195,dw_scores_all_sequences_40_500n!AJ$2:AJ$195)</f>
        <v>0</v>
      </c>
      <c r="BC74">
        <f>_xlfn.XLOOKUP($A74,dw_scores_all_sequences_40_500n!$A$2:$A$195,dw_scores_all_sequences_40_500n!AK$2:AK$195)</f>
        <v>0</v>
      </c>
      <c r="BD74">
        <f>_xlfn.XLOOKUP($A74,dw_scores_all_sequences_40_500n!$A$2:$A$195,dw_scores_all_sequences_40_500n!AL$2:AL$195)</f>
        <v>0</v>
      </c>
      <c r="BE74">
        <f>_xlfn.XLOOKUP($A74,dw_scores_all_sequences_40_500n!$A$2:$A$195,dw_scores_all_sequences_40_500n!AM$2:AM$195)</f>
        <v>0.49709999999999999</v>
      </c>
      <c r="BF74">
        <f>_xlfn.XLOOKUP($A74,dw_scores_all_sequences_40_500n!$A$2:$A$195,dw_scores_all_sequences_40_500n!AN$2:AN$195)</f>
        <v>0.68700000000000006</v>
      </c>
      <c r="BG74">
        <f>_xlfn.XLOOKUP($A74,dw_scores_all_sequences_40_500n!$A$2:$A$195,dw_scores_all_sequences_40_500n!AO$2:AO$195)</f>
        <v>0.30559999999999998</v>
      </c>
      <c r="BH74">
        <f>_xlfn.XLOOKUP($A74,dw_scores_all_sequences_40_500n!$A$2:$A$195,dw_scores_all_sequences_40_500n!AP$2:AP$195)</f>
        <v>0.12709999999999999</v>
      </c>
      <c r="BI74">
        <f>_xlfn.XLOOKUP($A74,dw_scores_all_sequences_40_500n!$A$2:$A$195,dw_scores_all_sequences_40_500n!AQ$2:AQ$195)</f>
        <v>0</v>
      </c>
      <c r="BJ74">
        <f>_xlfn.XLOOKUP($A74,dw_scores_all_sequences_40_500n!$A$2:$A$195,dw_scores_all_sequences_40_500n!AR$2:AR$195)</f>
        <v>0</v>
      </c>
      <c r="BK74">
        <f>_xlfn.XLOOKUP($A74,dw_scores_all_sequences_40_500n!$A$2:$A$195,dw_scores_all_sequences_40_500n!AS$2:AS$195)</f>
        <v>0.55089999999999995</v>
      </c>
      <c r="BL74">
        <f>_xlfn.XLOOKUP($A74,dw_scores_all_sequences_40_500n!$A$2:$A$195,dw_scores_all_sequences_40_500n!AT$2:AT$195)</f>
        <v>4.8999999999999998E-3</v>
      </c>
      <c r="BM74">
        <f>_xlfn.XLOOKUP($A74,dw_scores_all_sequences_40_500n!$A$2:$A$195,dw_scores_all_sequences_40_500n!AU$2:AU$195)</f>
        <v>5.7000000000000002E-2</v>
      </c>
      <c r="BN74">
        <f>_xlfn.XLOOKUP($A74,dw_scores_all_sequences_40_500n!$A$2:$A$195,dw_scores_all_sequences_40_500n!AV$2:AV$195)</f>
        <v>1.06E-2</v>
      </c>
      <c r="BO74">
        <f>_xlfn.XLOOKUP($A74,dw_scores_all_sequences_40_500n!$A$2:$A$195,dw_scores_all_sequences_40_500n!AW$2:AW$195)</f>
        <v>0</v>
      </c>
      <c r="BP74">
        <f>_xlfn.XLOOKUP($A74,dw_scores_all_sequences_40_500n!$A$2:$A$195,dw_scores_all_sequences_40_500n!AX$2:AX$195)</f>
        <v>0</v>
      </c>
      <c r="BQ74">
        <f>_xlfn.XLOOKUP($A74,dw_scores_all_sequences_40_500n!$A$2:$A$195,dw_scores_all_sequences_40_500n!AY$2:AY$195)</f>
        <v>0</v>
      </c>
      <c r="BR74">
        <f>_xlfn.XLOOKUP($A74,dw_scores_all_sequences_40_500n!$A$2:$A$195,dw_scores_all_sequences_40_500n!AZ$2:AZ$195)</f>
        <v>0</v>
      </c>
      <c r="BS74">
        <f>_xlfn.XLOOKUP($A74,dw_scores_all_sequences_40_500n!$A$2:$A$195,dw_scores_all_sequences_40_500n!BA$2:BA$195)</f>
        <v>0</v>
      </c>
      <c r="BT74">
        <f>_xlfn.XLOOKUP($A74,dw_scores_all_sequences_40_500n!$A$2:$A$195,dw_scores_all_sequences_40_500n!BB$2:BB$195)</f>
        <v>0</v>
      </c>
      <c r="BU74">
        <f>_xlfn.XLOOKUP($A74,dw_scores_all_sequences_40_500n!$A$2:$A$195,dw_scores_all_sequences_40_500n!BC$2:BC$195)</f>
        <v>0</v>
      </c>
      <c r="BV74">
        <f>_xlfn.XLOOKUP($A74,dw_scores_all_sequences_40_500n!$A$2:$A$195,dw_scores_all_sequences_40_500n!BD$2:BD$195)</f>
        <v>0</v>
      </c>
      <c r="BW74">
        <f>_xlfn.XLOOKUP($A74,dw_scores_all_sequences_40_500n!$A$2:$A$195,dw_scores_all_sequences_40_500n!BE$2:BE$195)</f>
        <v>0</v>
      </c>
      <c r="BX74">
        <f>_xlfn.XLOOKUP($A74,dw_scores_all_sequences_40_500n!$A$2:$A$195,dw_scores_all_sequences_40_500n!BF$2:BF$195)</f>
        <v>0</v>
      </c>
      <c r="BY74">
        <f>_xlfn.XLOOKUP($A74,dw_scores_all_sequences_40_500n!$A$2:$A$195,dw_scores_all_sequences_40_500n!BG$2:BG$195)</f>
        <v>0</v>
      </c>
      <c r="BZ74">
        <f>_xlfn.XLOOKUP($A74,dw_scores_all_sequences_40_500n!$A$2:$A$195,dw_scores_all_sequences_40_500n!BH$2:BH$195)</f>
        <v>0</v>
      </c>
      <c r="CA74">
        <f>_xlfn.XLOOKUP($A74,dw_scores_all_sequences_40_500n!$A$2:$A$195,dw_scores_all_sequences_40_500n!BI$2:BI$195)</f>
        <v>3.7499999999999999E-2</v>
      </c>
      <c r="CB74">
        <f>_xlfn.XLOOKUP($A74,dw_scores_all_sequences_40_500n!$A$2:$A$195,dw_scores_all_sequences_40_500n!BJ$2:BJ$195)</f>
        <v>0.39610000000000001</v>
      </c>
      <c r="CC74">
        <f>_xlfn.XLOOKUP($A74,dw_scores_all_sequences_40_500n!$A$2:$A$195,dw_scores_all_sequences_40_500n!BK$2:BK$195)</f>
        <v>0</v>
      </c>
      <c r="CD74">
        <f>_xlfn.XLOOKUP($A74,dw_scores_all_sequences_40_500n!$A$2:$A$195,dw_scores_all_sequences_40_500n!BL$2:BL$195)</f>
        <v>0</v>
      </c>
      <c r="CE74">
        <f>_xlfn.XLOOKUP($A74,dw_scores_all_sequences_40_500n!$A$2:$A$195,dw_scores_all_sequences_40_500n!BM$2:BM$195)</f>
        <v>0</v>
      </c>
      <c r="CF74">
        <f>_xlfn.XLOOKUP($A74,dw_scores_all_sequences_40_500n!$A$2:$A$195,dw_scores_all_sequences_40_500n!BN$2:BN$195)</f>
        <v>0</v>
      </c>
      <c r="CG74">
        <f>_xlfn.XLOOKUP($A74,dw_scores_all_sequences_40_500n!$A$2:$A$195,dw_scores_all_sequences_40_500n!BO$2:BO$195)</f>
        <v>0</v>
      </c>
      <c r="CH74">
        <f>_xlfn.XLOOKUP($A74,dw_scores_all_sequences_40_500n!$A$2:$A$195,dw_scores_all_sequences_40_500n!BP$2:BP$195)</f>
        <v>0</v>
      </c>
      <c r="CI74">
        <f>_xlfn.XLOOKUP($A74,dw_scores_all_sequences_40_500n!$A$2:$A$195,dw_scores_all_sequences_40_500n!BQ$2:BQ$195)</f>
        <v>0</v>
      </c>
      <c r="CJ74">
        <f>_xlfn.XLOOKUP($A74,dw_scores_all_sequences_40_500n!$A$2:$A$195,dw_scores_all_sequences_40_500n!BR$2:BR$195)</f>
        <v>0</v>
      </c>
      <c r="CK74">
        <f>_xlfn.XLOOKUP($A74,dw_scores_all_sequences_40_500n!$A$2:$A$195,dw_scores_all_sequences_40_500n!BS$2:BS$195)</f>
        <v>0</v>
      </c>
      <c r="CL74">
        <f>_xlfn.XLOOKUP($A74,dw_scores_all_sequences_40_500n!$A$2:$A$195,dw_scores_all_sequences_40_500n!BT$2:BT$195)</f>
        <v>0</v>
      </c>
      <c r="CM74">
        <f>_xlfn.XLOOKUP($A74,dw_scores_all_sequences_40_500n!$A$2:$A$195,dw_scores_all_sequences_40_500n!BU$2:BU$195)</f>
        <v>0.24859999999999999</v>
      </c>
      <c r="CN74">
        <f>_xlfn.XLOOKUP($A74,dw_scores_all_sequences_40_500n!$A$2:$A$195,dw_scores_all_sequences_40_500n!BV$2:BV$195)</f>
        <v>2.0400000000000001E-2</v>
      </c>
      <c r="CO74">
        <f>_xlfn.XLOOKUP($A74,dw_scores_all_sequences_40_500n!$A$2:$A$195,dw_scores_all_sequences_40_500n!BW$2:BW$195)</f>
        <v>0</v>
      </c>
      <c r="CP74">
        <f>_xlfn.XLOOKUP($A74,dw_scores_all_sequences_40_500n!$A$2:$A$195,dw_scores_all_sequences_40_500n!BX$2:BX$195)</f>
        <v>0</v>
      </c>
      <c r="CQ74">
        <f>_xlfn.XLOOKUP($A74,dw_scores_all_sequences_40_500n!$A$2:$A$195,dw_scores_all_sequences_40_500n!BY$2:BY$195)</f>
        <v>0.2412</v>
      </c>
      <c r="CR74">
        <f>_xlfn.XLOOKUP($A74,dw_scores_all_sequences_40_500n!$A$2:$A$195,dw_scores_all_sequences_40_500n!BZ$2:BZ$195)</f>
        <v>6.4999999999999997E-3</v>
      </c>
      <c r="CS74">
        <f>_xlfn.XLOOKUP($A74,dw_scores_all_sequences_40_500n!$A$2:$A$195,dw_scores_all_sequences_40_500n!CA$2:CA$195)</f>
        <v>0</v>
      </c>
      <c r="CT74">
        <f>_xlfn.XLOOKUP($A74,dw_scores_all_sequences_40_500n!$A$2:$A$195,dw_scores_all_sequences_40_500n!CB$2:CB$195)</f>
        <v>0</v>
      </c>
      <c r="CU74">
        <f>_xlfn.XLOOKUP($A74,dw_scores_all_sequences_40_500n!$A$2:$A$195,dw_scores_all_sequences_40_500n!CC$2:CC$195)</f>
        <v>0</v>
      </c>
      <c r="CV74">
        <f>_xlfn.XLOOKUP($A74,dw_scores_all_sequences_40_500n!$A$2:$A$195,dw_scores_all_sequences_40_500n!CD$2:CD$195)</f>
        <v>0</v>
      </c>
      <c r="CW74">
        <f>_xlfn.XLOOKUP($A74,dw_scores_all_sequences_40_500n!$A$2:$A$195,dw_scores_all_sequences_40_500n!CE$2:CE$195)</f>
        <v>0</v>
      </c>
      <c r="CX74">
        <f>_xlfn.XLOOKUP($A74,dw_scores_all_sequences_40_500n!$A$2:$A$195,dw_scores_all_sequences_40_500n!CF$2:CF$195)</f>
        <v>0</v>
      </c>
      <c r="CY74">
        <f>_xlfn.XLOOKUP($A74,dw_scores_all_sequences_40_500n!$A$2:$A$195,dw_scores_all_sequences_40_500n!CG$2:CG$195)</f>
        <v>0.26569999999999999</v>
      </c>
      <c r="CZ74">
        <f>_xlfn.XLOOKUP($A74,dw_scores_all_sequences_40_500n!$A$2:$A$195,dw_scores_all_sequences_40_500n!CH$2:CH$195)</f>
        <v>4.3200000000000002E-2</v>
      </c>
      <c r="DA74">
        <f>_xlfn.XLOOKUP($A74,dw_scores_all_sequences_40_500n!$A$2:$A$195,dw_scores_all_sequences_40_500n!CI$2:CI$195)</f>
        <v>0.29010000000000002</v>
      </c>
      <c r="DB74">
        <f>_xlfn.XLOOKUP($A74,dw_scores_all_sequences_40_500n!$A$2:$A$195,dw_scores_all_sequences_40_500n!CJ$2:CJ$195)</f>
        <v>0.1222</v>
      </c>
      <c r="DC74">
        <f>_xlfn.XLOOKUP($A74,dw_scores_all_sequences_40_500n!$A$2:$A$195,dw_scores_all_sequences_40_500n!CK$2:CK$195)</f>
        <v>0.41239999999999999</v>
      </c>
      <c r="DD74">
        <f>_xlfn.XLOOKUP($A74,dw_scores_all_sequences_40_500n!$A$2:$A$195,dw_scores_all_sequences_40_500n!CL$2:CL$195)</f>
        <v>7.9899999999999999E-2</v>
      </c>
      <c r="DE74">
        <f>_xlfn.XLOOKUP($A74,dw_scores_all_sequences_40_500n!$A$2:$A$195,dw_scores_all_sequences_40_500n!CM$2:CM$195)</f>
        <v>0</v>
      </c>
      <c r="DF74">
        <f>_xlfn.XLOOKUP($A74,dw_scores_all_sequences_40_500n!$A$2:$A$195,dw_scores_all_sequences_40_500n!CN$2:CN$195)</f>
        <v>2.3999999999999998E-3</v>
      </c>
      <c r="DG74">
        <f>_xlfn.XLOOKUP($A74,dw_scores_all_sequences_40_500n!$A$2:$A$195,dw_scores_all_sequences_40_500n!CO$2:CO$195)</f>
        <v>0</v>
      </c>
      <c r="DH74">
        <f>_xlfn.XLOOKUP($A74,dw_scores_all_sequences_40_500n!$A$2:$A$195,dw_scores_all_sequences_40_500n!CP$2:CP$195)</f>
        <v>6.4999999999999997E-3</v>
      </c>
      <c r="DI74">
        <f>_xlfn.XLOOKUP($A74,dw_scores_all_sequences_40_500n!$A$2:$A$195,dw_scores_all_sequences_40_500n!CQ$2:CQ$195)</f>
        <v>0.45400000000000001</v>
      </c>
      <c r="DJ74">
        <f>_xlfn.XLOOKUP($A74,dw_scores_all_sequences_40_500n!$A$2:$A$195,dw_scores_all_sequences_40_500n!CR$2:CR$195)</f>
        <v>2.3999999999999998E-3</v>
      </c>
      <c r="DK74">
        <f>_xlfn.XLOOKUP($A74,dw_scores_all_sequences_40_500n!$A$2:$A$195,dw_scores_all_sequences_40_500n!CS$2:CS$195)</f>
        <v>0</v>
      </c>
      <c r="DL74">
        <f>_xlfn.XLOOKUP($A74,dw_scores_all_sequences_40_500n!$A$2:$A$195,dw_scores_all_sequences_40_500n!CT$2:CT$195)</f>
        <v>0</v>
      </c>
      <c r="DM74">
        <f>_xlfn.XLOOKUP($A74,dw_scores_all_sequences_40_500n!$A$2:$A$195,dw_scores_all_sequences_40_500n!CU$2:CU$195)</f>
        <v>8.48E-2</v>
      </c>
      <c r="DN74">
        <f>_xlfn.XLOOKUP($A74,dw_scores_all_sequences_40_500n!$A$2:$A$195,dw_scores_all_sequences_40_500n!CV$2:CV$195)</f>
        <v>6.4999999999999997E-3</v>
      </c>
      <c r="DO74">
        <f>_xlfn.XLOOKUP($A74,dw_scores_all_sequences_40_500n!$A$2:$A$195,dw_scores_all_sequences_40_500n!CW$2:CW$195)</f>
        <v>0</v>
      </c>
      <c r="DP74">
        <f>_xlfn.XLOOKUP($A74,dw_scores_all_sequences_40_500n!$A$2:$A$195,dw_scores_all_sequences_40_500n!CX$2:CX$195)</f>
        <v>0</v>
      </c>
      <c r="DQ74">
        <f>_xlfn.XLOOKUP($A74,dw_scores_all_sequences_40_500n!$A$2:$A$195,dw_scores_all_sequences_40_500n!CY$2:CY$195)</f>
        <v>8.0000000000000004E-4</v>
      </c>
      <c r="DR74">
        <f>_xlfn.XLOOKUP($A74,dw_scores_all_sequences_40_500n!$A$2:$A$195,dw_scores_all_sequences_40_500n!CZ$2:CZ$195)</f>
        <v>0.23469999999999999</v>
      </c>
      <c r="DS74">
        <f>_xlfn.XLOOKUP($A74,dw_scores_all_sequences_40_500n!$A$2:$A$195,dw_scores_all_sequences_40_500n!DA$2:DA$195)</f>
        <v>0</v>
      </c>
      <c r="DT74">
        <f>_xlfn.XLOOKUP($A74,dw_scores_all_sequences_40_500n!$A$2:$A$195,dw_scores_all_sequences_40_500n!DB$2:DB$195)</f>
        <v>0</v>
      </c>
      <c r="DU74">
        <f>_xlfn.XLOOKUP($A74,dw_scores_all_sequences_40_500n!$A$2:$A$195,dw_scores_all_sequences_40_500n!DC$2:DC$195)</f>
        <v>0</v>
      </c>
      <c r="DV74">
        <f>_xlfn.XLOOKUP($A74,dw_scores_all_sequences_40_500n!$A$2:$A$195,dw_scores_all_sequences_40_500n!DD$2:DD$195)</f>
        <v>0</v>
      </c>
      <c r="DW74">
        <f>_xlfn.XLOOKUP($A74,dw_scores_all_sequences_40_500n!$A$2:$A$195,dw_scores_all_sequences_40_500n!DE$2:DE$195)</f>
        <v>0</v>
      </c>
      <c r="DX74">
        <f>_xlfn.XLOOKUP($A74,dw_scores_all_sequences_40_500n!$A$2:$A$195,dw_scores_all_sequences_40_500n!DF$2:DF$195)</f>
        <v>0</v>
      </c>
      <c r="DY74">
        <f>_xlfn.XLOOKUP($A74,dw_scores_all_sequences_40_500n!$A$2:$A$195,dw_scores_all_sequences_40_500n!DG$2:DG$195)</f>
        <v>0</v>
      </c>
      <c r="DZ74">
        <f>_xlfn.XLOOKUP($A74,dw_scores_all_sequences_40_500n!$A$2:$A$195,dw_scores_all_sequences_40_500n!DH$2:DH$195)</f>
        <v>0</v>
      </c>
      <c r="EA74">
        <f>_xlfn.XLOOKUP($A74,dw_scores_all_sequences_40_500n!$A$2:$A$195,dw_scores_all_sequences_40_500n!DI$2:DI$195)</f>
        <v>0.18340000000000001</v>
      </c>
      <c r="EB74">
        <f>_xlfn.XLOOKUP($A74,dw_scores_all_sequences_40_500n!$A$2:$A$195,dw_scores_all_sequences_40_500n!DJ$2:DJ$195)</f>
        <v>0.81089999999999995</v>
      </c>
      <c r="EC74">
        <f>_xlfn.XLOOKUP($A74,dw_scores_all_sequences_40_500n!$A$2:$A$195,dw_scores_all_sequences_40_500n!DK$2:DK$195)</f>
        <v>0</v>
      </c>
      <c r="ED74">
        <f>_xlfn.XLOOKUP($A74,dw_scores_all_sequences_40_500n!$A$2:$A$195,dw_scores_all_sequences_40_500n!DL$2:DL$195)</f>
        <v>0.37330000000000002</v>
      </c>
      <c r="EE74">
        <f>_xlfn.XLOOKUP($A74,dw_scores_all_sequences_40_500n!$A$2:$A$195,dw_scores_all_sequences_40_500n!DM$2:DM$195)</f>
        <v>0</v>
      </c>
      <c r="EF74">
        <f>_xlfn.XLOOKUP($A74,dw_scores_all_sequences_40_500n!$A$2:$A$195,dw_scores_all_sequences_40_500n!DN$2:DN$195)</f>
        <v>1.3899999999999999E-2</v>
      </c>
      <c r="EG74">
        <f>_xlfn.XLOOKUP($A74,dw_scores_all_sequences_40_500n!$A$2:$A$195,dw_scores_all_sequences_40_500n!DO$2:DO$195)</f>
        <v>0</v>
      </c>
      <c r="EH74">
        <f>_xlfn.XLOOKUP($A74,dw_scores_all_sequences_40_500n!$A$2:$A$195,dw_scores_all_sequences_40_500n!DP$2:DP$195)</f>
        <v>0</v>
      </c>
      <c r="EI74">
        <f>_xlfn.XLOOKUP($A74,dw_scores_all_sequences_40_500n!$A$2:$A$195,dw_scores_all_sequences_40_500n!DQ$2:DQ$195)</f>
        <v>0.49390000000000001</v>
      </c>
      <c r="EJ74">
        <f>_xlfn.XLOOKUP($A74,dw_scores_all_sequences_40_500n!$A$2:$A$195,dw_scores_all_sequences_40_500n!DR$2:DR$195)</f>
        <v>0.35780000000000001</v>
      </c>
      <c r="EK74">
        <f>_xlfn.XLOOKUP($A74,dw_scores_all_sequences_40_500n!$A$2:$A$195,dw_scores_all_sequences_40_500n!DS$2:DS$195)</f>
        <v>0</v>
      </c>
      <c r="EL74">
        <f>_xlfn.XLOOKUP($A74,dw_scores_all_sequences_40_500n!$A$2:$A$195,dw_scores_all_sequences_40_500n!DT$2:DT$195)</f>
        <v>0</v>
      </c>
      <c r="EM74">
        <f>_xlfn.XLOOKUP($A74,dw_scores_all_sequences_40_500n!$A$2:$A$195,dw_scores_all_sequences_40_500n!DU$2:DU$195)</f>
        <v>0</v>
      </c>
      <c r="EN74">
        <f>_xlfn.XLOOKUP($A74,dw_scores_all_sequences_40_500n!$A$2:$A$195,dw_scores_all_sequences_40_500n!DV$2:DV$195)</f>
        <v>1.6299999999999999E-2</v>
      </c>
      <c r="EO74">
        <f>_xlfn.XLOOKUP($A74,dw_scores_all_sequences_40_500n!$A$2:$A$195,dw_scores_all_sequences_40_500n!DW$2:DW$195)</f>
        <v>0</v>
      </c>
      <c r="EP74">
        <f>_xlfn.XLOOKUP($A74,dw_scores_all_sequences_40_500n!$A$2:$A$195,dw_scores_all_sequences_40_500n!DX$2:DX$195)</f>
        <v>8.9999999999999993E-3</v>
      </c>
      <c r="EQ74">
        <f>_xlfn.XLOOKUP($A74,dw_scores_all_sequences_40_500n!$A$2:$A$195,dw_scores_all_sequences_40_500n!DY$2:DY$195)</f>
        <v>0</v>
      </c>
      <c r="ER74">
        <f>_xlfn.XLOOKUP($A74,dw_scores_all_sequences_40_500n!$A$2:$A$195,dw_scores_all_sequences_40_500n!DZ$2:DZ$195)</f>
        <v>6.4999999999999997E-3</v>
      </c>
      <c r="ES74">
        <f>_xlfn.XLOOKUP($A74,dw_scores_all_sequences_40_500n!$A$2:$A$195,dw_scores_all_sequences_40_500n!EA$2:EA$195)</f>
        <v>0.60389999999999999</v>
      </c>
      <c r="ET74">
        <f>_xlfn.XLOOKUP($A74,dw_scores_all_sequences_40_500n!$A$2:$A$195,dw_scores_all_sequences_40_500n!EB$2:EB$195)</f>
        <v>0.36509999999999998</v>
      </c>
      <c r="EU74">
        <f>_xlfn.XLOOKUP($A74,dw_scores_all_sequences_40_500n!$A$2:$A$195,dw_scores_all_sequences_40_500n!EC$2:EC$195)</f>
        <v>0</v>
      </c>
      <c r="EV74">
        <f>_xlfn.XLOOKUP($A74,dw_scores_all_sequences_40_500n!$A$2:$A$195,dw_scores_all_sequences_40_500n!ED$2:ED$195)</f>
        <v>2.6100000000000002E-2</v>
      </c>
      <c r="EW74">
        <f>_xlfn.XLOOKUP($A74,dw_scores_all_sequences_40_500n!$A$2:$A$195,dw_scores_all_sequences_40_500n!EE$2:EE$195)</f>
        <v>0.36270000000000002</v>
      </c>
      <c r="EX74">
        <f>_xlfn.XLOOKUP($A74,dw_scores_all_sequences_40_500n!$A$2:$A$195,dw_scores_all_sequences_40_500n!EF$2:EF$195)</f>
        <v>0.43519999999999998</v>
      </c>
      <c r="EY74">
        <f>_xlfn.XLOOKUP($A74,dw_scores_all_sequences_40_500n!$A$2:$A$195,dw_scores_all_sequences_40_500n!EG$2:EG$195)</f>
        <v>3.3E-3</v>
      </c>
      <c r="EZ74">
        <f>_xlfn.XLOOKUP($A74,dw_scores_all_sequences_40_500n!$A$2:$A$195,dw_scores_all_sequences_40_500n!EH$2:EH$195)</f>
        <v>0.30149999999999999</v>
      </c>
      <c r="FA74">
        <f>_xlfn.XLOOKUP($A74,dw_scores_all_sequences_40_500n!$A$2:$A$195,dw_scores_all_sequences_40_500n!EI$2:EI$195)</f>
        <v>8.0000000000000004E-4</v>
      </c>
      <c r="FB74">
        <f>_xlfn.XLOOKUP($A74,dw_scores_all_sequences_40_500n!$A$2:$A$195,dw_scores_all_sequences_40_500n!EJ$2:EJ$195)</f>
        <v>0.29099999999999998</v>
      </c>
      <c r="FC74">
        <f>_xlfn.XLOOKUP($A74,dw_scores_all_sequences_40_500n!$A$2:$A$195,dw_scores_all_sequences_40_500n!EK$2:EK$195)</f>
        <v>0.60070000000000001</v>
      </c>
      <c r="FD74">
        <f>_xlfn.XLOOKUP($A74,dw_scores_all_sequences_40_500n!$A$2:$A$195,dw_scores_all_sequences_40_500n!EL$2:EL$195)</f>
        <v>0.38790000000000002</v>
      </c>
      <c r="FE74">
        <f>_xlfn.XLOOKUP($A74,dw_scores_all_sequences_40_500n!$A$2:$A$195,dw_scores_all_sequences_40_500n!EM$2:EM$195)</f>
        <v>0</v>
      </c>
      <c r="FF74">
        <f>_xlfn.XLOOKUP($A74,dw_scores_all_sequences_40_500n!$A$2:$A$195,dw_scores_all_sequences_40_500n!EN$2:EN$195)</f>
        <v>0</v>
      </c>
      <c r="FG74">
        <f>_xlfn.XLOOKUP($A74,dw_scores_all_sequences_40_500n!$A$2:$A$195,dw_scores_all_sequences_40_500n!EO$2:EO$195)</f>
        <v>0.94299999999999995</v>
      </c>
      <c r="FH74">
        <f>_xlfn.XLOOKUP($A74,dw_scores_all_sequences_40_500n!$A$2:$A$195,dw_scores_all_sequences_40_500n!EP$2:EP$195)</f>
        <v>0.79459999999999997</v>
      </c>
      <c r="FI74">
        <f>_xlfn.XLOOKUP($A74,dw_scores_all_sequences_40_500n!$A$2:$A$195,dw_scores_all_sequences_40_500n!EQ$2:EQ$195)</f>
        <v>8.0000000000000004E-4</v>
      </c>
      <c r="FJ74">
        <f>_xlfn.XLOOKUP($A74,dw_scores_all_sequences_40_500n!$A$2:$A$195,dw_scores_all_sequences_40_500n!ER$2:ER$195)</f>
        <v>1.06E-2</v>
      </c>
      <c r="FK74">
        <f>_xlfn.XLOOKUP($A74,dw_scores_all_sequences_40_500n!$A$2:$A$195,dw_scores_all_sequences_40_500n!ES$2:ES$195)</f>
        <v>0.64549999999999996</v>
      </c>
      <c r="FL74">
        <f>_xlfn.XLOOKUP($A74,dw_scores_all_sequences_40_500n!$A$2:$A$195,dw_scores_all_sequences_40_500n!ET$2:ET$195)</f>
        <v>0.31950000000000001</v>
      </c>
      <c r="FM74">
        <f>_xlfn.XLOOKUP($A74,dw_scores_all_sequences_40_500n!$A$2:$A$195,dw_scores_all_sequences_40_500n!EU$2:EU$195)</f>
        <v>0</v>
      </c>
      <c r="FN74">
        <f>_xlfn.XLOOKUP($A74,dw_scores_all_sequences_40_500n!$A$2:$A$195,dw_scores_all_sequences_40_500n!EV$2:EV$195)</f>
        <v>0</v>
      </c>
      <c r="FO74">
        <f>_xlfn.XLOOKUP($A74,dw_scores_all_sequences_40_500n!$A$2:$A$195,dw_scores_all_sequences_40_500n!EW$2:EW$195)</f>
        <v>0</v>
      </c>
      <c r="FP74">
        <f>_xlfn.XLOOKUP($A74,dw_scores_all_sequences_40_500n!$A$2:$A$195,dw_scores_all_sequences_40_500n!EX$2:EX$195)</f>
        <v>0</v>
      </c>
      <c r="FQ74">
        <f>_xlfn.XLOOKUP($A74,dw_scores_all_sequences_40_500n!$A$2:$A$195,dw_scores_all_sequences_40_500n!EY$2:EY$195)</f>
        <v>0</v>
      </c>
      <c r="FR74">
        <f>_xlfn.XLOOKUP($A74,dw_scores_all_sequences_40_500n!$A$2:$A$195,dw_scores_all_sequences_40_500n!EZ$2:EZ$195)</f>
        <v>0</v>
      </c>
      <c r="FS74">
        <f>_xlfn.XLOOKUP($A74,dw_scores_all_sequences_40_500n!$A$2:$A$195,dw_scores_all_sequences_40_500n!FA$2:FA$195)</f>
        <v>0</v>
      </c>
      <c r="FT74">
        <f>_xlfn.XLOOKUP($A74,dw_scores_all_sequences_40_500n!$A$2:$A$195,dw_scores_all_sequences_40_500n!FB$2:FB$195)</f>
        <v>0</v>
      </c>
      <c r="FU74">
        <f>_xlfn.XLOOKUP($A74,dw_scores_all_sequences_40_500n!$A$2:$A$195,dw_scores_all_sequences_40_500n!FC$2:FC$195)</f>
        <v>0.36840000000000001</v>
      </c>
      <c r="FV74">
        <f>_xlfn.XLOOKUP($A74,dw_scores_all_sequences_40_500n!$A$2:$A$195,dw_scores_all_sequences_40_500n!FD$2:FD$195)</f>
        <v>0.1638</v>
      </c>
      <c r="FW74">
        <f>_xlfn.XLOOKUP($A74,dw_scores_all_sequences_40_500n!$A$2:$A$195,dw_scores_all_sequences_40_500n!FE$2:FE$195)</f>
        <v>8.0000000000000004E-4</v>
      </c>
      <c r="FX74">
        <f>_xlfn.XLOOKUP($A74,dw_scores_all_sequences_40_500n!$A$2:$A$195,dw_scores_all_sequences_40_500n!FF$2:FF$195)</f>
        <v>0</v>
      </c>
      <c r="FY74">
        <f>_xlfn.XLOOKUP($A74,dw_scores_all_sequences_40_500n!$A$2:$A$195,dw_scores_all_sequences_40_500n!FG$2:FG$195)</f>
        <v>0</v>
      </c>
      <c r="FZ74">
        <f>_xlfn.XLOOKUP($A74,dw_scores_all_sequences_40_500n!$A$2:$A$195,dw_scores_all_sequences_40_500n!FH$2:FH$195)</f>
        <v>2.3999999999999998E-3</v>
      </c>
      <c r="GA74">
        <f>_xlfn.XLOOKUP($A74,dw_scores_all_sequences_40_500n!$A$2:$A$195,dw_scores_all_sequences_40_500n!FI$2:FI$195)</f>
        <v>0</v>
      </c>
      <c r="GB74">
        <f>_xlfn.XLOOKUP($A74,dw_scores_all_sequences_40_500n!$A$2:$A$195,dw_scores_all_sequences_40_500n!FJ$2:FJ$195)</f>
        <v>0</v>
      </c>
      <c r="GC74">
        <f>_xlfn.XLOOKUP($A74,dw_scores_all_sequences_40_500n!$A$2:$A$195,dw_scores_all_sequences_40_500n!FK$2:FK$195)</f>
        <v>4.1000000000000003E-3</v>
      </c>
      <c r="GD74">
        <f>_xlfn.XLOOKUP($A74,dw_scores_all_sequences_40_500n!$A$2:$A$195,dw_scores_all_sequences_40_500n!FL$2:FL$195)</f>
        <v>7.3000000000000001E-3</v>
      </c>
      <c r="GE74">
        <f>_xlfn.XLOOKUP($A74,dw_scores_all_sequences_40_500n!$A$2:$A$195,dw_scores_all_sequences_40_500n!FM$2:FM$195)</f>
        <v>0</v>
      </c>
      <c r="GF74">
        <f>_xlfn.XLOOKUP($A74,dw_scores_all_sequences_40_500n!$A$2:$A$195,dw_scores_all_sequences_40_500n!FN$2:FN$195)</f>
        <v>0</v>
      </c>
      <c r="GG74">
        <f>_xlfn.XLOOKUP($A74,dw_scores_all_sequences_40_500n!$A$2:$A$195,dw_scores_all_sequences_40_500n!FO$2:FO$195)</f>
        <v>0</v>
      </c>
      <c r="GH74">
        <f>_xlfn.XLOOKUP($A74,dw_scores_all_sequences_40_500n!$A$2:$A$195,dw_scores_all_sequences_40_500n!FP$2:FP$195)</f>
        <v>0</v>
      </c>
      <c r="GI74">
        <f>_xlfn.XLOOKUP($A74,dw_scores_all_sequences_40_500n!$A$2:$A$195,dw_scores_all_sequences_40_500n!FQ$2:FQ$195)</f>
        <v>0</v>
      </c>
      <c r="GJ74">
        <f>_xlfn.XLOOKUP($A74,dw_scores_all_sequences_40_500n!$A$2:$A$195,dw_scores_all_sequences_40_500n!FR$2:FR$195)</f>
        <v>0</v>
      </c>
      <c r="GK74">
        <f>_xlfn.XLOOKUP($A74,dw_scores_all_sequences_40_500n!$A$2:$A$195,dw_scores_all_sequences_40_500n!FS$2:FS$195)</f>
        <v>0</v>
      </c>
      <c r="GL74">
        <f>_xlfn.XLOOKUP($A74,dw_scores_all_sequences_40_500n!$A$2:$A$195,dw_scores_all_sequences_40_500n!FT$2:FT$195)</f>
        <v>0</v>
      </c>
      <c r="GM74">
        <f>_xlfn.XLOOKUP($A74,dw_scores_all_sequences_40_500n!$A$2:$A$195,dw_scores_all_sequences_40_500n!FU$2:FU$195)</f>
        <v>0</v>
      </c>
      <c r="GN74">
        <f>_xlfn.XLOOKUP($A74,dw_scores_all_sequences_40_500n!$A$2:$A$195,dw_scores_all_sequences_40_500n!FV$2:FV$195)</f>
        <v>0</v>
      </c>
      <c r="GO74">
        <f>_xlfn.XLOOKUP($A74,dw_scores_all_sequences_40_500n!$A$2:$A$195,dw_scores_all_sequences_40_500n!FW$2:FW$195)</f>
        <v>0</v>
      </c>
      <c r="GP74">
        <f>_xlfn.XLOOKUP($A74,dw_scores_all_sequences_40_500n!$A$2:$A$195,dw_scores_all_sequences_40_500n!FX$2:FX$195)</f>
        <v>0</v>
      </c>
      <c r="GQ74">
        <f>_xlfn.XLOOKUP($A74,dw_scores_all_sequences_40_500n!$A$2:$A$195,dw_scores_all_sequences_40_500n!FY$2:FY$195)</f>
        <v>0</v>
      </c>
      <c r="GR74">
        <f>_xlfn.XLOOKUP($A74,dw_scores_all_sequences_40_500n!$A$2:$A$195,dw_scores_all_sequences_40_500n!FZ$2:FZ$195)</f>
        <v>0</v>
      </c>
      <c r="GS74">
        <f>_xlfn.XLOOKUP($A74,dw_scores_all_sequences_40_500n!$A$2:$A$195,dw_scores_all_sequences_40_500n!GA$2:GA$195)</f>
        <v>0</v>
      </c>
      <c r="GT74">
        <f>_xlfn.XLOOKUP($A74,dw_scores_all_sequences_40_500n!$A$2:$A$195,dw_scores_all_sequences_40_500n!GB$2:GB$195)</f>
        <v>0</v>
      </c>
      <c r="GU74">
        <f>_xlfn.XLOOKUP($A74,dw_scores_all_sequences_40_500n!$A$2:$A$195,dw_scores_all_sequences_40_500n!GC$2:GC$195)</f>
        <v>0</v>
      </c>
      <c r="GV74">
        <f>_xlfn.XLOOKUP($A74,dw_scores_all_sequences_40_500n!$A$2:$A$195,dw_scores_all_sequences_40_500n!GD$2:GD$195)</f>
        <v>0</v>
      </c>
      <c r="GW74">
        <f>_xlfn.XLOOKUP($A74,dw_scores_all_sequences_40_500n!$A$2:$A$195,dw_scores_all_sequences_40_500n!GE$2:GE$195)</f>
        <v>0</v>
      </c>
      <c r="GX74">
        <f>_xlfn.XLOOKUP($A74,dw_scores_all_sequences_40_500n!$A$2:$A$195,dw_scores_all_sequences_40_500n!GF$2:GF$195)</f>
        <v>0</v>
      </c>
      <c r="GY74">
        <f>_xlfn.XLOOKUP($A74,dw_scores_all_sequences_40_500n!$A$2:$A$195,dw_scores_all_sequences_40_500n!GG$2:GG$195)</f>
        <v>0</v>
      </c>
      <c r="GZ74">
        <f>_xlfn.XLOOKUP($A74,dw_scores_all_sequences_40_500n!$A$2:$A$195,dw_scores_all_sequences_40_500n!GH$2:GH$195)</f>
        <v>0</v>
      </c>
      <c r="HA74">
        <f>_xlfn.XLOOKUP($A74,dw_scores_all_sequences_40_500n!$A$2:$A$195,dw_scores_all_sequences_40_500n!GI$2:GI$195)</f>
        <v>0</v>
      </c>
      <c r="HB74">
        <f>_xlfn.XLOOKUP($A74,dw_scores_all_sequences_40_500n!$A$2:$A$195,dw_scores_all_sequences_40_500n!GJ$2:GJ$195)</f>
        <v>0</v>
      </c>
      <c r="HC74">
        <f>_xlfn.XLOOKUP($A74,dw_scores_all_sequences_40_500n!$A$2:$A$195,dw_scores_all_sequences_40_500n!GK$2:GK$195)</f>
        <v>0</v>
      </c>
      <c r="HD74">
        <f>_xlfn.XLOOKUP($A74,dw_scores_all_sequences_40_500n!$A$2:$A$195,dw_scores_all_sequences_40_500n!GL$2:GL$195)</f>
        <v>0</v>
      </c>
      <c r="HE74">
        <f>_xlfn.XLOOKUP($A74,dw_scores_all_sequences_40_500n!$A$2:$A$195,dw_scores_all_sequences_40_500n!GM$2:GM$195)</f>
        <v>0.2021</v>
      </c>
      <c r="HF74">
        <f>_xlfn.XLOOKUP($A74,dw_scores_all_sequences_40_500n!$A$2:$A$195,dw_scores_all_sequences_40_500n!GN$2:GN$195)</f>
        <v>0.13769999999999999</v>
      </c>
      <c r="HG74">
        <f>_xlfn.XLOOKUP($A74,dw_scores_all_sequences_40_500n!$A$2:$A$195,dw_scores_all_sequences_40_500n!GO$2:GO$195)</f>
        <v>0.1353</v>
      </c>
      <c r="HH74">
        <f>_xlfn.XLOOKUP($A74,dw_scores_all_sequences_40_500n!$A$2:$A$195,dw_scores_all_sequences_40_500n!GP$2:GP$195)</f>
        <v>2.8500000000000001E-2</v>
      </c>
      <c r="HI74">
        <f>_xlfn.XLOOKUP($A74,dw_scores_all_sequences_40_500n!$A$2:$A$195,dw_scores_all_sequences_40_500n!GQ$2:GQ$195)</f>
        <v>0</v>
      </c>
      <c r="HJ74">
        <f>_xlfn.XLOOKUP($A74,dw_scores_all_sequences_40_500n!$A$2:$A$195,dw_scores_all_sequences_40_500n!GR$2:GR$195)</f>
        <v>0</v>
      </c>
      <c r="HK74">
        <f>_xlfn.XLOOKUP($A74,dw_scores_all_sequences_40_500n!$A$2:$A$195,dw_scores_all_sequences_40_500n!GS$2:GS$195)</f>
        <v>0</v>
      </c>
      <c r="HL74">
        <f>_xlfn.XLOOKUP($A74,dw_scores_all_sequences_40_500n!$A$2:$A$195,dw_scores_all_sequences_40_500n!GT$2:GT$195)</f>
        <v>1.6000000000000001E-3</v>
      </c>
      <c r="HM74">
        <f>_xlfn.XLOOKUP($A74,dw_scores_all_sequences_40_500n!$A$2:$A$195,dw_scores_all_sequences_40_500n!GU$2:GU$195)</f>
        <v>0.79790000000000005</v>
      </c>
      <c r="HN74">
        <f>_xlfn.XLOOKUP($A74,dw_scores_all_sequences_40_500n!$A$2:$A$195,dw_scores_all_sequences_40_500n!GV$2:GV$195)</f>
        <v>7.2499999999999995E-2</v>
      </c>
      <c r="HO74">
        <f>_xlfn.XLOOKUP($A74,dw_scores_all_sequences_40_500n!$A$2:$A$195,dw_scores_all_sequences_40_500n!GW$2:GW$195)</f>
        <v>0.379</v>
      </c>
      <c r="HP74">
        <f>_xlfn.XLOOKUP($A74,dw_scores_all_sequences_40_500n!$A$2:$A$195,dw_scores_all_sequences_40_500n!GX$2:GX$195)</f>
        <v>3.3E-3</v>
      </c>
      <c r="HQ74">
        <f>_xlfn.XLOOKUP($A74,dw_scores_all_sequences_40_500n!$A$2:$A$195,dw_scores_all_sequences_40_500n!GY$2:GY$195)</f>
        <v>0</v>
      </c>
      <c r="HR74">
        <f>_xlfn.XLOOKUP($A74,dw_scores_all_sequences_40_500n!$A$2:$A$195,dw_scores_all_sequences_40_500n!GZ$2:GZ$195)</f>
        <v>0</v>
      </c>
      <c r="HS74">
        <f>_xlfn.XLOOKUP($A74,dw_scores_all_sequences_40_500n!$A$2:$A$195,dw_scores_all_sequences_40_500n!HA$2:HA$195)</f>
        <v>0</v>
      </c>
      <c r="HT74">
        <f>_xlfn.XLOOKUP($A74,dw_scores_all_sequences_40_500n!$A$2:$A$195,dw_scores_all_sequences_40_500n!HB$2:HB$195)</f>
        <v>0</v>
      </c>
      <c r="HU74">
        <f>_xlfn.XLOOKUP($A74,dw_scores_all_sequences_40_500n!$A$2:$A$195,dw_scores_all_sequences_40_500n!HC$2:HC$195)</f>
        <v>0.30480000000000002</v>
      </c>
      <c r="HV74">
        <f>_xlfn.XLOOKUP($A74,dw_scores_all_sequences_40_500n!$A$2:$A$195,dw_scores_all_sequences_40_500n!HD$2:HD$195)</f>
        <v>0.13370000000000001</v>
      </c>
      <c r="HW74">
        <f>_xlfn.XLOOKUP($A74,dw_scores_all_sequences_40_500n!$A$2:$A$195,dw_scores_all_sequences_40_500n!HE$2:HE$195)</f>
        <v>1.8700000000000001E-2</v>
      </c>
      <c r="HX74">
        <f>_xlfn.XLOOKUP($A74,dw_scores_all_sequences_40_500n!$A$2:$A$195,dw_scores_all_sequences_40_500n!HF$2:HF$195)</f>
        <v>8.0000000000000004E-4</v>
      </c>
      <c r="HY74">
        <f>_xlfn.XLOOKUP($A74,dw_scores_all_sequences_40_500n!$A$2:$A$195,dw_scores_all_sequences_40_500n!HG$2:HG$195)</f>
        <v>0</v>
      </c>
      <c r="HZ74">
        <f>_xlfn.XLOOKUP($A74,dw_scores_all_sequences_40_500n!$A$2:$A$195,dw_scores_all_sequences_40_500n!HH$2:HH$195)</f>
        <v>0</v>
      </c>
      <c r="IA74">
        <f>_xlfn.XLOOKUP($A74,dw_scores_all_sequences_40_500n!$A$2:$A$195,dw_scores_all_sequences_40_500n!HI$2:HI$195)</f>
        <v>0</v>
      </c>
      <c r="IB74">
        <f>_xlfn.XLOOKUP($A74,dw_scores_all_sequences_40_500n!$A$2:$A$195,dw_scores_all_sequences_40_500n!HJ$2:HJ$195)</f>
        <v>0</v>
      </c>
      <c r="IC74">
        <f>_xlfn.XLOOKUP($A74,dw_scores_all_sequences_40_500n!$A$2:$A$195,dw_scores_all_sequences_40_500n!HK$2:HK$195)</f>
        <v>7.3000000000000001E-3</v>
      </c>
      <c r="ID74">
        <f>_xlfn.XLOOKUP($A74,dw_scores_all_sequences_40_500n!$A$2:$A$195,dw_scores_all_sequences_40_500n!HL$2:HL$195)</f>
        <v>1.7100000000000001E-2</v>
      </c>
      <c r="IE74">
        <f>_xlfn.XLOOKUP($A74,dw_scores_all_sequences_40_500n!$A$2:$A$195,dw_scores_all_sequences_40_500n!HM$2:HM$195)</f>
        <v>0</v>
      </c>
      <c r="IF74">
        <f>_xlfn.XLOOKUP($A74,dw_scores_all_sequences_40_500n!$A$2:$A$195,dw_scores_all_sequences_40_500n!HN$2:HN$195)</f>
        <v>0</v>
      </c>
      <c r="IG74">
        <f>_xlfn.XLOOKUP($A74,dw_scores_all_sequences_40_500n!$A$2:$A$195,dw_scores_all_sequences_40_500n!HO$2:HO$195)</f>
        <v>0</v>
      </c>
      <c r="IH74">
        <f>_xlfn.XLOOKUP($A74,dw_scores_all_sequences_40_500n!$A$2:$A$195,dw_scores_all_sequences_40_500n!HP$2:HP$195)</f>
        <v>0</v>
      </c>
    </row>
    <row r="75" spans="1:242" x14ac:dyDescent="0.2">
      <c r="A75" t="s">
        <v>748</v>
      </c>
      <c r="B75" s="3" t="s">
        <v>686</v>
      </c>
      <c r="C75" t="s">
        <v>2</v>
      </c>
      <c r="D75">
        <f t="shared" si="2"/>
        <v>1</v>
      </c>
      <c r="F75" t="s">
        <v>630</v>
      </c>
      <c r="G75">
        <f>_xlfn.XLOOKUP(A75,rmsf_ca_per_seq_summary_500ns!$A$2:$A$195,rmsf_ca_per_seq_summary_500ns!$C$2:$C$195)</f>
        <v>0.31329000000000001</v>
      </c>
      <c r="H75">
        <f>_xlfn.XLOOKUP(A75,rmsf_ca_per_seq_summary_500ns!$A$2:$A$195,rmsf_ca_per_seq_summary_500ns!$D$2:$D$195)</f>
        <v>5.2780000000000001E-2</v>
      </c>
      <c r="I75">
        <f>_xlfn.XLOOKUP($A75,gate_latch_rmsd_to_ref_500ns!$A$2:$A$195,gate_latch_rmsd_to_ref_500ns!$I$2:$I$195)</f>
        <v>1.9001999999999999</v>
      </c>
      <c r="J75">
        <f>_xlfn.XLOOKUP($A75,gate_latch_rmsd_to_ref_500ns!$A$2:$A$195,gate_latch_rmsd_to_ref_500ns!$M$2:$M$195)</f>
        <v>1.0203</v>
      </c>
      <c r="K75">
        <f>_xlfn.XLOOKUP($A75,contact_features_all_40_500ns!$A$2:$A$195,contact_features_all_40_500ns!$E$2:$E$195)</f>
        <v>3.6030814380043998</v>
      </c>
      <c r="L75">
        <f>_xlfn.XLOOKUP($A75,contact_features_all_40_500ns!$A$2:$A$195,contact_features_all_40_500ns!$F$2:$F$195)</f>
        <v>0.55130543266715604</v>
      </c>
      <c r="M75">
        <f>_xlfn.XLOOKUP($A75,contact_features_all_40_500ns!$A$2:$A$195,contact_features_all_40_500ns!$H$2:$H$195)</f>
        <v>0.81128230211135499</v>
      </c>
      <c r="N75">
        <f>_xlfn.XLOOKUP($A75,contact_features_all_40_500ns!$A$2:$A$195,contact_features_all_40_500ns!$I$2:$I$195)</f>
        <v>0.46180595172607702</v>
      </c>
      <c r="O75">
        <f>_xlfn.XLOOKUP($A75,contact_features_all_40_500ns!$A$2:$A$195,contact_features_all_40_500ns!$K$2:$K$195)</f>
        <v>8.15195239259802E-5</v>
      </c>
      <c r="P75">
        <f>_xlfn.XLOOKUP($A75,contact_features_all_40_500ns!$A$2:$A$195,contact_features_all_40_500ns!$L$2:$L$195)</f>
        <v>9.0284482882275006E-3</v>
      </c>
      <c r="Q75">
        <f>_xlfn.XLOOKUP($A75,rmsf_single_residues_per_seq_50!$A$2:$A$195,rmsf_single_residues_per_seq_50!$E$2:$E$195)</f>
        <v>0.90200000000000002</v>
      </c>
      <c r="R75">
        <f>_xlfn.XLOOKUP($A75,rmsf_single_residues_per_seq_50!$A$2:$A$195,rmsf_single_residues_per_seq_50!$G$2:$G$195)</f>
        <v>0.84799999999999998</v>
      </c>
      <c r="S75">
        <f>_xlfn.XLOOKUP($A75,rmsf_single_residues_per_seq_50!$A$2:$A$195,rmsf_single_residues_per_seq_50!$H$2:$H$195)</f>
        <v>0.69899999999999995</v>
      </c>
      <c r="T75">
        <f>_xlfn.XLOOKUP($A75,rmsf_single_residues_per_seq_50!$A$2:$A$195,rmsf_single_residues_per_seq_50!$I$2:$I$195)</f>
        <v>1.1479999999999999</v>
      </c>
      <c r="U75">
        <f>_xlfn.XLOOKUP($A75,dw_scores_all_sequences_40_500n!$A$2:$A$195,dw_scores_all_sequences_40_500n!C$2:C$195)</f>
        <v>0</v>
      </c>
      <c r="V75">
        <f>_xlfn.XLOOKUP($A75,dw_scores_all_sequences_40_500n!$A$2:$A$195,dw_scores_all_sequences_40_500n!D$2:D$195)</f>
        <v>0</v>
      </c>
      <c r="W75">
        <f>_xlfn.XLOOKUP($A75,dw_scores_all_sequences_40_500n!$A$2:$A$195,dw_scores_all_sequences_40_500n!E$2:E$195)</f>
        <v>0</v>
      </c>
      <c r="X75">
        <f>_xlfn.XLOOKUP($A75,dw_scores_all_sequences_40_500n!$A$2:$A$195,dw_scores_all_sequences_40_500n!F$2:F$195)</f>
        <v>0</v>
      </c>
      <c r="Y75">
        <f>_xlfn.XLOOKUP($A75,dw_scores_all_sequences_40_500n!$A$2:$A$195,dw_scores_all_sequences_40_500n!G$2:G$195)</f>
        <v>0</v>
      </c>
      <c r="Z75">
        <f>_xlfn.XLOOKUP($A75,dw_scores_all_sequences_40_500n!$A$2:$A$195,dw_scores_all_sequences_40_500n!H$2:H$195)</f>
        <v>0</v>
      </c>
      <c r="AA75">
        <f>_xlfn.XLOOKUP($A75,dw_scores_all_sequences_40_500n!$A$2:$A$195,dw_scores_all_sequences_40_500n!I$2:I$195)</f>
        <v>0</v>
      </c>
      <c r="AB75">
        <f>_xlfn.XLOOKUP($A75,dw_scores_all_sequences_40_500n!$A$2:$A$195,dw_scores_all_sequences_40_500n!J$2:J$195)</f>
        <v>0</v>
      </c>
      <c r="AC75">
        <f>_xlfn.XLOOKUP($A75,dw_scores_all_sequences_40_500n!$A$2:$A$195,dw_scores_all_sequences_40_500n!K$2:K$195)</f>
        <v>0</v>
      </c>
      <c r="AD75">
        <f>_xlfn.XLOOKUP($A75,dw_scores_all_sequences_40_500n!$A$2:$A$195,dw_scores_all_sequences_40_500n!L$2:L$195)</f>
        <v>0</v>
      </c>
      <c r="AE75">
        <f>_xlfn.XLOOKUP($A75,dw_scores_all_sequences_40_500n!$A$2:$A$195,dw_scores_all_sequences_40_500n!M$2:M$195)</f>
        <v>0</v>
      </c>
      <c r="AF75">
        <f>_xlfn.XLOOKUP($A75,dw_scores_all_sequences_40_500n!$A$2:$A$195,dw_scores_all_sequences_40_500n!N$2:N$195)</f>
        <v>0</v>
      </c>
      <c r="AG75">
        <f>_xlfn.XLOOKUP($A75,dw_scores_all_sequences_40_500n!$A$2:$A$195,dw_scores_all_sequences_40_500n!O$2:O$195)</f>
        <v>0</v>
      </c>
      <c r="AH75">
        <f>_xlfn.XLOOKUP($A75,dw_scores_all_sequences_40_500n!$A$2:$A$195,dw_scores_all_sequences_40_500n!P$2:P$195)</f>
        <v>0</v>
      </c>
      <c r="AI75">
        <f>_xlfn.XLOOKUP($A75,dw_scores_all_sequences_40_500n!$A$2:$A$195,dw_scores_all_sequences_40_500n!Q$2:Q$195)</f>
        <v>0</v>
      </c>
      <c r="AJ75">
        <f>_xlfn.XLOOKUP($A75,dw_scores_all_sequences_40_500n!$A$2:$A$195,dw_scores_all_sequences_40_500n!R$2:R$195)</f>
        <v>0</v>
      </c>
      <c r="AK75">
        <f>_xlfn.XLOOKUP($A75,dw_scores_all_sequences_40_500n!$A$2:$A$195,dw_scores_all_sequences_40_500n!S$2:S$195)</f>
        <v>0</v>
      </c>
      <c r="AL75">
        <f>_xlfn.XLOOKUP($A75,dw_scores_all_sequences_40_500n!$A$2:$A$195,dw_scores_all_sequences_40_500n!T$2:T$195)</f>
        <v>1.06E-2</v>
      </c>
      <c r="AM75">
        <f>_xlfn.XLOOKUP($A75,dw_scores_all_sequences_40_500n!$A$2:$A$195,dw_scores_all_sequences_40_500n!U$2:U$195)</f>
        <v>2.4400000000000002E-2</v>
      </c>
      <c r="AN75">
        <f>_xlfn.XLOOKUP($A75,dw_scores_all_sequences_40_500n!$A$2:$A$195,dw_scores_all_sequences_40_500n!V$2:V$195)</f>
        <v>0.66259999999999997</v>
      </c>
      <c r="AO75">
        <f>_xlfn.XLOOKUP($A75,dw_scores_all_sequences_40_500n!$A$2:$A$195,dw_scores_all_sequences_40_500n!W$2:W$195)</f>
        <v>0</v>
      </c>
      <c r="AP75">
        <f>_xlfn.XLOOKUP($A75,dw_scores_all_sequences_40_500n!$A$2:$A$195,dw_scores_all_sequences_40_500n!X$2:X$195)</f>
        <v>0</v>
      </c>
      <c r="AQ75">
        <f>_xlfn.XLOOKUP($A75,dw_scores_all_sequences_40_500n!$A$2:$A$195,dw_scores_all_sequences_40_500n!Y$2:Y$195)</f>
        <v>0</v>
      </c>
      <c r="AR75">
        <f>_xlfn.XLOOKUP($A75,dw_scores_all_sequences_40_500n!$A$2:$A$195,dw_scores_all_sequences_40_500n!Z$2:Z$195)</f>
        <v>7.9899999999999999E-2</v>
      </c>
      <c r="AS75">
        <f>_xlfn.XLOOKUP($A75,dw_scores_all_sequences_40_500n!$A$2:$A$195,dw_scores_all_sequences_40_500n!AA$2:AA$195)</f>
        <v>0</v>
      </c>
      <c r="AT75">
        <f>_xlfn.XLOOKUP($A75,dw_scores_all_sequences_40_500n!$A$2:$A$195,dw_scores_all_sequences_40_500n!AB$2:AB$195)</f>
        <v>3.4200000000000001E-2</v>
      </c>
      <c r="AU75">
        <f>_xlfn.XLOOKUP($A75,dw_scores_all_sequences_40_500n!$A$2:$A$195,dw_scores_all_sequences_40_500n!AC$2:AC$195)</f>
        <v>0</v>
      </c>
      <c r="AV75">
        <f>_xlfn.XLOOKUP($A75,dw_scores_all_sequences_40_500n!$A$2:$A$195,dw_scores_all_sequences_40_500n!AD$2:AD$195)</f>
        <v>0</v>
      </c>
      <c r="AW75">
        <f>_xlfn.XLOOKUP($A75,dw_scores_all_sequences_40_500n!$A$2:$A$195,dw_scores_all_sequences_40_500n!AE$2:AE$195)</f>
        <v>0</v>
      </c>
      <c r="AX75">
        <f>_xlfn.XLOOKUP($A75,dw_scores_all_sequences_40_500n!$A$2:$A$195,dw_scores_all_sequences_40_500n!AF$2:AF$195)</f>
        <v>0</v>
      </c>
      <c r="AY75">
        <f>_xlfn.XLOOKUP($A75,dw_scores_all_sequences_40_500n!$A$2:$A$195,dw_scores_all_sequences_40_500n!AG$2:AG$195)</f>
        <v>0</v>
      </c>
      <c r="AZ75">
        <f>_xlfn.XLOOKUP($A75,dw_scores_all_sequences_40_500n!$A$2:$A$195,dw_scores_all_sequences_40_500n!AH$2:AH$195)</f>
        <v>5.4600000000000003E-2</v>
      </c>
      <c r="BA75">
        <f>_xlfn.XLOOKUP($A75,dw_scores_all_sequences_40_500n!$A$2:$A$195,dw_scores_all_sequences_40_500n!AI$2:AI$195)</f>
        <v>0</v>
      </c>
      <c r="BB75">
        <f>_xlfn.XLOOKUP($A75,dw_scores_all_sequences_40_500n!$A$2:$A$195,dw_scores_all_sequences_40_500n!AJ$2:AJ$195)</f>
        <v>0</v>
      </c>
      <c r="BC75">
        <f>_xlfn.XLOOKUP($A75,dw_scores_all_sequences_40_500n!$A$2:$A$195,dw_scores_all_sequences_40_500n!AK$2:AK$195)</f>
        <v>0</v>
      </c>
      <c r="BD75">
        <f>_xlfn.XLOOKUP($A75,dw_scores_all_sequences_40_500n!$A$2:$A$195,dw_scores_all_sequences_40_500n!AL$2:AL$195)</f>
        <v>0</v>
      </c>
      <c r="BE75">
        <f>_xlfn.XLOOKUP($A75,dw_scores_all_sequences_40_500n!$A$2:$A$195,dw_scores_all_sequences_40_500n!AM$2:AM$195)</f>
        <v>0.4662</v>
      </c>
      <c r="BF75">
        <f>_xlfn.XLOOKUP($A75,dw_scores_all_sequences_40_500n!$A$2:$A$195,dw_scores_all_sequences_40_500n!AN$2:AN$195)</f>
        <v>0.74080000000000001</v>
      </c>
      <c r="BG75">
        <f>_xlfn.XLOOKUP($A75,dw_scores_all_sequences_40_500n!$A$2:$A$195,dw_scores_all_sequences_40_500n!AO$2:AO$195)</f>
        <v>0.55659999999999998</v>
      </c>
      <c r="BH75">
        <f>_xlfn.XLOOKUP($A75,dw_scores_all_sequences_40_500n!$A$2:$A$195,dw_scores_all_sequences_40_500n!AP$2:AP$195)</f>
        <v>0.40260000000000001</v>
      </c>
      <c r="BI75">
        <f>_xlfn.XLOOKUP($A75,dw_scores_all_sequences_40_500n!$A$2:$A$195,dw_scores_all_sequences_40_500n!AQ$2:AQ$195)</f>
        <v>0</v>
      </c>
      <c r="BJ75">
        <f>_xlfn.XLOOKUP($A75,dw_scores_all_sequences_40_500n!$A$2:$A$195,dw_scores_all_sequences_40_500n!AR$2:AR$195)</f>
        <v>0</v>
      </c>
      <c r="BK75">
        <f>_xlfn.XLOOKUP($A75,dw_scores_all_sequences_40_500n!$A$2:$A$195,dw_scores_all_sequences_40_500n!AS$2:AS$195)</f>
        <v>0.67069999999999996</v>
      </c>
      <c r="BL75">
        <f>_xlfn.XLOOKUP($A75,dw_scores_all_sequences_40_500n!$A$2:$A$195,dw_scores_all_sequences_40_500n!AT$2:AT$195)</f>
        <v>0</v>
      </c>
      <c r="BM75">
        <f>_xlfn.XLOOKUP($A75,dw_scores_all_sequences_40_500n!$A$2:$A$195,dw_scores_all_sequences_40_500n!AU$2:AU$195)</f>
        <v>0.11899999999999999</v>
      </c>
      <c r="BN75">
        <f>_xlfn.XLOOKUP($A75,dw_scores_all_sequences_40_500n!$A$2:$A$195,dw_scores_all_sequences_40_500n!AV$2:AV$195)</f>
        <v>2.3999999999999998E-3</v>
      </c>
      <c r="BO75">
        <f>_xlfn.XLOOKUP($A75,dw_scores_all_sequences_40_500n!$A$2:$A$195,dw_scores_all_sequences_40_500n!AW$2:AW$195)</f>
        <v>0</v>
      </c>
      <c r="BP75">
        <f>_xlfn.XLOOKUP($A75,dw_scores_all_sequences_40_500n!$A$2:$A$195,dw_scores_all_sequences_40_500n!AX$2:AX$195)</f>
        <v>0</v>
      </c>
      <c r="BQ75">
        <f>_xlfn.XLOOKUP($A75,dw_scores_all_sequences_40_500n!$A$2:$A$195,dw_scores_all_sequences_40_500n!AY$2:AY$195)</f>
        <v>0</v>
      </c>
      <c r="BR75">
        <f>_xlfn.XLOOKUP($A75,dw_scores_all_sequences_40_500n!$A$2:$A$195,dw_scores_all_sequences_40_500n!AZ$2:AZ$195)</f>
        <v>0</v>
      </c>
      <c r="BS75">
        <f>_xlfn.XLOOKUP($A75,dw_scores_all_sequences_40_500n!$A$2:$A$195,dw_scores_all_sequences_40_500n!BA$2:BA$195)</f>
        <v>0</v>
      </c>
      <c r="BT75">
        <f>_xlfn.XLOOKUP($A75,dw_scores_all_sequences_40_500n!$A$2:$A$195,dw_scores_all_sequences_40_500n!BB$2:BB$195)</f>
        <v>0</v>
      </c>
      <c r="BU75">
        <f>_xlfn.XLOOKUP($A75,dw_scores_all_sequences_40_500n!$A$2:$A$195,dw_scores_all_sequences_40_500n!BC$2:BC$195)</f>
        <v>0</v>
      </c>
      <c r="BV75">
        <f>_xlfn.XLOOKUP($A75,dw_scores_all_sequences_40_500n!$A$2:$A$195,dw_scores_all_sequences_40_500n!BD$2:BD$195)</f>
        <v>0</v>
      </c>
      <c r="BW75">
        <f>_xlfn.XLOOKUP($A75,dw_scores_all_sequences_40_500n!$A$2:$A$195,dw_scores_all_sequences_40_500n!BE$2:BE$195)</f>
        <v>0</v>
      </c>
      <c r="BX75">
        <f>_xlfn.XLOOKUP($A75,dw_scores_all_sequences_40_500n!$A$2:$A$195,dw_scores_all_sequences_40_500n!BF$2:BF$195)</f>
        <v>0</v>
      </c>
      <c r="BY75">
        <f>_xlfn.XLOOKUP($A75,dw_scores_all_sequences_40_500n!$A$2:$A$195,dw_scores_all_sequences_40_500n!BG$2:BG$195)</f>
        <v>0</v>
      </c>
      <c r="BZ75">
        <f>_xlfn.XLOOKUP($A75,dw_scores_all_sequences_40_500n!$A$2:$A$195,dw_scores_all_sequences_40_500n!BH$2:BH$195)</f>
        <v>0</v>
      </c>
      <c r="CA75">
        <f>_xlfn.XLOOKUP($A75,dw_scores_all_sequences_40_500n!$A$2:$A$195,dw_scores_all_sequences_40_500n!BI$2:BI$195)</f>
        <v>0</v>
      </c>
      <c r="CB75">
        <f>_xlfn.XLOOKUP($A75,dw_scores_all_sequences_40_500n!$A$2:$A$195,dw_scores_all_sequences_40_500n!BJ$2:BJ$195)</f>
        <v>0</v>
      </c>
      <c r="CC75">
        <f>_xlfn.XLOOKUP($A75,dw_scores_all_sequences_40_500n!$A$2:$A$195,dw_scores_all_sequences_40_500n!BK$2:BK$195)</f>
        <v>0</v>
      </c>
      <c r="CD75">
        <f>_xlfn.XLOOKUP($A75,dw_scores_all_sequences_40_500n!$A$2:$A$195,dw_scores_all_sequences_40_500n!BL$2:BL$195)</f>
        <v>0</v>
      </c>
      <c r="CE75">
        <f>_xlfn.XLOOKUP($A75,dw_scores_all_sequences_40_500n!$A$2:$A$195,dw_scores_all_sequences_40_500n!BM$2:BM$195)</f>
        <v>0</v>
      </c>
      <c r="CF75">
        <f>_xlfn.XLOOKUP($A75,dw_scores_all_sequences_40_500n!$A$2:$A$195,dw_scores_all_sequences_40_500n!BN$2:BN$195)</f>
        <v>0</v>
      </c>
      <c r="CG75">
        <f>_xlfn.XLOOKUP($A75,dw_scores_all_sequences_40_500n!$A$2:$A$195,dw_scores_all_sequences_40_500n!BO$2:BO$195)</f>
        <v>0</v>
      </c>
      <c r="CH75">
        <f>_xlfn.XLOOKUP($A75,dw_scores_all_sequences_40_500n!$A$2:$A$195,dw_scores_all_sequences_40_500n!BP$2:BP$195)</f>
        <v>0</v>
      </c>
      <c r="CI75">
        <f>_xlfn.XLOOKUP($A75,dw_scores_all_sequences_40_500n!$A$2:$A$195,dw_scores_all_sequences_40_500n!BQ$2:BQ$195)</f>
        <v>4.8999999999999998E-3</v>
      </c>
      <c r="CJ75">
        <f>_xlfn.XLOOKUP($A75,dw_scores_all_sequences_40_500n!$A$2:$A$195,dw_scores_all_sequences_40_500n!BR$2:BR$195)</f>
        <v>0.75219999999999998</v>
      </c>
      <c r="CK75">
        <f>_xlfn.XLOOKUP($A75,dw_scores_all_sequences_40_500n!$A$2:$A$195,dw_scores_all_sequences_40_500n!BS$2:BS$195)</f>
        <v>0</v>
      </c>
      <c r="CL75">
        <f>_xlfn.XLOOKUP($A75,dw_scores_all_sequences_40_500n!$A$2:$A$195,dw_scores_all_sequences_40_500n!BT$2:BT$195)</f>
        <v>0</v>
      </c>
      <c r="CM75">
        <f>_xlfn.XLOOKUP($A75,dw_scores_all_sequences_40_500n!$A$2:$A$195,dw_scores_all_sequences_40_500n!BU$2:BU$195)</f>
        <v>7.5800000000000006E-2</v>
      </c>
      <c r="CN75">
        <f>_xlfn.XLOOKUP($A75,dw_scores_all_sequences_40_500n!$A$2:$A$195,dw_scores_all_sequences_40_500n!BV$2:BV$195)</f>
        <v>0.13689999999999999</v>
      </c>
      <c r="CO75">
        <f>_xlfn.XLOOKUP($A75,dw_scores_all_sequences_40_500n!$A$2:$A$195,dw_scores_all_sequences_40_500n!BW$2:BW$195)</f>
        <v>0</v>
      </c>
      <c r="CP75">
        <f>_xlfn.XLOOKUP($A75,dw_scores_all_sequences_40_500n!$A$2:$A$195,dw_scores_all_sequences_40_500n!BX$2:BX$195)</f>
        <v>0</v>
      </c>
      <c r="CQ75">
        <f>_xlfn.XLOOKUP($A75,dw_scores_all_sequences_40_500n!$A$2:$A$195,dw_scores_all_sequences_40_500n!BY$2:BY$195)</f>
        <v>0.45069999999999999</v>
      </c>
      <c r="CR75">
        <f>_xlfn.XLOOKUP($A75,dw_scores_all_sequences_40_500n!$A$2:$A$195,dw_scores_all_sequences_40_500n!BZ$2:BZ$195)</f>
        <v>1.6000000000000001E-3</v>
      </c>
      <c r="CS75">
        <f>_xlfn.XLOOKUP($A75,dw_scores_all_sequences_40_500n!$A$2:$A$195,dw_scores_all_sequences_40_500n!CA$2:CA$195)</f>
        <v>0</v>
      </c>
      <c r="CT75">
        <f>_xlfn.XLOOKUP($A75,dw_scores_all_sequences_40_500n!$A$2:$A$195,dw_scores_all_sequences_40_500n!CB$2:CB$195)</f>
        <v>0</v>
      </c>
      <c r="CU75">
        <f>_xlfn.XLOOKUP($A75,dw_scores_all_sequences_40_500n!$A$2:$A$195,dw_scores_all_sequences_40_500n!CC$2:CC$195)</f>
        <v>0</v>
      </c>
      <c r="CV75">
        <f>_xlfn.XLOOKUP($A75,dw_scores_all_sequences_40_500n!$A$2:$A$195,dw_scores_all_sequences_40_500n!CD$2:CD$195)</f>
        <v>0</v>
      </c>
      <c r="CW75">
        <f>_xlfn.XLOOKUP($A75,dw_scores_all_sequences_40_500n!$A$2:$A$195,dw_scores_all_sequences_40_500n!CE$2:CE$195)</f>
        <v>0</v>
      </c>
      <c r="CX75">
        <f>_xlfn.XLOOKUP($A75,dw_scores_all_sequences_40_500n!$A$2:$A$195,dw_scores_all_sequences_40_500n!CF$2:CF$195)</f>
        <v>0</v>
      </c>
      <c r="CY75">
        <f>_xlfn.XLOOKUP($A75,dw_scores_all_sequences_40_500n!$A$2:$A$195,dw_scores_all_sequences_40_500n!CG$2:CG$195)</f>
        <v>0.11899999999999999</v>
      </c>
      <c r="CZ75">
        <f>_xlfn.XLOOKUP($A75,dw_scores_all_sequences_40_500n!$A$2:$A$195,dw_scores_all_sequences_40_500n!CH$2:CH$195)</f>
        <v>4.1000000000000003E-3</v>
      </c>
      <c r="DA75">
        <f>_xlfn.XLOOKUP($A75,dw_scores_all_sequences_40_500n!$A$2:$A$195,dw_scores_all_sequences_40_500n!CI$2:CI$195)</f>
        <v>0.42459999999999998</v>
      </c>
      <c r="DB75">
        <f>_xlfn.XLOOKUP($A75,dw_scores_all_sequences_40_500n!$A$2:$A$195,dw_scores_all_sequences_40_500n!CJ$2:CJ$195)</f>
        <v>0.48899999999999999</v>
      </c>
      <c r="DC75">
        <f>_xlfn.XLOOKUP($A75,dw_scores_all_sequences_40_500n!$A$2:$A$195,dw_scores_all_sequences_40_500n!CK$2:CK$195)</f>
        <v>0.55010000000000003</v>
      </c>
      <c r="DD75">
        <f>_xlfn.XLOOKUP($A75,dw_scores_all_sequences_40_500n!$A$2:$A$195,dw_scores_all_sequences_40_500n!CL$2:CL$195)</f>
        <v>0.12139999999999999</v>
      </c>
      <c r="DE75">
        <f>_xlfn.XLOOKUP($A75,dw_scores_all_sequences_40_500n!$A$2:$A$195,dw_scores_all_sequences_40_500n!CM$2:CM$195)</f>
        <v>2.3999999999999998E-3</v>
      </c>
      <c r="DF75">
        <f>_xlfn.XLOOKUP($A75,dw_scores_all_sequences_40_500n!$A$2:$A$195,dw_scores_all_sequences_40_500n!CN$2:CN$195)</f>
        <v>4.1000000000000003E-3</v>
      </c>
      <c r="DG75">
        <f>_xlfn.XLOOKUP($A75,dw_scores_all_sequences_40_500n!$A$2:$A$195,dw_scores_all_sequences_40_500n!CO$2:CO$195)</f>
        <v>0</v>
      </c>
      <c r="DH75">
        <f>_xlfn.XLOOKUP($A75,dw_scores_all_sequences_40_500n!$A$2:$A$195,dw_scores_all_sequences_40_500n!CP$2:CP$195)</f>
        <v>7.3000000000000001E-3</v>
      </c>
      <c r="DI75">
        <f>_xlfn.XLOOKUP($A75,dw_scores_all_sequences_40_500n!$A$2:$A$195,dw_scores_all_sequences_40_500n!CQ$2:CQ$195)</f>
        <v>0.50690000000000002</v>
      </c>
      <c r="DJ75">
        <f>_xlfn.XLOOKUP($A75,dw_scores_all_sequences_40_500n!$A$2:$A$195,dw_scores_all_sequences_40_500n!CR$2:CR$195)</f>
        <v>1.9599999999999999E-2</v>
      </c>
      <c r="DK75">
        <f>_xlfn.XLOOKUP($A75,dw_scores_all_sequences_40_500n!$A$2:$A$195,dw_scores_all_sequences_40_500n!CS$2:CS$195)</f>
        <v>0</v>
      </c>
      <c r="DL75">
        <f>_xlfn.XLOOKUP($A75,dw_scores_all_sequences_40_500n!$A$2:$A$195,dw_scores_all_sequences_40_500n!CT$2:CT$195)</f>
        <v>0</v>
      </c>
      <c r="DM75">
        <f>_xlfn.XLOOKUP($A75,dw_scores_all_sequences_40_500n!$A$2:$A$195,dw_scores_all_sequences_40_500n!CU$2:CU$195)</f>
        <v>2.12E-2</v>
      </c>
      <c r="DN75">
        <f>_xlfn.XLOOKUP($A75,dw_scores_all_sequences_40_500n!$A$2:$A$195,dw_scores_all_sequences_40_500n!CV$2:CV$195)</f>
        <v>0.23630000000000001</v>
      </c>
      <c r="DO75">
        <f>_xlfn.XLOOKUP($A75,dw_scores_all_sequences_40_500n!$A$2:$A$195,dw_scores_all_sequences_40_500n!CW$2:CW$195)</f>
        <v>0</v>
      </c>
      <c r="DP75">
        <f>_xlfn.XLOOKUP($A75,dw_scores_all_sequences_40_500n!$A$2:$A$195,dw_scores_all_sequences_40_500n!CX$2:CX$195)</f>
        <v>0</v>
      </c>
      <c r="DQ75">
        <f>_xlfn.XLOOKUP($A75,dw_scores_all_sequences_40_500n!$A$2:$A$195,dw_scores_all_sequences_40_500n!CY$2:CY$195)</f>
        <v>0</v>
      </c>
      <c r="DR75">
        <f>_xlfn.XLOOKUP($A75,dw_scores_all_sequences_40_500n!$A$2:$A$195,dw_scores_all_sequences_40_500n!CZ$2:CZ$195)</f>
        <v>2.3999999999999998E-3</v>
      </c>
      <c r="DS75">
        <f>_xlfn.XLOOKUP($A75,dw_scores_all_sequences_40_500n!$A$2:$A$195,dw_scores_all_sequences_40_500n!DA$2:DA$195)</f>
        <v>0</v>
      </c>
      <c r="DT75">
        <f>_xlfn.XLOOKUP($A75,dw_scores_all_sequences_40_500n!$A$2:$A$195,dw_scores_all_sequences_40_500n!DB$2:DB$195)</f>
        <v>0</v>
      </c>
      <c r="DU75">
        <f>_xlfn.XLOOKUP($A75,dw_scores_all_sequences_40_500n!$A$2:$A$195,dw_scores_all_sequences_40_500n!DC$2:DC$195)</f>
        <v>0</v>
      </c>
      <c r="DV75">
        <f>_xlfn.XLOOKUP($A75,dw_scores_all_sequences_40_500n!$A$2:$A$195,dw_scores_all_sequences_40_500n!DD$2:DD$195)</f>
        <v>0</v>
      </c>
      <c r="DW75">
        <f>_xlfn.XLOOKUP($A75,dw_scores_all_sequences_40_500n!$A$2:$A$195,dw_scores_all_sequences_40_500n!DE$2:DE$195)</f>
        <v>0</v>
      </c>
      <c r="DX75">
        <f>_xlfn.XLOOKUP($A75,dw_scores_all_sequences_40_500n!$A$2:$A$195,dw_scores_all_sequences_40_500n!DF$2:DF$195)</f>
        <v>0</v>
      </c>
      <c r="DY75">
        <f>_xlfn.XLOOKUP($A75,dw_scores_all_sequences_40_500n!$A$2:$A$195,dw_scores_all_sequences_40_500n!DG$2:DG$195)</f>
        <v>0</v>
      </c>
      <c r="DZ75">
        <f>_xlfn.XLOOKUP($A75,dw_scores_all_sequences_40_500n!$A$2:$A$195,dw_scores_all_sequences_40_500n!DH$2:DH$195)</f>
        <v>0</v>
      </c>
      <c r="EA75">
        <f>_xlfn.XLOOKUP($A75,dw_scores_all_sequences_40_500n!$A$2:$A$195,dw_scores_all_sequences_40_500n!DI$2:DI$195)</f>
        <v>8.0000000000000004E-4</v>
      </c>
      <c r="EB75">
        <f>_xlfn.XLOOKUP($A75,dw_scores_all_sequences_40_500n!$A$2:$A$195,dw_scores_all_sequences_40_500n!DJ$2:DJ$195)</f>
        <v>0.31459999999999999</v>
      </c>
      <c r="EC75">
        <f>_xlfn.XLOOKUP($A75,dw_scores_all_sequences_40_500n!$A$2:$A$195,dw_scores_all_sequences_40_500n!DK$2:DK$195)</f>
        <v>0</v>
      </c>
      <c r="ED75">
        <f>_xlfn.XLOOKUP($A75,dw_scores_all_sequences_40_500n!$A$2:$A$195,dw_scores_all_sequences_40_500n!DL$2:DL$195)</f>
        <v>3.3E-3</v>
      </c>
      <c r="EE75">
        <f>_xlfn.XLOOKUP($A75,dw_scores_all_sequences_40_500n!$A$2:$A$195,dw_scores_all_sequences_40_500n!DM$2:DM$195)</f>
        <v>0</v>
      </c>
      <c r="EF75">
        <f>_xlfn.XLOOKUP($A75,dw_scores_all_sequences_40_500n!$A$2:$A$195,dw_scores_all_sequences_40_500n!DN$2:DN$195)</f>
        <v>0</v>
      </c>
      <c r="EG75">
        <f>_xlfn.XLOOKUP($A75,dw_scores_all_sequences_40_500n!$A$2:$A$195,dw_scores_all_sequences_40_500n!DO$2:DO$195)</f>
        <v>0</v>
      </c>
      <c r="EH75">
        <f>_xlfn.XLOOKUP($A75,dw_scores_all_sequences_40_500n!$A$2:$A$195,dw_scores_all_sequences_40_500n!DP$2:DP$195)</f>
        <v>1.6000000000000001E-3</v>
      </c>
      <c r="EI75">
        <f>_xlfn.XLOOKUP($A75,dw_scores_all_sequences_40_500n!$A$2:$A$195,dw_scores_all_sequences_40_500n!DQ$2:DQ$195)</f>
        <v>0.40670000000000001</v>
      </c>
      <c r="EJ75">
        <f>_xlfn.XLOOKUP($A75,dw_scores_all_sequences_40_500n!$A$2:$A$195,dw_scores_all_sequences_40_500n!DR$2:DR$195)</f>
        <v>4.1599999999999998E-2</v>
      </c>
      <c r="EK75">
        <f>_xlfn.XLOOKUP($A75,dw_scores_all_sequences_40_500n!$A$2:$A$195,dw_scores_all_sequences_40_500n!DS$2:DS$195)</f>
        <v>0</v>
      </c>
      <c r="EL75">
        <f>_xlfn.XLOOKUP($A75,dw_scores_all_sequences_40_500n!$A$2:$A$195,dw_scores_all_sequences_40_500n!DT$2:DT$195)</f>
        <v>8.0000000000000004E-4</v>
      </c>
      <c r="EM75">
        <f>_xlfn.XLOOKUP($A75,dw_scores_all_sequences_40_500n!$A$2:$A$195,dw_scores_all_sequences_40_500n!DU$2:DU$195)</f>
        <v>0</v>
      </c>
      <c r="EN75">
        <f>_xlfn.XLOOKUP($A75,dw_scores_all_sequences_40_500n!$A$2:$A$195,dw_scores_all_sequences_40_500n!DV$2:DV$195)</f>
        <v>3.3E-3</v>
      </c>
      <c r="EO75">
        <f>_xlfn.XLOOKUP($A75,dw_scores_all_sequences_40_500n!$A$2:$A$195,dw_scores_all_sequences_40_500n!DW$2:DW$195)</f>
        <v>0</v>
      </c>
      <c r="EP75">
        <f>_xlfn.XLOOKUP($A75,dw_scores_all_sequences_40_500n!$A$2:$A$195,dw_scores_all_sequences_40_500n!DX$2:DX$195)</f>
        <v>4.1000000000000003E-3</v>
      </c>
      <c r="EQ75">
        <f>_xlfn.XLOOKUP($A75,dw_scores_all_sequences_40_500n!$A$2:$A$195,dw_scores_all_sequences_40_500n!DY$2:DY$195)</f>
        <v>8.0000000000000004E-4</v>
      </c>
      <c r="ER75">
        <f>_xlfn.XLOOKUP($A75,dw_scores_all_sequences_40_500n!$A$2:$A$195,dw_scores_all_sequences_40_500n!DZ$2:DZ$195)</f>
        <v>3.3E-3</v>
      </c>
      <c r="ES75">
        <f>_xlfn.XLOOKUP($A75,dw_scores_all_sequences_40_500n!$A$2:$A$195,dw_scores_all_sequences_40_500n!EA$2:EA$195)</f>
        <v>0.46050000000000002</v>
      </c>
      <c r="ET75">
        <f>_xlfn.XLOOKUP($A75,dw_scores_all_sequences_40_500n!$A$2:$A$195,dw_scores_all_sequences_40_500n!EB$2:EB$195)</f>
        <v>0.63649999999999995</v>
      </c>
      <c r="EU75">
        <f>_xlfn.XLOOKUP($A75,dw_scores_all_sequences_40_500n!$A$2:$A$195,dw_scores_all_sequences_40_500n!EC$2:EC$195)</f>
        <v>1.6000000000000001E-3</v>
      </c>
      <c r="EV75">
        <f>_xlfn.XLOOKUP($A75,dw_scores_all_sequences_40_500n!$A$2:$A$195,dw_scores_all_sequences_40_500n!ED$2:ED$195)</f>
        <v>0.60309999999999997</v>
      </c>
      <c r="EW75">
        <f>_xlfn.XLOOKUP($A75,dw_scores_all_sequences_40_500n!$A$2:$A$195,dw_scores_all_sequences_40_500n!EE$2:EE$195)</f>
        <v>0.3594</v>
      </c>
      <c r="EX75">
        <f>_xlfn.XLOOKUP($A75,dw_scores_all_sequences_40_500n!$A$2:$A$195,dw_scores_all_sequences_40_500n!EF$2:EF$195)</f>
        <v>0.64380000000000004</v>
      </c>
      <c r="EY75">
        <f>_xlfn.XLOOKUP($A75,dw_scores_all_sequences_40_500n!$A$2:$A$195,dw_scores_all_sequences_40_500n!EG$2:EG$195)</f>
        <v>0</v>
      </c>
      <c r="EZ75">
        <f>_xlfn.XLOOKUP($A75,dw_scores_all_sequences_40_500n!$A$2:$A$195,dw_scores_all_sequences_40_500n!EH$2:EH$195)</f>
        <v>8.0000000000000004E-4</v>
      </c>
      <c r="FA75">
        <f>_xlfn.XLOOKUP($A75,dw_scores_all_sequences_40_500n!$A$2:$A$195,dw_scores_all_sequences_40_500n!EI$2:EI$195)</f>
        <v>0</v>
      </c>
      <c r="FB75">
        <f>_xlfn.XLOOKUP($A75,dw_scores_all_sequences_40_500n!$A$2:$A$195,dw_scores_all_sequences_40_500n!EJ$2:EJ$195)</f>
        <v>0</v>
      </c>
      <c r="FC75">
        <f>_xlfn.XLOOKUP($A75,dw_scores_all_sequences_40_500n!$A$2:$A$195,dw_scores_all_sequences_40_500n!EK$2:EK$195)</f>
        <v>0.44340000000000002</v>
      </c>
      <c r="FD75">
        <f>_xlfn.XLOOKUP($A75,dw_scores_all_sequences_40_500n!$A$2:$A$195,dw_scores_all_sequences_40_500n!EL$2:EL$195)</f>
        <v>4.8099999999999997E-2</v>
      </c>
      <c r="FE75">
        <f>_xlfn.XLOOKUP($A75,dw_scores_all_sequences_40_500n!$A$2:$A$195,dw_scores_all_sequences_40_500n!EM$2:EM$195)</f>
        <v>0</v>
      </c>
      <c r="FF75">
        <f>_xlfn.XLOOKUP($A75,dw_scores_all_sequences_40_500n!$A$2:$A$195,dw_scores_all_sequences_40_500n!EN$2:EN$195)</f>
        <v>0</v>
      </c>
      <c r="FG75">
        <f>_xlfn.XLOOKUP($A75,dw_scores_all_sequences_40_500n!$A$2:$A$195,dw_scores_all_sequences_40_500n!EO$2:EO$195)</f>
        <v>0.96409999999999996</v>
      </c>
      <c r="FH75">
        <f>_xlfn.XLOOKUP($A75,dw_scores_all_sequences_40_500n!$A$2:$A$195,dw_scores_all_sequences_40_500n!EP$2:EP$195)</f>
        <v>0.8337</v>
      </c>
      <c r="FI75">
        <f>_xlfn.XLOOKUP($A75,dw_scores_all_sequences_40_500n!$A$2:$A$195,dw_scores_all_sequences_40_500n!EQ$2:EQ$195)</f>
        <v>1.6000000000000001E-3</v>
      </c>
      <c r="FJ75">
        <f>_xlfn.XLOOKUP($A75,dw_scores_all_sequences_40_500n!$A$2:$A$195,dw_scores_all_sequences_40_500n!ER$2:ER$195)</f>
        <v>2.3999999999999998E-3</v>
      </c>
      <c r="FK75">
        <f>_xlfn.XLOOKUP($A75,dw_scores_all_sequences_40_500n!$A$2:$A$195,dw_scores_all_sequences_40_500n!ES$2:ES$195)</f>
        <v>0.90629999999999999</v>
      </c>
      <c r="FL75">
        <f>_xlfn.XLOOKUP($A75,dw_scores_all_sequences_40_500n!$A$2:$A$195,dw_scores_all_sequences_40_500n!ET$2:ET$195)</f>
        <v>5.79E-2</v>
      </c>
      <c r="FM75">
        <f>_xlfn.XLOOKUP($A75,dw_scores_all_sequences_40_500n!$A$2:$A$195,dw_scores_all_sequences_40_500n!EU$2:EU$195)</f>
        <v>0</v>
      </c>
      <c r="FN75">
        <f>_xlfn.XLOOKUP($A75,dw_scores_all_sequences_40_500n!$A$2:$A$195,dw_scores_all_sequences_40_500n!EV$2:EV$195)</f>
        <v>0</v>
      </c>
      <c r="FO75">
        <f>_xlfn.XLOOKUP($A75,dw_scores_all_sequences_40_500n!$A$2:$A$195,dw_scores_all_sequences_40_500n!EW$2:EW$195)</f>
        <v>0</v>
      </c>
      <c r="FP75">
        <f>_xlfn.XLOOKUP($A75,dw_scores_all_sequences_40_500n!$A$2:$A$195,dw_scores_all_sequences_40_500n!EX$2:EX$195)</f>
        <v>0</v>
      </c>
      <c r="FQ75">
        <f>_xlfn.XLOOKUP($A75,dw_scores_all_sequences_40_500n!$A$2:$A$195,dw_scores_all_sequences_40_500n!EY$2:EY$195)</f>
        <v>0</v>
      </c>
      <c r="FR75">
        <f>_xlfn.XLOOKUP($A75,dw_scores_all_sequences_40_500n!$A$2:$A$195,dw_scores_all_sequences_40_500n!EZ$2:EZ$195)</f>
        <v>8.0000000000000004E-4</v>
      </c>
      <c r="FS75">
        <f>_xlfn.XLOOKUP($A75,dw_scores_all_sequences_40_500n!$A$2:$A$195,dw_scores_all_sequences_40_500n!FA$2:FA$195)</f>
        <v>0</v>
      </c>
      <c r="FT75">
        <f>_xlfn.XLOOKUP($A75,dw_scores_all_sequences_40_500n!$A$2:$A$195,dw_scores_all_sequences_40_500n!FB$2:FB$195)</f>
        <v>0</v>
      </c>
      <c r="FU75">
        <f>_xlfn.XLOOKUP($A75,dw_scores_all_sequences_40_500n!$A$2:$A$195,dw_scores_all_sequences_40_500n!FC$2:FC$195)</f>
        <v>0.89</v>
      </c>
      <c r="FV75">
        <f>_xlfn.XLOOKUP($A75,dw_scores_all_sequences_40_500n!$A$2:$A$195,dw_scores_all_sequences_40_500n!FD$2:FD$195)</f>
        <v>1.06E-2</v>
      </c>
      <c r="FW75">
        <f>_xlfn.XLOOKUP($A75,dw_scores_all_sequences_40_500n!$A$2:$A$195,dw_scores_all_sequences_40_500n!FE$2:FE$195)</f>
        <v>0</v>
      </c>
      <c r="FX75">
        <f>_xlfn.XLOOKUP($A75,dw_scores_all_sequences_40_500n!$A$2:$A$195,dw_scores_all_sequences_40_500n!FF$2:FF$195)</f>
        <v>0</v>
      </c>
      <c r="FY75">
        <f>_xlfn.XLOOKUP($A75,dw_scores_all_sequences_40_500n!$A$2:$A$195,dw_scores_all_sequences_40_500n!FG$2:FG$195)</f>
        <v>2.3999999999999998E-3</v>
      </c>
      <c r="FZ75">
        <f>_xlfn.XLOOKUP($A75,dw_scores_all_sequences_40_500n!$A$2:$A$195,dw_scores_all_sequences_40_500n!FH$2:FH$195)</f>
        <v>0</v>
      </c>
      <c r="GA75">
        <f>_xlfn.XLOOKUP($A75,dw_scores_all_sequences_40_500n!$A$2:$A$195,dw_scores_all_sequences_40_500n!FI$2:FI$195)</f>
        <v>0</v>
      </c>
      <c r="GB75">
        <f>_xlfn.XLOOKUP($A75,dw_scores_all_sequences_40_500n!$A$2:$A$195,dw_scores_all_sequences_40_500n!FJ$2:FJ$195)</f>
        <v>0</v>
      </c>
      <c r="GC75">
        <f>_xlfn.XLOOKUP($A75,dw_scores_all_sequences_40_500n!$A$2:$A$195,dw_scores_all_sequences_40_500n!FK$2:FK$195)</f>
        <v>0</v>
      </c>
      <c r="GD75">
        <f>_xlfn.XLOOKUP($A75,dw_scores_all_sequences_40_500n!$A$2:$A$195,dw_scores_all_sequences_40_500n!FL$2:FL$195)</f>
        <v>0</v>
      </c>
      <c r="GE75">
        <f>_xlfn.XLOOKUP($A75,dw_scores_all_sequences_40_500n!$A$2:$A$195,dw_scores_all_sequences_40_500n!FM$2:FM$195)</f>
        <v>0</v>
      </c>
      <c r="GF75">
        <f>_xlfn.XLOOKUP($A75,dw_scores_all_sequences_40_500n!$A$2:$A$195,dw_scores_all_sequences_40_500n!FN$2:FN$195)</f>
        <v>0</v>
      </c>
      <c r="GG75">
        <f>_xlfn.XLOOKUP($A75,dw_scores_all_sequences_40_500n!$A$2:$A$195,dw_scores_all_sequences_40_500n!FO$2:FO$195)</f>
        <v>0</v>
      </c>
      <c r="GH75">
        <f>_xlfn.XLOOKUP($A75,dw_scores_all_sequences_40_500n!$A$2:$A$195,dw_scores_all_sequences_40_500n!FP$2:FP$195)</f>
        <v>0</v>
      </c>
      <c r="GI75">
        <f>_xlfn.XLOOKUP($A75,dw_scores_all_sequences_40_500n!$A$2:$A$195,dw_scores_all_sequences_40_500n!FQ$2:FQ$195)</f>
        <v>0</v>
      </c>
      <c r="GJ75">
        <f>_xlfn.XLOOKUP($A75,dw_scores_all_sequences_40_500n!$A$2:$A$195,dw_scores_all_sequences_40_500n!FR$2:FR$195)</f>
        <v>0</v>
      </c>
      <c r="GK75">
        <f>_xlfn.XLOOKUP($A75,dw_scores_all_sequences_40_500n!$A$2:$A$195,dw_scores_all_sequences_40_500n!FS$2:FS$195)</f>
        <v>0</v>
      </c>
      <c r="GL75">
        <f>_xlfn.XLOOKUP($A75,dw_scores_all_sequences_40_500n!$A$2:$A$195,dw_scores_all_sequences_40_500n!FT$2:FT$195)</f>
        <v>0</v>
      </c>
      <c r="GM75">
        <f>_xlfn.XLOOKUP($A75,dw_scores_all_sequences_40_500n!$A$2:$A$195,dw_scores_all_sequences_40_500n!FU$2:FU$195)</f>
        <v>0</v>
      </c>
      <c r="GN75">
        <f>_xlfn.XLOOKUP($A75,dw_scores_all_sequences_40_500n!$A$2:$A$195,dw_scores_all_sequences_40_500n!FV$2:FV$195)</f>
        <v>0</v>
      </c>
      <c r="GO75">
        <f>_xlfn.XLOOKUP($A75,dw_scores_all_sequences_40_500n!$A$2:$A$195,dw_scores_all_sequences_40_500n!FW$2:FW$195)</f>
        <v>0</v>
      </c>
      <c r="GP75">
        <f>_xlfn.XLOOKUP($A75,dw_scores_all_sequences_40_500n!$A$2:$A$195,dw_scores_all_sequences_40_500n!FX$2:FX$195)</f>
        <v>0</v>
      </c>
      <c r="GQ75">
        <f>_xlfn.XLOOKUP($A75,dw_scores_all_sequences_40_500n!$A$2:$A$195,dw_scores_all_sequences_40_500n!FY$2:FY$195)</f>
        <v>0</v>
      </c>
      <c r="GR75">
        <f>_xlfn.XLOOKUP($A75,dw_scores_all_sequences_40_500n!$A$2:$A$195,dw_scores_all_sequences_40_500n!FZ$2:FZ$195)</f>
        <v>0</v>
      </c>
      <c r="GS75">
        <f>_xlfn.XLOOKUP($A75,dw_scores_all_sequences_40_500n!$A$2:$A$195,dw_scores_all_sequences_40_500n!GA$2:GA$195)</f>
        <v>0</v>
      </c>
      <c r="GT75">
        <f>_xlfn.XLOOKUP($A75,dw_scores_all_sequences_40_500n!$A$2:$A$195,dw_scores_all_sequences_40_500n!GB$2:GB$195)</f>
        <v>0</v>
      </c>
      <c r="GU75">
        <f>_xlfn.XLOOKUP($A75,dw_scores_all_sequences_40_500n!$A$2:$A$195,dw_scores_all_sequences_40_500n!GC$2:GC$195)</f>
        <v>0</v>
      </c>
      <c r="GV75">
        <f>_xlfn.XLOOKUP($A75,dw_scores_all_sequences_40_500n!$A$2:$A$195,dw_scores_all_sequences_40_500n!GD$2:GD$195)</f>
        <v>0</v>
      </c>
      <c r="GW75">
        <f>_xlfn.XLOOKUP($A75,dw_scores_all_sequences_40_500n!$A$2:$A$195,dw_scores_all_sequences_40_500n!GE$2:GE$195)</f>
        <v>0</v>
      </c>
      <c r="GX75">
        <f>_xlfn.XLOOKUP($A75,dw_scores_all_sequences_40_500n!$A$2:$A$195,dw_scores_all_sequences_40_500n!GF$2:GF$195)</f>
        <v>0</v>
      </c>
      <c r="GY75">
        <f>_xlfn.XLOOKUP($A75,dw_scores_all_sequences_40_500n!$A$2:$A$195,dw_scores_all_sequences_40_500n!GG$2:GG$195)</f>
        <v>0</v>
      </c>
      <c r="GZ75">
        <f>_xlfn.XLOOKUP($A75,dw_scores_all_sequences_40_500n!$A$2:$A$195,dw_scores_all_sequences_40_500n!GH$2:GH$195)</f>
        <v>1.6000000000000001E-3</v>
      </c>
      <c r="HA75">
        <f>_xlfn.XLOOKUP($A75,dw_scores_all_sequences_40_500n!$A$2:$A$195,dw_scores_all_sequences_40_500n!GI$2:GI$195)</f>
        <v>0</v>
      </c>
      <c r="HB75">
        <f>_xlfn.XLOOKUP($A75,dw_scores_all_sequences_40_500n!$A$2:$A$195,dw_scores_all_sequences_40_500n!GJ$2:GJ$195)</f>
        <v>8.0000000000000004E-4</v>
      </c>
      <c r="HC75">
        <f>_xlfn.XLOOKUP($A75,dw_scores_all_sequences_40_500n!$A$2:$A$195,dw_scores_all_sequences_40_500n!GK$2:GK$195)</f>
        <v>0</v>
      </c>
      <c r="HD75">
        <f>_xlfn.XLOOKUP($A75,dw_scores_all_sequences_40_500n!$A$2:$A$195,dw_scores_all_sequences_40_500n!GL$2:GL$195)</f>
        <v>8.0000000000000004E-4</v>
      </c>
      <c r="HE75">
        <f>_xlfn.XLOOKUP($A75,dw_scores_all_sequences_40_500n!$A$2:$A$195,dw_scores_all_sequences_40_500n!GM$2:GM$195)</f>
        <v>0.89080000000000004</v>
      </c>
      <c r="HF75">
        <f>_xlfn.XLOOKUP($A75,dw_scores_all_sequences_40_500n!$A$2:$A$195,dw_scores_all_sequences_40_500n!GN$2:GN$195)</f>
        <v>0.3105</v>
      </c>
      <c r="HG75">
        <f>_xlfn.XLOOKUP($A75,dw_scores_all_sequences_40_500n!$A$2:$A$195,dw_scores_all_sequences_40_500n!GO$2:GO$195)</f>
        <v>0.44169999999999998</v>
      </c>
      <c r="HH75">
        <f>_xlfn.XLOOKUP($A75,dw_scores_all_sequences_40_500n!$A$2:$A$195,dw_scores_all_sequences_40_500n!GP$2:GP$195)</f>
        <v>1.7100000000000001E-2</v>
      </c>
      <c r="HI75">
        <f>_xlfn.XLOOKUP($A75,dw_scores_all_sequences_40_500n!$A$2:$A$195,dw_scores_all_sequences_40_500n!GQ$2:GQ$195)</f>
        <v>0</v>
      </c>
      <c r="HJ75">
        <f>_xlfn.XLOOKUP($A75,dw_scores_all_sequences_40_500n!$A$2:$A$195,dw_scores_all_sequences_40_500n!GR$2:GR$195)</f>
        <v>0</v>
      </c>
      <c r="HK75">
        <f>_xlfn.XLOOKUP($A75,dw_scores_all_sequences_40_500n!$A$2:$A$195,dw_scores_all_sequences_40_500n!GS$2:GS$195)</f>
        <v>0</v>
      </c>
      <c r="HL75">
        <f>_xlfn.XLOOKUP($A75,dw_scores_all_sequences_40_500n!$A$2:$A$195,dw_scores_all_sequences_40_500n!GT$2:GT$195)</f>
        <v>0</v>
      </c>
      <c r="HM75">
        <f>_xlfn.XLOOKUP($A75,dw_scores_all_sequences_40_500n!$A$2:$A$195,dw_scores_all_sequences_40_500n!GU$2:GU$195)</f>
        <v>0.84430000000000005</v>
      </c>
      <c r="HN75">
        <f>_xlfn.XLOOKUP($A75,dw_scores_all_sequences_40_500n!$A$2:$A$195,dw_scores_all_sequences_40_500n!GV$2:GV$195)</f>
        <v>5.3800000000000001E-2</v>
      </c>
      <c r="HO75">
        <f>_xlfn.XLOOKUP($A75,dw_scores_all_sequences_40_500n!$A$2:$A$195,dw_scores_all_sequences_40_500n!GW$2:GW$195)</f>
        <v>0.19800000000000001</v>
      </c>
      <c r="HP75">
        <f>_xlfn.XLOOKUP($A75,dw_scores_all_sequences_40_500n!$A$2:$A$195,dw_scores_all_sequences_40_500n!GX$2:GX$195)</f>
        <v>8.0000000000000004E-4</v>
      </c>
      <c r="HQ75">
        <f>_xlfn.XLOOKUP($A75,dw_scores_all_sequences_40_500n!$A$2:$A$195,dw_scores_all_sequences_40_500n!GY$2:GY$195)</f>
        <v>0</v>
      </c>
      <c r="HR75">
        <f>_xlfn.XLOOKUP($A75,dw_scores_all_sequences_40_500n!$A$2:$A$195,dw_scores_all_sequences_40_500n!GZ$2:GZ$195)</f>
        <v>0</v>
      </c>
      <c r="HS75">
        <f>_xlfn.XLOOKUP($A75,dw_scores_all_sequences_40_500n!$A$2:$A$195,dw_scores_all_sequences_40_500n!HA$2:HA$195)</f>
        <v>0</v>
      </c>
      <c r="HT75">
        <f>_xlfn.XLOOKUP($A75,dw_scores_all_sequences_40_500n!$A$2:$A$195,dw_scores_all_sequences_40_500n!HB$2:HB$195)</f>
        <v>0</v>
      </c>
      <c r="HU75">
        <f>_xlfn.XLOOKUP($A75,dw_scores_all_sequences_40_500n!$A$2:$A$195,dw_scores_all_sequences_40_500n!HC$2:HC$195)</f>
        <v>0.4849</v>
      </c>
      <c r="HV75">
        <f>_xlfn.XLOOKUP($A75,dw_scores_all_sequences_40_500n!$A$2:$A$195,dw_scores_all_sequences_40_500n!HD$2:HD$195)</f>
        <v>1.06E-2</v>
      </c>
      <c r="HW75">
        <f>_xlfn.XLOOKUP($A75,dw_scores_all_sequences_40_500n!$A$2:$A$195,dw_scores_all_sequences_40_500n!HE$2:HE$195)</f>
        <v>8.0000000000000004E-4</v>
      </c>
      <c r="HX75">
        <f>_xlfn.XLOOKUP($A75,dw_scores_all_sequences_40_500n!$A$2:$A$195,dw_scores_all_sequences_40_500n!HF$2:HF$195)</f>
        <v>1.2999999999999999E-2</v>
      </c>
      <c r="HY75">
        <f>_xlfn.XLOOKUP($A75,dw_scores_all_sequences_40_500n!$A$2:$A$195,dw_scores_all_sequences_40_500n!HG$2:HG$195)</f>
        <v>0</v>
      </c>
      <c r="HZ75">
        <f>_xlfn.XLOOKUP($A75,dw_scores_all_sequences_40_500n!$A$2:$A$195,dw_scores_all_sequences_40_500n!HH$2:HH$195)</f>
        <v>0</v>
      </c>
      <c r="IA75">
        <f>_xlfn.XLOOKUP($A75,dw_scores_all_sequences_40_500n!$A$2:$A$195,dw_scores_all_sequences_40_500n!HI$2:HI$195)</f>
        <v>0</v>
      </c>
      <c r="IB75">
        <f>_xlfn.XLOOKUP($A75,dw_scores_all_sequences_40_500n!$A$2:$A$195,dw_scores_all_sequences_40_500n!HJ$2:HJ$195)</f>
        <v>0</v>
      </c>
      <c r="IC75">
        <f>_xlfn.XLOOKUP($A75,dw_scores_all_sequences_40_500n!$A$2:$A$195,dw_scores_all_sequences_40_500n!HK$2:HK$195)</f>
        <v>1.6000000000000001E-3</v>
      </c>
      <c r="ID75">
        <f>_xlfn.XLOOKUP($A75,dw_scores_all_sequences_40_500n!$A$2:$A$195,dw_scores_all_sequences_40_500n!HL$2:HL$195)</f>
        <v>1.7100000000000001E-2</v>
      </c>
      <c r="IE75">
        <f>_xlfn.XLOOKUP($A75,dw_scores_all_sequences_40_500n!$A$2:$A$195,dw_scores_all_sequences_40_500n!HM$2:HM$195)</f>
        <v>0</v>
      </c>
      <c r="IF75">
        <f>_xlfn.XLOOKUP($A75,dw_scores_all_sequences_40_500n!$A$2:$A$195,dw_scores_all_sequences_40_500n!HN$2:HN$195)</f>
        <v>0</v>
      </c>
      <c r="IG75">
        <f>_xlfn.XLOOKUP($A75,dw_scores_all_sequences_40_500n!$A$2:$A$195,dw_scores_all_sequences_40_500n!HO$2:HO$195)</f>
        <v>0</v>
      </c>
      <c r="IH75">
        <f>_xlfn.XLOOKUP($A75,dw_scores_all_sequences_40_500n!$A$2:$A$195,dw_scores_all_sequences_40_500n!HP$2:HP$195)</f>
        <v>0</v>
      </c>
    </row>
    <row r="76" spans="1:242" x14ac:dyDescent="0.2">
      <c r="A76" t="s">
        <v>746</v>
      </c>
      <c r="B76" s="3" t="s">
        <v>687</v>
      </c>
      <c r="C76" t="s">
        <v>2</v>
      </c>
      <c r="D76">
        <f t="shared" si="2"/>
        <v>1</v>
      </c>
      <c r="F76" t="s">
        <v>631</v>
      </c>
      <c r="G76">
        <f>_xlfn.XLOOKUP(A76,rmsf_ca_per_seq_summary_500ns!$A$2:$A$195,rmsf_ca_per_seq_summary_500ns!$C$2:$C$195)</f>
        <v>0.32443</v>
      </c>
      <c r="H76">
        <f>_xlfn.XLOOKUP(A76,rmsf_ca_per_seq_summary_500ns!$A$2:$A$195,rmsf_ca_per_seq_summary_500ns!$D$2:$D$195)</f>
        <v>7.1230000000000002E-2</v>
      </c>
      <c r="I76">
        <f>_xlfn.XLOOKUP($A76,gate_latch_rmsd_to_ref_500ns!$A$2:$A$195,gate_latch_rmsd_to_ref_500ns!$I$2:$I$195)</f>
        <v>1.3832</v>
      </c>
      <c r="J76">
        <f>_xlfn.XLOOKUP($A76,gate_latch_rmsd_to_ref_500ns!$A$2:$A$195,gate_latch_rmsd_to_ref_500ns!$M$2:$M$195)</f>
        <v>3.1168</v>
      </c>
      <c r="K76">
        <f>_xlfn.XLOOKUP($A76,contact_features_all_40_500ns!$A$2:$A$195,contact_features_all_40_500ns!$E$2:$E$195)</f>
        <v>2.8621504850411599</v>
      </c>
      <c r="L76">
        <f>_xlfn.XLOOKUP($A76,contact_features_all_40_500ns!$A$2:$A$195,contact_features_all_40_500ns!$F$2:$F$195)</f>
        <v>0.86185698483791395</v>
      </c>
      <c r="M76">
        <f>_xlfn.XLOOKUP($A76,contact_features_all_40_500ns!$A$2:$A$195,contact_features_all_40_500ns!$H$2:$H$195)</f>
        <v>0.99437515284910705</v>
      </c>
      <c r="N76">
        <f>_xlfn.XLOOKUP($A76,contact_features_all_40_500ns!$A$2:$A$195,contact_features_all_40_500ns!$I$2:$I$195)</f>
        <v>0.27245668901881798</v>
      </c>
      <c r="O76">
        <f>_xlfn.XLOOKUP($A76,contact_features_all_40_500ns!$A$2:$A$195,contact_features_all_40_500ns!$K$2:$K$195)</f>
        <v>4.8667155783810201E-2</v>
      </c>
      <c r="P76">
        <f>_xlfn.XLOOKUP($A76,contact_features_all_40_500ns!$A$2:$A$195,contact_features_all_40_500ns!$L$2:$L$195)</f>
        <v>0.21517124280843</v>
      </c>
      <c r="Q76">
        <f>_xlfn.XLOOKUP($A76,rmsf_single_residues_per_seq_50!$A$2:$A$195,rmsf_single_residues_per_seq_50!$E$2:$E$195)</f>
        <v>2.7410000000000001</v>
      </c>
      <c r="R76">
        <f>_xlfn.XLOOKUP($A76,rmsf_single_residues_per_seq_50!$A$2:$A$195,rmsf_single_residues_per_seq_50!$G$2:$G$195)</f>
        <v>0.81100000000000005</v>
      </c>
      <c r="S76">
        <f>_xlfn.XLOOKUP($A76,rmsf_single_residues_per_seq_50!$A$2:$A$195,rmsf_single_residues_per_seq_50!$H$2:$H$195)</f>
        <v>1.0660000000000001</v>
      </c>
      <c r="T76">
        <f>_xlfn.XLOOKUP($A76,rmsf_single_residues_per_seq_50!$A$2:$A$195,rmsf_single_residues_per_seq_50!$I$2:$I$195)</f>
        <v>0.996</v>
      </c>
      <c r="U76">
        <f>_xlfn.XLOOKUP($A76,dw_scores_all_sequences_40_500n!$A$2:$A$195,dw_scores_all_sequences_40_500n!C$2:C$195)</f>
        <v>0</v>
      </c>
      <c r="V76">
        <f>_xlfn.XLOOKUP($A76,dw_scores_all_sequences_40_500n!$A$2:$A$195,dw_scores_all_sequences_40_500n!D$2:D$195)</f>
        <v>0</v>
      </c>
      <c r="W76">
        <f>_xlfn.XLOOKUP($A76,dw_scores_all_sequences_40_500n!$A$2:$A$195,dw_scores_all_sequences_40_500n!E$2:E$195)</f>
        <v>0</v>
      </c>
      <c r="X76">
        <f>_xlfn.XLOOKUP($A76,dw_scores_all_sequences_40_500n!$A$2:$A$195,dw_scores_all_sequences_40_500n!F$2:F$195)</f>
        <v>0</v>
      </c>
      <c r="Y76">
        <f>_xlfn.XLOOKUP($A76,dw_scores_all_sequences_40_500n!$A$2:$A$195,dw_scores_all_sequences_40_500n!G$2:G$195)</f>
        <v>0</v>
      </c>
      <c r="Z76">
        <f>_xlfn.XLOOKUP($A76,dw_scores_all_sequences_40_500n!$A$2:$A$195,dw_scores_all_sequences_40_500n!H$2:H$195)</f>
        <v>0</v>
      </c>
      <c r="AA76">
        <f>_xlfn.XLOOKUP($A76,dw_scores_all_sequences_40_500n!$A$2:$A$195,dw_scores_all_sequences_40_500n!I$2:I$195)</f>
        <v>0</v>
      </c>
      <c r="AB76">
        <f>_xlfn.XLOOKUP($A76,dw_scores_all_sequences_40_500n!$A$2:$A$195,dw_scores_all_sequences_40_500n!J$2:J$195)</f>
        <v>0</v>
      </c>
      <c r="AC76">
        <f>_xlfn.XLOOKUP($A76,dw_scores_all_sequences_40_500n!$A$2:$A$195,dw_scores_all_sequences_40_500n!K$2:K$195)</f>
        <v>0</v>
      </c>
      <c r="AD76">
        <f>_xlfn.XLOOKUP($A76,dw_scores_all_sequences_40_500n!$A$2:$A$195,dw_scores_all_sequences_40_500n!L$2:L$195)</f>
        <v>0</v>
      </c>
      <c r="AE76">
        <f>_xlfn.XLOOKUP($A76,dw_scores_all_sequences_40_500n!$A$2:$A$195,dw_scores_all_sequences_40_500n!M$2:M$195)</f>
        <v>0</v>
      </c>
      <c r="AF76">
        <f>_xlfn.XLOOKUP($A76,dw_scores_all_sequences_40_500n!$A$2:$A$195,dw_scores_all_sequences_40_500n!N$2:N$195)</f>
        <v>0</v>
      </c>
      <c r="AG76">
        <f>_xlfn.XLOOKUP($A76,dw_scores_all_sequences_40_500n!$A$2:$A$195,dw_scores_all_sequences_40_500n!O$2:O$195)</f>
        <v>0</v>
      </c>
      <c r="AH76">
        <f>_xlfn.XLOOKUP($A76,dw_scores_all_sequences_40_500n!$A$2:$A$195,dw_scores_all_sequences_40_500n!P$2:P$195)</f>
        <v>0</v>
      </c>
      <c r="AI76">
        <f>_xlfn.XLOOKUP($A76,dw_scores_all_sequences_40_500n!$A$2:$A$195,dw_scores_all_sequences_40_500n!Q$2:Q$195)</f>
        <v>0</v>
      </c>
      <c r="AJ76">
        <f>_xlfn.XLOOKUP($A76,dw_scores_all_sequences_40_500n!$A$2:$A$195,dw_scores_all_sequences_40_500n!R$2:R$195)</f>
        <v>0</v>
      </c>
      <c r="AK76">
        <f>_xlfn.XLOOKUP($A76,dw_scores_all_sequences_40_500n!$A$2:$A$195,dw_scores_all_sequences_40_500n!S$2:S$195)</f>
        <v>0</v>
      </c>
      <c r="AL76">
        <f>_xlfn.XLOOKUP($A76,dw_scores_all_sequences_40_500n!$A$2:$A$195,dw_scores_all_sequences_40_500n!T$2:T$195)</f>
        <v>0</v>
      </c>
      <c r="AM76">
        <f>_xlfn.XLOOKUP($A76,dw_scores_all_sequences_40_500n!$A$2:$A$195,dw_scores_all_sequences_40_500n!U$2:U$195)</f>
        <v>0</v>
      </c>
      <c r="AN76">
        <f>_xlfn.XLOOKUP($A76,dw_scores_all_sequences_40_500n!$A$2:$A$195,dw_scores_all_sequences_40_500n!V$2:V$195)</f>
        <v>0.1108</v>
      </c>
      <c r="AO76">
        <f>_xlfn.XLOOKUP($A76,dw_scores_all_sequences_40_500n!$A$2:$A$195,dw_scores_all_sequences_40_500n!W$2:W$195)</f>
        <v>0</v>
      </c>
      <c r="AP76">
        <f>_xlfn.XLOOKUP($A76,dw_scores_all_sequences_40_500n!$A$2:$A$195,dw_scores_all_sequences_40_500n!X$2:X$195)</f>
        <v>8.0000000000000004E-4</v>
      </c>
      <c r="AQ76">
        <f>_xlfn.XLOOKUP($A76,dw_scores_all_sequences_40_500n!$A$2:$A$195,dw_scores_all_sequences_40_500n!Y$2:Y$195)</f>
        <v>0</v>
      </c>
      <c r="AR76">
        <f>_xlfn.XLOOKUP($A76,dw_scores_all_sequences_40_500n!$A$2:$A$195,dw_scores_all_sequences_40_500n!Z$2:Z$195)</f>
        <v>2.8500000000000001E-2</v>
      </c>
      <c r="AS76">
        <f>_xlfn.XLOOKUP($A76,dw_scores_all_sequences_40_500n!$A$2:$A$195,dw_scores_all_sequences_40_500n!AA$2:AA$195)</f>
        <v>5.4600000000000003E-2</v>
      </c>
      <c r="AT76">
        <f>_xlfn.XLOOKUP($A76,dw_scores_all_sequences_40_500n!$A$2:$A$195,dw_scores_all_sequences_40_500n!AB$2:AB$195)</f>
        <v>0.1108</v>
      </c>
      <c r="AU76">
        <f>_xlfn.XLOOKUP($A76,dw_scores_all_sequences_40_500n!$A$2:$A$195,dw_scores_all_sequences_40_500n!AC$2:AC$195)</f>
        <v>0</v>
      </c>
      <c r="AV76">
        <f>_xlfn.XLOOKUP($A76,dw_scores_all_sequences_40_500n!$A$2:$A$195,dw_scores_all_sequences_40_500n!AD$2:AD$195)</f>
        <v>0</v>
      </c>
      <c r="AW76">
        <f>_xlfn.XLOOKUP($A76,dw_scores_all_sequences_40_500n!$A$2:$A$195,dw_scores_all_sequences_40_500n!AE$2:AE$195)</f>
        <v>0</v>
      </c>
      <c r="AX76">
        <f>_xlfn.XLOOKUP($A76,dw_scores_all_sequences_40_500n!$A$2:$A$195,dw_scores_all_sequences_40_500n!AF$2:AF$195)</f>
        <v>0</v>
      </c>
      <c r="AY76">
        <f>_xlfn.XLOOKUP($A76,dw_scores_all_sequences_40_500n!$A$2:$A$195,dw_scores_all_sequences_40_500n!AG$2:AG$195)</f>
        <v>4.24E-2</v>
      </c>
      <c r="AZ76">
        <f>_xlfn.XLOOKUP($A76,dw_scores_all_sequences_40_500n!$A$2:$A$195,dw_scores_all_sequences_40_500n!AH$2:AH$195)</f>
        <v>0.25750000000000001</v>
      </c>
      <c r="BA76">
        <f>_xlfn.XLOOKUP($A76,dw_scores_all_sequences_40_500n!$A$2:$A$195,dw_scores_all_sequences_40_500n!AI$2:AI$195)</f>
        <v>0</v>
      </c>
      <c r="BB76">
        <f>_xlfn.XLOOKUP($A76,dw_scores_all_sequences_40_500n!$A$2:$A$195,dw_scores_all_sequences_40_500n!AJ$2:AJ$195)</f>
        <v>8.0000000000000004E-4</v>
      </c>
      <c r="BC76">
        <f>_xlfn.XLOOKUP($A76,dw_scores_all_sequences_40_500n!$A$2:$A$195,dw_scores_all_sequences_40_500n!AK$2:AK$195)</f>
        <v>0</v>
      </c>
      <c r="BD76">
        <f>_xlfn.XLOOKUP($A76,dw_scores_all_sequences_40_500n!$A$2:$A$195,dw_scores_all_sequences_40_500n!AL$2:AL$195)</f>
        <v>0</v>
      </c>
      <c r="BE76">
        <f>_xlfn.XLOOKUP($A76,dw_scores_all_sequences_40_500n!$A$2:$A$195,dw_scores_all_sequences_40_500n!AM$2:AM$195)</f>
        <v>8.3900000000000002E-2</v>
      </c>
      <c r="BF76">
        <f>_xlfn.XLOOKUP($A76,dw_scores_all_sequences_40_500n!$A$2:$A$195,dw_scores_all_sequences_40_500n!AN$2:AN$195)</f>
        <v>0.78400000000000003</v>
      </c>
      <c r="BG76">
        <f>_xlfn.XLOOKUP($A76,dw_scores_all_sequences_40_500n!$A$2:$A$195,dw_scores_all_sequences_40_500n!AO$2:AO$195)</f>
        <v>0.74080000000000001</v>
      </c>
      <c r="BH76">
        <f>_xlfn.XLOOKUP($A76,dw_scores_all_sequences_40_500n!$A$2:$A$195,dw_scores_all_sequences_40_500n!AP$2:AP$195)</f>
        <v>0.52159999999999995</v>
      </c>
      <c r="BI76">
        <f>_xlfn.XLOOKUP($A76,dw_scores_all_sequences_40_500n!$A$2:$A$195,dw_scores_all_sequences_40_500n!AQ$2:AQ$195)</f>
        <v>0</v>
      </c>
      <c r="BJ76">
        <f>_xlfn.XLOOKUP($A76,dw_scores_all_sequences_40_500n!$A$2:$A$195,dw_scores_all_sequences_40_500n!AR$2:AR$195)</f>
        <v>0</v>
      </c>
      <c r="BK76">
        <f>_xlfn.XLOOKUP($A76,dw_scores_all_sequences_40_500n!$A$2:$A$195,dw_scores_all_sequences_40_500n!AS$2:AS$195)</f>
        <v>0.89159999999999995</v>
      </c>
      <c r="BL76">
        <f>_xlfn.XLOOKUP($A76,dw_scores_all_sequences_40_500n!$A$2:$A$195,dw_scores_all_sequences_40_500n!AT$2:AT$195)</f>
        <v>0.29339999999999999</v>
      </c>
      <c r="BM76">
        <f>_xlfn.XLOOKUP($A76,dw_scores_all_sequences_40_500n!$A$2:$A$195,dw_scores_all_sequences_40_500n!AU$2:AU$195)</f>
        <v>3.1E-2</v>
      </c>
      <c r="BN76">
        <f>_xlfn.XLOOKUP($A76,dw_scores_all_sequences_40_500n!$A$2:$A$195,dw_scores_all_sequences_40_500n!AV$2:AV$195)</f>
        <v>0.15970000000000001</v>
      </c>
      <c r="BO76">
        <f>_xlfn.XLOOKUP($A76,dw_scores_all_sequences_40_500n!$A$2:$A$195,dw_scores_all_sequences_40_500n!AW$2:AW$195)</f>
        <v>0</v>
      </c>
      <c r="BP76">
        <f>_xlfn.XLOOKUP($A76,dw_scores_all_sequences_40_500n!$A$2:$A$195,dw_scores_all_sequences_40_500n!AX$2:AX$195)</f>
        <v>0</v>
      </c>
      <c r="BQ76">
        <f>_xlfn.XLOOKUP($A76,dw_scores_all_sequences_40_500n!$A$2:$A$195,dw_scores_all_sequences_40_500n!AY$2:AY$195)</f>
        <v>0</v>
      </c>
      <c r="BR76">
        <f>_xlfn.XLOOKUP($A76,dw_scores_all_sequences_40_500n!$A$2:$A$195,dw_scores_all_sequences_40_500n!AZ$2:AZ$195)</f>
        <v>0</v>
      </c>
      <c r="BS76">
        <f>_xlfn.XLOOKUP($A76,dw_scores_all_sequences_40_500n!$A$2:$A$195,dw_scores_all_sequences_40_500n!BA$2:BA$195)</f>
        <v>0</v>
      </c>
      <c r="BT76">
        <f>_xlfn.XLOOKUP($A76,dw_scores_all_sequences_40_500n!$A$2:$A$195,dw_scores_all_sequences_40_500n!BB$2:BB$195)</f>
        <v>0</v>
      </c>
      <c r="BU76">
        <f>_xlfn.XLOOKUP($A76,dw_scores_all_sequences_40_500n!$A$2:$A$195,dw_scores_all_sequences_40_500n!BC$2:BC$195)</f>
        <v>0</v>
      </c>
      <c r="BV76">
        <f>_xlfn.XLOOKUP($A76,dw_scores_all_sequences_40_500n!$A$2:$A$195,dw_scores_all_sequences_40_500n!BD$2:BD$195)</f>
        <v>0</v>
      </c>
      <c r="BW76">
        <f>_xlfn.XLOOKUP($A76,dw_scores_all_sequences_40_500n!$A$2:$A$195,dw_scores_all_sequences_40_500n!BE$2:BE$195)</f>
        <v>0</v>
      </c>
      <c r="BX76">
        <f>_xlfn.XLOOKUP($A76,dw_scores_all_sequences_40_500n!$A$2:$A$195,dw_scores_all_sequences_40_500n!BF$2:BF$195)</f>
        <v>0</v>
      </c>
      <c r="BY76">
        <f>_xlfn.XLOOKUP($A76,dw_scores_all_sequences_40_500n!$A$2:$A$195,dw_scores_all_sequences_40_500n!BG$2:BG$195)</f>
        <v>0</v>
      </c>
      <c r="BZ76">
        <f>_xlfn.XLOOKUP($A76,dw_scores_all_sequences_40_500n!$A$2:$A$195,dw_scores_all_sequences_40_500n!BH$2:BH$195)</f>
        <v>0</v>
      </c>
      <c r="CA76">
        <f>_xlfn.XLOOKUP($A76,dw_scores_all_sequences_40_500n!$A$2:$A$195,dw_scores_all_sequences_40_500n!BI$2:BI$195)</f>
        <v>0</v>
      </c>
      <c r="CB76">
        <f>_xlfn.XLOOKUP($A76,dw_scores_all_sequences_40_500n!$A$2:$A$195,dw_scores_all_sequences_40_500n!BJ$2:BJ$195)</f>
        <v>0</v>
      </c>
      <c r="CC76">
        <f>_xlfn.XLOOKUP($A76,dw_scores_all_sequences_40_500n!$A$2:$A$195,dw_scores_all_sequences_40_500n!BK$2:BK$195)</f>
        <v>0</v>
      </c>
      <c r="CD76">
        <f>_xlfn.XLOOKUP($A76,dw_scores_all_sequences_40_500n!$A$2:$A$195,dw_scores_all_sequences_40_500n!BL$2:BL$195)</f>
        <v>0</v>
      </c>
      <c r="CE76">
        <f>_xlfn.XLOOKUP($A76,dw_scores_all_sequences_40_500n!$A$2:$A$195,dw_scores_all_sequences_40_500n!BM$2:BM$195)</f>
        <v>0</v>
      </c>
      <c r="CF76">
        <f>_xlfn.XLOOKUP($A76,dw_scores_all_sequences_40_500n!$A$2:$A$195,dw_scores_all_sequences_40_500n!BN$2:BN$195)</f>
        <v>0</v>
      </c>
      <c r="CG76">
        <f>_xlfn.XLOOKUP($A76,dw_scores_all_sequences_40_500n!$A$2:$A$195,dw_scores_all_sequences_40_500n!BO$2:BO$195)</f>
        <v>0</v>
      </c>
      <c r="CH76">
        <f>_xlfn.XLOOKUP($A76,dw_scores_all_sequences_40_500n!$A$2:$A$195,dw_scores_all_sequences_40_500n!BP$2:BP$195)</f>
        <v>0</v>
      </c>
      <c r="CI76">
        <f>_xlfn.XLOOKUP($A76,dw_scores_all_sequences_40_500n!$A$2:$A$195,dw_scores_all_sequences_40_500n!BQ$2:BQ$195)</f>
        <v>2.7699999999999999E-2</v>
      </c>
      <c r="CJ76">
        <f>_xlfn.XLOOKUP($A76,dw_scores_all_sequences_40_500n!$A$2:$A$195,dw_scores_all_sequences_40_500n!BR$2:BR$195)</f>
        <v>7.3300000000000004E-2</v>
      </c>
      <c r="CK76">
        <f>_xlfn.XLOOKUP($A76,dw_scores_all_sequences_40_500n!$A$2:$A$195,dw_scores_all_sequences_40_500n!BS$2:BS$195)</f>
        <v>0</v>
      </c>
      <c r="CL76">
        <f>_xlfn.XLOOKUP($A76,dw_scores_all_sequences_40_500n!$A$2:$A$195,dw_scores_all_sequences_40_500n!BT$2:BT$195)</f>
        <v>1.3899999999999999E-2</v>
      </c>
      <c r="CM76">
        <f>_xlfn.XLOOKUP($A76,dw_scores_all_sequences_40_500n!$A$2:$A$195,dw_scores_all_sequences_40_500n!BU$2:BU$195)</f>
        <v>1.8700000000000001E-2</v>
      </c>
      <c r="CN76">
        <f>_xlfn.XLOOKUP($A76,dw_scores_all_sequences_40_500n!$A$2:$A$195,dw_scores_all_sequences_40_500n!BV$2:BV$195)</f>
        <v>0.22090000000000001</v>
      </c>
      <c r="CO76">
        <f>_xlfn.XLOOKUP($A76,dw_scores_all_sequences_40_500n!$A$2:$A$195,dw_scores_all_sequences_40_500n!BW$2:BW$195)</f>
        <v>0</v>
      </c>
      <c r="CP76">
        <f>_xlfn.XLOOKUP($A76,dw_scores_all_sequences_40_500n!$A$2:$A$195,dw_scores_all_sequences_40_500n!BX$2:BX$195)</f>
        <v>0</v>
      </c>
      <c r="CQ76">
        <f>_xlfn.XLOOKUP($A76,dw_scores_all_sequences_40_500n!$A$2:$A$195,dw_scores_all_sequences_40_500n!BY$2:BY$195)</f>
        <v>0.45800000000000002</v>
      </c>
      <c r="CR76">
        <f>_xlfn.XLOOKUP($A76,dw_scores_all_sequences_40_500n!$A$2:$A$195,dw_scores_all_sequences_40_500n!BZ$2:BZ$195)</f>
        <v>9.0499999999999997E-2</v>
      </c>
      <c r="CS76">
        <f>_xlfn.XLOOKUP($A76,dw_scores_all_sequences_40_500n!$A$2:$A$195,dw_scores_all_sequences_40_500n!CA$2:CA$195)</f>
        <v>0</v>
      </c>
      <c r="CT76">
        <f>_xlfn.XLOOKUP($A76,dw_scores_all_sequences_40_500n!$A$2:$A$195,dw_scores_all_sequences_40_500n!CB$2:CB$195)</f>
        <v>2.3999999999999998E-3</v>
      </c>
      <c r="CU76">
        <f>_xlfn.XLOOKUP($A76,dw_scores_all_sequences_40_500n!$A$2:$A$195,dw_scores_all_sequences_40_500n!CC$2:CC$195)</f>
        <v>0</v>
      </c>
      <c r="CV76">
        <f>_xlfn.XLOOKUP($A76,dw_scores_all_sequences_40_500n!$A$2:$A$195,dw_scores_all_sequences_40_500n!CD$2:CD$195)</f>
        <v>0</v>
      </c>
      <c r="CW76">
        <f>_xlfn.XLOOKUP($A76,dw_scores_all_sequences_40_500n!$A$2:$A$195,dw_scores_all_sequences_40_500n!CE$2:CE$195)</f>
        <v>8.0000000000000004E-4</v>
      </c>
      <c r="CX76">
        <f>_xlfn.XLOOKUP($A76,dw_scores_all_sequences_40_500n!$A$2:$A$195,dw_scores_all_sequences_40_500n!CF$2:CF$195)</f>
        <v>4.1000000000000003E-3</v>
      </c>
      <c r="CY76">
        <f>_xlfn.XLOOKUP($A76,dw_scores_all_sequences_40_500n!$A$2:$A$195,dw_scores_all_sequences_40_500n!CG$2:CG$195)</f>
        <v>0.44340000000000002</v>
      </c>
      <c r="CZ76">
        <f>_xlfn.XLOOKUP($A76,dw_scores_all_sequences_40_500n!$A$2:$A$195,dw_scores_all_sequences_40_500n!CH$2:CH$195)</f>
        <v>0.23630000000000001</v>
      </c>
      <c r="DA76">
        <f>_xlfn.XLOOKUP($A76,dw_scores_all_sequences_40_500n!$A$2:$A$195,dw_scores_all_sequences_40_500n!CI$2:CI$195)</f>
        <v>0.2306</v>
      </c>
      <c r="DB76">
        <f>_xlfn.XLOOKUP($A76,dw_scores_all_sequences_40_500n!$A$2:$A$195,dw_scores_all_sequences_40_500n!CJ$2:CJ$195)</f>
        <v>0.2747</v>
      </c>
      <c r="DC76">
        <f>_xlfn.XLOOKUP($A76,dw_scores_all_sequences_40_500n!$A$2:$A$195,dw_scores_all_sequences_40_500n!CK$2:CK$195)</f>
        <v>0.41239999999999999</v>
      </c>
      <c r="DD76">
        <f>_xlfn.XLOOKUP($A76,dw_scores_all_sequences_40_500n!$A$2:$A$195,dw_scores_all_sequences_40_500n!CL$2:CL$195)</f>
        <v>2.8500000000000001E-2</v>
      </c>
      <c r="DE76">
        <f>_xlfn.XLOOKUP($A76,dw_scores_all_sequences_40_500n!$A$2:$A$195,dw_scores_all_sequences_40_500n!CM$2:CM$195)</f>
        <v>0</v>
      </c>
      <c r="DF76">
        <f>_xlfn.XLOOKUP($A76,dw_scores_all_sequences_40_500n!$A$2:$A$195,dw_scores_all_sequences_40_500n!CN$2:CN$195)</f>
        <v>0</v>
      </c>
      <c r="DG76">
        <f>_xlfn.XLOOKUP($A76,dw_scores_all_sequences_40_500n!$A$2:$A$195,dw_scores_all_sequences_40_500n!CO$2:CO$195)</f>
        <v>0</v>
      </c>
      <c r="DH76">
        <f>_xlfn.XLOOKUP($A76,dw_scores_all_sequences_40_500n!$A$2:$A$195,dw_scores_all_sequences_40_500n!CP$2:CP$195)</f>
        <v>1.2999999999999999E-2</v>
      </c>
      <c r="DI76">
        <f>_xlfn.XLOOKUP($A76,dw_scores_all_sequences_40_500n!$A$2:$A$195,dw_scores_all_sequences_40_500n!CQ$2:CQ$195)</f>
        <v>0.74</v>
      </c>
      <c r="DJ76">
        <f>_xlfn.XLOOKUP($A76,dw_scores_all_sequences_40_500n!$A$2:$A$195,dw_scores_all_sequences_40_500n!CR$2:CR$195)</f>
        <v>7.9899999999999999E-2</v>
      </c>
      <c r="DK76">
        <f>_xlfn.XLOOKUP($A76,dw_scores_all_sequences_40_500n!$A$2:$A$195,dw_scores_all_sequences_40_500n!CS$2:CS$195)</f>
        <v>0</v>
      </c>
      <c r="DL76">
        <f>_xlfn.XLOOKUP($A76,dw_scores_all_sequences_40_500n!$A$2:$A$195,dw_scores_all_sequences_40_500n!CT$2:CT$195)</f>
        <v>0</v>
      </c>
      <c r="DM76">
        <f>_xlfn.XLOOKUP($A76,dw_scores_all_sequences_40_500n!$A$2:$A$195,dw_scores_all_sequences_40_500n!CU$2:CU$195)</f>
        <v>0.4743</v>
      </c>
      <c r="DN76">
        <f>_xlfn.XLOOKUP($A76,dw_scores_all_sequences_40_500n!$A$2:$A$195,dw_scores_all_sequences_40_500n!CV$2:CV$195)</f>
        <v>0.31869999999999998</v>
      </c>
      <c r="DO76">
        <f>_xlfn.XLOOKUP($A76,dw_scores_all_sequences_40_500n!$A$2:$A$195,dw_scores_all_sequences_40_500n!CW$2:CW$195)</f>
        <v>0</v>
      </c>
      <c r="DP76">
        <f>_xlfn.XLOOKUP($A76,dw_scores_all_sequences_40_500n!$A$2:$A$195,dw_scores_all_sequences_40_500n!CX$2:CX$195)</f>
        <v>0</v>
      </c>
      <c r="DQ76">
        <f>_xlfn.XLOOKUP($A76,dw_scores_all_sequences_40_500n!$A$2:$A$195,dw_scores_all_sequences_40_500n!CY$2:CY$195)</f>
        <v>0</v>
      </c>
      <c r="DR76">
        <f>_xlfn.XLOOKUP($A76,dw_scores_all_sequences_40_500n!$A$2:$A$195,dw_scores_all_sequences_40_500n!CZ$2:CZ$195)</f>
        <v>0</v>
      </c>
      <c r="DS76">
        <f>_xlfn.XLOOKUP($A76,dw_scores_all_sequences_40_500n!$A$2:$A$195,dw_scores_all_sequences_40_500n!DA$2:DA$195)</f>
        <v>0</v>
      </c>
      <c r="DT76">
        <f>_xlfn.XLOOKUP($A76,dw_scores_all_sequences_40_500n!$A$2:$A$195,dw_scores_all_sequences_40_500n!DB$2:DB$195)</f>
        <v>0</v>
      </c>
      <c r="DU76">
        <f>_xlfn.XLOOKUP($A76,dw_scores_all_sequences_40_500n!$A$2:$A$195,dw_scores_all_sequences_40_500n!DC$2:DC$195)</f>
        <v>0</v>
      </c>
      <c r="DV76">
        <f>_xlfn.XLOOKUP($A76,dw_scores_all_sequences_40_500n!$A$2:$A$195,dw_scores_all_sequences_40_500n!DD$2:DD$195)</f>
        <v>0</v>
      </c>
      <c r="DW76">
        <f>_xlfn.XLOOKUP($A76,dw_scores_all_sequences_40_500n!$A$2:$A$195,dw_scores_all_sequences_40_500n!DE$2:DE$195)</f>
        <v>0</v>
      </c>
      <c r="DX76">
        <f>_xlfn.XLOOKUP($A76,dw_scores_all_sequences_40_500n!$A$2:$A$195,dw_scores_all_sequences_40_500n!DF$2:DF$195)</f>
        <v>0</v>
      </c>
      <c r="DY76">
        <f>_xlfn.XLOOKUP($A76,dw_scores_all_sequences_40_500n!$A$2:$A$195,dw_scores_all_sequences_40_500n!DG$2:DG$195)</f>
        <v>0</v>
      </c>
      <c r="DZ76">
        <f>_xlfn.XLOOKUP($A76,dw_scores_all_sequences_40_500n!$A$2:$A$195,dw_scores_all_sequences_40_500n!DH$2:DH$195)</f>
        <v>0</v>
      </c>
      <c r="EA76">
        <f>_xlfn.XLOOKUP($A76,dw_scores_all_sequences_40_500n!$A$2:$A$195,dw_scores_all_sequences_40_500n!DI$2:DI$195)</f>
        <v>0</v>
      </c>
      <c r="EB76">
        <f>_xlfn.XLOOKUP($A76,dw_scores_all_sequences_40_500n!$A$2:$A$195,dw_scores_all_sequences_40_500n!DJ$2:DJ$195)</f>
        <v>0.36759999999999998</v>
      </c>
      <c r="EC76">
        <f>_xlfn.XLOOKUP($A76,dw_scores_all_sequences_40_500n!$A$2:$A$195,dw_scores_all_sequences_40_500n!DK$2:DK$195)</f>
        <v>0</v>
      </c>
      <c r="ED76">
        <f>_xlfn.XLOOKUP($A76,dw_scores_all_sequences_40_500n!$A$2:$A$195,dw_scores_all_sequences_40_500n!DL$2:DL$195)</f>
        <v>0.28120000000000001</v>
      </c>
      <c r="EE76">
        <f>_xlfn.XLOOKUP($A76,dw_scores_all_sequences_40_500n!$A$2:$A$195,dw_scores_all_sequences_40_500n!DM$2:DM$195)</f>
        <v>0.65359999999999996</v>
      </c>
      <c r="EF76">
        <f>_xlfn.XLOOKUP($A76,dw_scores_all_sequences_40_500n!$A$2:$A$195,dw_scores_all_sequences_40_500n!DN$2:DN$195)</f>
        <v>0.51749999999999996</v>
      </c>
      <c r="EG76">
        <f>_xlfn.XLOOKUP($A76,dw_scores_all_sequences_40_500n!$A$2:$A$195,dw_scores_all_sequences_40_500n!DO$2:DO$195)</f>
        <v>0</v>
      </c>
      <c r="EH76">
        <f>_xlfn.XLOOKUP($A76,dw_scores_all_sequences_40_500n!$A$2:$A$195,dw_scores_all_sequences_40_500n!DP$2:DP$195)</f>
        <v>0</v>
      </c>
      <c r="EI76">
        <f>_xlfn.XLOOKUP($A76,dw_scores_all_sequences_40_500n!$A$2:$A$195,dw_scores_all_sequences_40_500n!DQ$2:DQ$195)</f>
        <v>0.24610000000000001</v>
      </c>
      <c r="EJ76">
        <f>_xlfn.XLOOKUP($A76,dw_scores_all_sequences_40_500n!$A$2:$A$195,dw_scores_all_sequences_40_500n!DR$2:DR$195)</f>
        <v>8.9999999999999993E-3</v>
      </c>
      <c r="EK76">
        <f>_xlfn.XLOOKUP($A76,dw_scores_all_sequences_40_500n!$A$2:$A$195,dw_scores_all_sequences_40_500n!DS$2:DS$195)</f>
        <v>0</v>
      </c>
      <c r="EL76">
        <f>_xlfn.XLOOKUP($A76,dw_scores_all_sequences_40_500n!$A$2:$A$195,dw_scores_all_sequences_40_500n!DT$2:DT$195)</f>
        <v>0</v>
      </c>
      <c r="EM76">
        <f>_xlfn.XLOOKUP($A76,dw_scores_all_sequences_40_500n!$A$2:$A$195,dw_scores_all_sequences_40_500n!DU$2:DU$195)</f>
        <v>0</v>
      </c>
      <c r="EN76">
        <f>_xlfn.XLOOKUP($A76,dw_scores_all_sequences_40_500n!$A$2:$A$195,dw_scores_all_sequences_40_500n!DV$2:DV$195)</f>
        <v>0</v>
      </c>
      <c r="EO76">
        <f>_xlfn.XLOOKUP($A76,dw_scores_all_sequences_40_500n!$A$2:$A$195,dw_scores_all_sequences_40_500n!DW$2:DW$195)</f>
        <v>0</v>
      </c>
      <c r="EP76">
        <f>_xlfn.XLOOKUP($A76,dw_scores_all_sequences_40_500n!$A$2:$A$195,dw_scores_all_sequences_40_500n!DX$2:DX$195)</f>
        <v>0</v>
      </c>
      <c r="EQ76">
        <f>_xlfn.XLOOKUP($A76,dw_scores_all_sequences_40_500n!$A$2:$A$195,dw_scores_all_sequences_40_500n!DY$2:DY$195)</f>
        <v>4.1000000000000003E-3</v>
      </c>
      <c r="ER76">
        <f>_xlfn.XLOOKUP($A76,dw_scores_all_sequences_40_500n!$A$2:$A$195,dw_scores_all_sequences_40_500n!DZ$2:DZ$195)</f>
        <v>9.7999999999999997E-3</v>
      </c>
      <c r="ES76">
        <f>_xlfn.XLOOKUP($A76,dw_scores_all_sequences_40_500n!$A$2:$A$195,dw_scores_all_sequences_40_500n!EA$2:EA$195)</f>
        <v>6.4999999999999997E-3</v>
      </c>
      <c r="ET76">
        <f>_xlfn.XLOOKUP($A76,dw_scores_all_sequences_40_500n!$A$2:$A$195,dw_scores_all_sequences_40_500n!EB$2:EB$195)</f>
        <v>3.2599999999999997E-2</v>
      </c>
      <c r="EU76">
        <f>_xlfn.XLOOKUP($A76,dw_scores_all_sequences_40_500n!$A$2:$A$195,dw_scores_all_sequences_40_500n!EC$2:EC$195)</f>
        <v>1.06E-2</v>
      </c>
      <c r="EV76">
        <f>_xlfn.XLOOKUP($A76,dw_scores_all_sequences_40_500n!$A$2:$A$195,dw_scores_all_sequences_40_500n!ED$2:ED$195)</f>
        <v>4.7300000000000002E-2</v>
      </c>
      <c r="EW76">
        <f>_xlfn.XLOOKUP($A76,dw_scores_all_sequences_40_500n!$A$2:$A$195,dw_scores_all_sequences_40_500n!EE$2:EE$195)</f>
        <v>0.54600000000000004</v>
      </c>
      <c r="EX76">
        <f>_xlfn.XLOOKUP($A76,dw_scores_all_sequences_40_500n!$A$2:$A$195,dw_scores_all_sequences_40_500n!EF$2:EF$195)</f>
        <v>8.9599999999999999E-2</v>
      </c>
      <c r="EY76">
        <f>_xlfn.XLOOKUP($A76,dw_scores_all_sequences_40_500n!$A$2:$A$195,dw_scores_all_sequences_40_500n!EG$2:EG$195)</f>
        <v>0</v>
      </c>
      <c r="EZ76">
        <f>_xlfn.XLOOKUP($A76,dw_scores_all_sequences_40_500n!$A$2:$A$195,dw_scores_all_sequences_40_500n!EH$2:EH$195)</f>
        <v>0</v>
      </c>
      <c r="FA76">
        <f>_xlfn.XLOOKUP($A76,dw_scores_all_sequences_40_500n!$A$2:$A$195,dw_scores_all_sequences_40_500n!EI$2:EI$195)</f>
        <v>0</v>
      </c>
      <c r="FB76">
        <f>_xlfn.XLOOKUP($A76,dw_scores_all_sequences_40_500n!$A$2:$A$195,dw_scores_all_sequences_40_500n!EJ$2:EJ$195)</f>
        <v>0</v>
      </c>
      <c r="FC76">
        <f>_xlfn.XLOOKUP($A76,dw_scores_all_sequences_40_500n!$A$2:$A$195,dw_scores_all_sequences_40_500n!EK$2:EK$195)</f>
        <v>0.88260000000000005</v>
      </c>
      <c r="FD76">
        <f>_xlfn.XLOOKUP($A76,dw_scores_all_sequences_40_500n!$A$2:$A$195,dw_scores_all_sequences_40_500n!EL$2:EL$195)</f>
        <v>0.82799999999999996</v>
      </c>
      <c r="FE76">
        <f>_xlfn.XLOOKUP($A76,dw_scores_all_sequences_40_500n!$A$2:$A$195,dw_scores_all_sequences_40_500n!EM$2:EM$195)</f>
        <v>0</v>
      </c>
      <c r="FF76">
        <f>_xlfn.XLOOKUP($A76,dw_scores_all_sequences_40_500n!$A$2:$A$195,dw_scores_all_sequences_40_500n!EN$2:EN$195)</f>
        <v>0</v>
      </c>
      <c r="FG76">
        <f>_xlfn.XLOOKUP($A76,dw_scores_all_sequences_40_500n!$A$2:$A$195,dw_scores_all_sequences_40_500n!EO$2:EO$195)</f>
        <v>0.58599999999999997</v>
      </c>
      <c r="FH76">
        <f>_xlfn.XLOOKUP($A76,dw_scores_all_sequences_40_500n!$A$2:$A$195,dw_scores_all_sequences_40_500n!EP$2:EP$195)</f>
        <v>0.59740000000000004</v>
      </c>
      <c r="FI76">
        <f>_xlfn.XLOOKUP($A76,dw_scores_all_sequences_40_500n!$A$2:$A$195,dw_scores_all_sequences_40_500n!EQ$2:EQ$195)</f>
        <v>0</v>
      </c>
      <c r="FJ76">
        <f>_xlfn.XLOOKUP($A76,dw_scores_all_sequences_40_500n!$A$2:$A$195,dw_scores_all_sequences_40_500n!ER$2:ER$195)</f>
        <v>0.36430000000000001</v>
      </c>
      <c r="FK76">
        <f>_xlfn.XLOOKUP($A76,dw_scores_all_sequences_40_500n!$A$2:$A$195,dw_scores_all_sequences_40_500n!ES$2:ES$195)</f>
        <v>3.3399999999999999E-2</v>
      </c>
      <c r="FL76">
        <f>_xlfn.XLOOKUP($A76,dw_scores_all_sequences_40_500n!$A$2:$A$195,dw_scores_all_sequences_40_500n!ET$2:ET$195)</f>
        <v>0.70009999999999994</v>
      </c>
      <c r="FM76">
        <f>_xlfn.XLOOKUP($A76,dw_scores_all_sequences_40_500n!$A$2:$A$195,dw_scores_all_sequences_40_500n!EU$2:EU$195)</f>
        <v>0</v>
      </c>
      <c r="FN76">
        <f>_xlfn.XLOOKUP($A76,dw_scores_all_sequences_40_500n!$A$2:$A$195,dw_scores_all_sequences_40_500n!EV$2:EV$195)</f>
        <v>0</v>
      </c>
      <c r="FO76">
        <f>_xlfn.XLOOKUP($A76,dw_scores_all_sequences_40_500n!$A$2:$A$195,dw_scores_all_sequences_40_500n!EW$2:EW$195)</f>
        <v>0</v>
      </c>
      <c r="FP76">
        <f>_xlfn.XLOOKUP($A76,dw_scores_all_sequences_40_500n!$A$2:$A$195,dw_scores_all_sequences_40_500n!EX$2:EX$195)</f>
        <v>0</v>
      </c>
      <c r="FQ76">
        <f>_xlfn.XLOOKUP($A76,dw_scores_all_sequences_40_500n!$A$2:$A$195,dw_scores_all_sequences_40_500n!EY$2:EY$195)</f>
        <v>0</v>
      </c>
      <c r="FR76">
        <f>_xlfn.XLOOKUP($A76,dw_scores_all_sequences_40_500n!$A$2:$A$195,dw_scores_all_sequences_40_500n!EZ$2:EZ$195)</f>
        <v>0</v>
      </c>
      <c r="FS76">
        <f>_xlfn.XLOOKUP($A76,dw_scores_all_sequences_40_500n!$A$2:$A$195,dw_scores_all_sequences_40_500n!FA$2:FA$195)</f>
        <v>0</v>
      </c>
      <c r="FT76">
        <f>_xlfn.XLOOKUP($A76,dw_scores_all_sequences_40_500n!$A$2:$A$195,dw_scores_all_sequences_40_500n!FB$2:FB$195)</f>
        <v>0</v>
      </c>
      <c r="FU76">
        <f>_xlfn.XLOOKUP($A76,dw_scores_all_sequences_40_500n!$A$2:$A$195,dw_scores_all_sequences_40_500n!FC$2:FC$195)</f>
        <v>0.872</v>
      </c>
      <c r="FV76">
        <f>_xlfn.XLOOKUP($A76,dw_scores_all_sequences_40_500n!$A$2:$A$195,dw_scores_all_sequences_40_500n!FD$2:FD$195)</f>
        <v>0.91279999999999994</v>
      </c>
      <c r="FW76">
        <f>_xlfn.XLOOKUP($A76,dw_scores_all_sequences_40_500n!$A$2:$A$195,dw_scores_all_sequences_40_500n!FE$2:FE$195)</f>
        <v>0</v>
      </c>
      <c r="FX76">
        <f>_xlfn.XLOOKUP($A76,dw_scores_all_sequences_40_500n!$A$2:$A$195,dw_scores_all_sequences_40_500n!FF$2:FF$195)</f>
        <v>2.3999999999999998E-3</v>
      </c>
      <c r="FY76">
        <f>_xlfn.XLOOKUP($A76,dw_scores_all_sequences_40_500n!$A$2:$A$195,dw_scores_all_sequences_40_500n!FG$2:FG$195)</f>
        <v>0</v>
      </c>
      <c r="FZ76">
        <f>_xlfn.XLOOKUP($A76,dw_scores_all_sequences_40_500n!$A$2:$A$195,dw_scores_all_sequences_40_500n!FH$2:FH$195)</f>
        <v>3.9899999999999998E-2</v>
      </c>
      <c r="GA76">
        <f>_xlfn.XLOOKUP($A76,dw_scores_all_sequences_40_500n!$A$2:$A$195,dw_scores_all_sequences_40_500n!FI$2:FI$195)</f>
        <v>0</v>
      </c>
      <c r="GB76">
        <f>_xlfn.XLOOKUP($A76,dw_scores_all_sequences_40_500n!$A$2:$A$195,dw_scores_all_sequences_40_500n!FJ$2:FJ$195)</f>
        <v>0</v>
      </c>
      <c r="GC76">
        <f>_xlfn.XLOOKUP($A76,dw_scores_all_sequences_40_500n!$A$2:$A$195,dw_scores_all_sequences_40_500n!FK$2:FK$195)</f>
        <v>0</v>
      </c>
      <c r="GD76">
        <f>_xlfn.XLOOKUP($A76,dw_scores_all_sequences_40_500n!$A$2:$A$195,dw_scores_all_sequences_40_500n!FL$2:FL$195)</f>
        <v>8.0000000000000004E-4</v>
      </c>
      <c r="GE76">
        <f>_xlfn.XLOOKUP($A76,dw_scores_all_sequences_40_500n!$A$2:$A$195,dw_scores_all_sequences_40_500n!FM$2:FM$195)</f>
        <v>0</v>
      </c>
      <c r="GF76">
        <f>_xlfn.XLOOKUP($A76,dw_scores_all_sequences_40_500n!$A$2:$A$195,dw_scores_all_sequences_40_500n!FN$2:FN$195)</f>
        <v>0</v>
      </c>
      <c r="GG76">
        <f>_xlfn.XLOOKUP($A76,dw_scores_all_sequences_40_500n!$A$2:$A$195,dw_scores_all_sequences_40_500n!FO$2:FO$195)</f>
        <v>0</v>
      </c>
      <c r="GH76">
        <f>_xlfn.XLOOKUP($A76,dw_scores_all_sequences_40_500n!$A$2:$A$195,dw_scores_all_sequences_40_500n!FP$2:FP$195)</f>
        <v>0</v>
      </c>
      <c r="GI76">
        <f>_xlfn.XLOOKUP($A76,dw_scores_all_sequences_40_500n!$A$2:$A$195,dw_scores_all_sequences_40_500n!FQ$2:FQ$195)</f>
        <v>0</v>
      </c>
      <c r="GJ76">
        <f>_xlfn.XLOOKUP($A76,dw_scores_all_sequences_40_500n!$A$2:$A$195,dw_scores_all_sequences_40_500n!FR$2:FR$195)</f>
        <v>0</v>
      </c>
      <c r="GK76">
        <f>_xlfn.XLOOKUP($A76,dw_scores_all_sequences_40_500n!$A$2:$A$195,dw_scores_all_sequences_40_500n!FS$2:FS$195)</f>
        <v>0</v>
      </c>
      <c r="GL76">
        <f>_xlfn.XLOOKUP($A76,dw_scores_all_sequences_40_500n!$A$2:$A$195,dw_scores_all_sequences_40_500n!FT$2:FT$195)</f>
        <v>0</v>
      </c>
      <c r="GM76">
        <f>_xlfn.XLOOKUP($A76,dw_scores_all_sequences_40_500n!$A$2:$A$195,dw_scores_all_sequences_40_500n!FU$2:FU$195)</f>
        <v>0</v>
      </c>
      <c r="GN76">
        <f>_xlfn.XLOOKUP($A76,dw_scores_all_sequences_40_500n!$A$2:$A$195,dw_scores_all_sequences_40_500n!FV$2:FV$195)</f>
        <v>0</v>
      </c>
      <c r="GO76">
        <f>_xlfn.XLOOKUP($A76,dw_scores_all_sequences_40_500n!$A$2:$A$195,dw_scores_all_sequences_40_500n!FW$2:FW$195)</f>
        <v>0</v>
      </c>
      <c r="GP76">
        <f>_xlfn.XLOOKUP($A76,dw_scores_all_sequences_40_500n!$A$2:$A$195,dw_scores_all_sequences_40_500n!FX$2:FX$195)</f>
        <v>0</v>
      </c>
      <c r="GQ76">
        <f>_xlfn.XLOOKUP($A76,dw_scores_all_sequences_40_500n!$A$2:$A$195,dw_scores_all_sequences_40_500n!FY$2:FY$195)</f>
        <v>0</v>
      </c>
      <c r="GR76">
        <f>_xlfn.XLOOKUP($A76,dw_scores_all_sequences_40_500n!$A$2:$A$195,dw_scores_all_sequences_40_500n!FZ$2:FZ$195)</f>
        <v>0</v>
      </c>
      <c r="GS76">
        <f>_xlfn.XLOOKUP($A76,dw_scores_all_sequences_40_500n!$A$2:$A$195,dw_scores_all_sequences_40_500n!GA$2:GA$195)</f>
        <v>0</v>
      </c>
      <c r="GT76">
        <f>_xlfn.XLOOKUP($A76,dw_scores_all_sequences_40_500n!$A$2:$A$195,dw_scores_all_sequences_40_500n!GB$2:GB$195)</f>
        <v>0</v>
      </c>
      <c r="GU76">
        <f>_xlfn.XLOOKUP($A76,dw_scores_all_sequences_40_500n!$A$2:$A$195,dw_scores_all_sequences_40_500n!GC$2:GC$195)</f>
        <v>0</v>
      </c>
      <c r="GV76">
        <f>_xlfn.XLOOKUP($A76,dw_scores_all_sequences_40_500n!$A$2:$A$195,dw_scores_all_sequences_40_500n!GD$2:GD$195)</f>
        <v>0</v>
      </c>
      <c r="GW76">
        <f>_xlfn.XLOOKUP($A76,dw_scores_all_sequences_40_500n!$A$2:$A$195,dw_scores_all_sequences_40_500n!GE$2:GE$195)</f>
        <v>0</v>
      </c>
      <c r="GX76">
        <f>_xlfn.XLOOKUP($A76,dw_scores_all_sequences_40_500n!$A$2:$A$195,dw_scores_all_sequences_40_500n!GF$2:GF$195)</f>
        <v>0</v>
      </c>
      <c r="GY76">
        <f>_xlfn.XLOOKUP($A76,dw_scores_all_sequences_40_500n!$A$2:$A$195,dw_scores_all_sequences_40_500n!GG$2:GG$195)</f>
        <v>8.0000000000000004E-4</v>
      </c>
      <c r="GZ76">
        <f>_xlfn.XLOOKUP($A76,dw_scores_all_sequences_40_500n!$A$2:$A$195,dw_scores_all_sequences_40_500n!GH$2:GH$195)</f>
        <v>9.7999999999999997E-3</v>
      </c>
      <c r="HA76">
        <f>_xlfn.XLOOKUP($A76,dw_scores_all_sequences_40_500n!$A$2:$A$195,dw_scores_all_sequences_40_500n!GI$2:GI$195)</f>
        <v>0</v>
      </c>
      <c r="HB76">
        <f>_xlfn.XLOOKUP($A76,dw_scores_all_sequences_40_500n!$A$2:$A$195,dw_scores_all_sequences_40_500n!GJ$2:GJ$195)</f>
        <v>0</v>
      </c>
      <c r="HC76">
        <f>_xlfn.XLOOKUP($A76,dw_scores_all_sequences_40_500n!$A$2:$A$195,dw_scores_all_sequences_40_500n!GK$2:GK$195)</f>
        <v>0</v>
      </c>
      <c r="HD76">
        <f>_xlfn.XLOOKUP($A76,dw_scores_all_sequences_40_500n!$A$2:$A$195,dw_scores_all_sequences_40_500n!GL$2:GL$195)</f>
        <v>5.1299999999999998E-2</v>
      </c>
      <c r="HE76">
        <f>_xlfn.XLOOKUP($A76,dw_scores_all_sequences_40_500n!$A$2:$A$195,dw_scores_all_sequences_40_500n!GM$2:GM$195)</f>
        <v>0.88180000000000003</v>
      </c>
      <c r="HF76">
        <f>_xlfn.XLOOKUP($A76,dw_scores_all_sequences_40_500n!$A$2:$A$195,dw_scores_all_sequences_40_500n!GN$2:GN$195)</f>
        <v>0.52490000000000003</v>
      </c>
      <c r="HG76">
        <f>_xlfn.XLOOKUP($A76,dw_scores_all_sequences_40_500n!$A$2:$A$195,dw_scores_all_sequences_40_500n!GO$2:GO$195)</f>
        <v>0.40510000000000002</v>
      </c>
      <c r="HH76">
        <f>_xlfn.XLOOKUP($A76,dw_scores_all_sequences_40_500n!$A$2:$A$195,dw_scores_all_sequences_40_500n!GP$2:GP$195)</f>
        <v>0.54600000000000004</v>
      </c>
      <c r="HI76">
        <f>_xlfn.XLOOKUP($A76,dw_scores_all_sequences_40_500n!$A$2:$A$195,dw_scores_all_sequences_40_500n!GQ$2:GQ$195)</f>
        <v>0</v>
      </c>
      <c r="HJ76">
        <f>_xlfn.XLOOKUP($A76,dw_scores_all_sequences_40_500n!$A$2:$A$195,dw_scores_all_sequences_40_500n!GR$2:GR$195)</f>
        <v>8.0999999999999996E-3</v>
      </c>
      <c r="HK76">
        <f>_xlfn.XLOOKUP($A76,dw_scores_all_sequences_40_500n!$A$2:$A$195,dw_scores_all_sequences_40_500n!GS$2:GS$195)</f>
        <v>0.34639999999999999</v>
      </c>
      <c r="HL76">
        <f>_xlfn.XLOOKUP($A76,dw_scores_all_sequences_40_500n!$A$2:$A$195,dw_scores_all_sequences_40_500n!GT$2:GT$195)</f>
        <v>0.48899999999999999</v>
      </c>
      <c r="HM76">
        <f>_xlfn.XLOOKUP($A76,dw_scores_all_sequences_40_500n!$A$2:$A$195,dw_scores_all_sequences_40_500n!GU$2:GU$195)</f>
        <v>0.81420000000000003</v>
      </c>
      <c r="HN76">
        <f>_xlfn.XLOOKUP($A76,dw_scores_all_sequences_40_500n!$A$2:$A$195,dw_scores_all_sequences_40_500n!GV$2:GV$195)</f>
        <v>0.68620000000000003</v>
      </c>
      <c r="HO76">
        <f>_xlfn.XLOOKUP($A76,dw_scores_all_sequences_40_500n!$A$2:$A$195,dw_scores_all_sequences_40_500n!GW$2:GW$195)</f>
        <v>1.6000000000000001E-3</v>
      </c>
      <c r="HP76">
        <f>_xlfn.XLOOKUP($A76,dw_scores_all_sequences_40_500n!$A$2:$A$195,dw_scores_all_sequences_40_500n!GX$2:GX$195)</f>
        <v>0.65690000000000004</v>
      </c>
      <c r="HQ76">
        <f>_xlfn.XLOOKUP($A76,dw_scores_all_sequences_40_500n!$A$2:$A$195,dw_scores_all_sequences_40_500n!GY$2:GY$195)</f>
        <v>0</v>
      </c>
      <c r="HR76">
        <f>_xlfn.XLOOKUP($A76,dw_scores_all_sequences_40_500n!$A$2:$A$195,dw_scores_all_sequences_40_500n!GZ$2:GZ$195)</f>
        <v>0</v>
      </c>
      <c r="HS76">
        <f>_xlfn.XLOOKUP($A76,dw_scores_all_sequences_40_500n!$A$2:$A$195,dw_scores_all_sequences_40_500n!HA$2:HA$195)</f>
        <v>1.47E-2</v>
      </c>
      <c r="HT76">
        <f>_xlfn.XLOOKUP($A76,dw_scores_all_sequences_40_500n!$A$2:$A$195,dw_scores_all_sequences_40_500n!HB$2:HB$195)</f>
        <v>0.20949999999999999</v>
      </c>
      <c r="HU76">
        <f>_xlfn.XLOOKUP($A76,dw_scores_all_sequences_40_500n!$A$2:$A$195,dw_scores_all_sequences_40_500n!HC$2:HC$195)</f>
        <v>0.47110000000000002</v>
      </c>
      <c r="HV76">
        <f>_xlfn.XLOOKUP($A76,dw_scores_all_sequences_40_500n!$A$2:$A$195,dw_scores_all_sequences_40_500n!HD$2:HD$195)</f>
        <v>0.4768</v>
      </c>
      <c r="HW76">
        <f>_xlfn.XLOOKUP($A76,dw_scores_all_sequences_40_500n!$A$2:$A$195,dw_scores_all_sequences_40_500n!HE$2:HE$195)</f>
        <v>0</v>
      </c>
      <c r="HX76">
        <f>_xlfn.XLOOKUP($A76,dw_scores_all_sequences_40_500n!$A$2:$A$195,dw_scores_all_sequences_40_500n!HF$2:HF$195)</f>
        <v>1.6299999999999999E-2</v>
      </c>
      <c r="HY76">
        <f>_xlfn.XLOOKUP($A76,dw_scores_all_sequences_40_500n!$A$2:$A$195,dw_scores_all_sequences_40_500n!HG$2:HG$195)</f>
        <v>0</v>
      </c>
      <c r="HZ76">
        <f>_xlfn.XLOOKUP($A76,dw_scores_all_sequences_40_500n!$A$2:$A$195,dw_scores_all_sequences_40_500n!HH$2:HH$195)</f>
        <v>0</v>
      </c>
      <c r="IA76">
        <f>_xlfn.XLOOKUP($A76,dw_scores_all_sequences_40_500n!$A$2:$A$195,dw_scores_all_sequences_40_500n!HI$2:HI$195)</f>
        <v>0</v>
      </c>
      <c r="IB76">
        <f>_xlfn.XLOOKUP($A76,dw_scores_all_sequences_40_500n!$A$2:$A$195,dw_scores_all_sequences_40_500n!HJ$2:HJ$195)</f>
        <v>0</v>
      </c>
      <c r="IC76">
        <f>_xlfn.XLOOKUP($A76,dw_scores_all_sequences_40_500n!$A$2:$A$195,dw_scores_all_sequences_40_500n!HK$2:HK$195)</f>
        <v>0</v>
      </c>
      <c r="ID76">
        <f>_xlfn.XLOOKUP($A76,dw_scores_all_sequences_40_500n!$A$2:$A$195,dw_scores_all_sequences_40_500n!HL$2:HL$195)</f>
        <v>5.7000000000000002E-3</v>
      </c>
      <c r="IE76">
        <f>_xlfn.XLOOKUP($A76,dw_scores_all_sequences_40_500n!$A$2:$A$195,dw_scores_all_sequences_40_500n!HM$2:HM$195)</f>
        <v>0</v>
      </c>
      <c r="IF76">
        <f>_xlfn.XLOOKUP($A76,dw_scores_all_sequences_40_500n!$A$2:$A$195,dw_scores_all_sequences_40_500n!HN$2:HN$195)</f>
        <v>0</v>
      </c>
      <c r="IG76">
        <f>_xlfn.XLOOKUP($A76,dw_scores_all_sequences_40_500n!$A$2:$A$195,dw_scores_all_sequences_40_500n!HO$2:HO$195)</f>
        <v>0</v>
      </c>
      <c r="IH76">
        <f>_xlfn.XLOOKUP($A76,dw_scores_all_sequences_40_500n!$A$2:$A$195,dw_scores_all_sequences_40_500n!HP$2:HP$195)</f>
        <v>0</v>
      </c>
    </row>
    <row r="77" spans="1:242" x14ac:dyDescent="0.2">
      <c r="A77" t="s">
        <v>755</v>
      </c>
      <c r="B77" s="3" t="s">
        <v>688</v>
      </c>
      <c r="C77" t="s">
        <v>2</v>
      </c>
      <c r="D77">
        <f t="shared" si="2"/>
        <v>1</v>
      </c>
      <c r="F77" t="s">
        <v>632</v>
      </c>
      <c r="G77">
        <f>_xlfn.XLOOKUP(A77,rmsf_ca_per_seq_summary_500ns!$A$2:$A$195,rmsf_ca_per_seq_summary_500ns!$C$2:$C$195)</f>
        <v>0.49857000000000001</v>
      </c>
      <c r="H77">
        <f>_xlfn.XLOOKUP(A77,rmsf_ca_per_seq_summary_500ns!$A$2:$A$195,rmsf_ca_per_seq_summary_500ns!$D$2:$D$195)</f>
        <v>0.11121</v>
      </c>
      <c r="I77">
        <f>_xlfn.XLOOKUP($A77,gate_latch_rmsd_to_ref_500ns!$A$2:$A$195,gate_latch_rmsd_to_ref_500ns!$I$2:$I$195)</f>
        <v>1.6073</v>
      </c>
      <c r="J77">
        <f>_xlfn.XLOOKUP($A77,gate_latch_rmsd_to_ref_500ns!$A$2:$A$195,gate_latch_rmsd_to_ref_500ns!$M$2:$M$195)</f>
        <v>2.5099</v>
      </c>
      <c r="K77">
        <f>_xlfn.XLOOKUP($A77,contact_features_all_40_500ns!$A$2:$A$195,contact_features_all_40_500ns!$E$2:$E$195)</f>
        <v>4.9372299665769903</v>
      </c>
      <c r="L77">
        <f>_xlfn.XLOOKUP($A77,contact_features_all_40_500ns!$A$2:$A$195,contact_features_all_40_500ns!$F$2:$F$195)</f>
        <v>1.40981626193478</v>
      </c>
      <c r="M77">
        <f>_xlfn.XLOOKUP($A77,contact_features_all_40_500ns!$A$2:$A$195,contact_features_all_40_500ns!$H$2:$H$195)</f>
        <v>0.68068802478193502</v>
      </c>
      <c r="N77">
        <f>_xlfn.XLOOKUP($A77,contact_features_all_40_500ns!$A$2:$A$195,contact_features_all_40_500ns!$I$2:$I$195)</f>
        <v>0.57743886236639697</v>
      </c>
      <c r="O77">
        <f>_xlfn.XLOOKUP($A77,contact_features_all_40_500ns!$A$2:$A$195,contact_features_all_40_500ns!$K$2:$K$195)</f>
        <v>2.4455857177790001E-4</v>
      </c>
      <c r="P77">
        <f>_xlfn.XLOOKUP($A77,contact_features_all_40_500ns!$A$2:$A$195,contact_features_all_40_500ns!$L$2:$L$195)</f>
        <v>1.5636456212419401E-2</v>
      </c>
      <c r="Q77">
        <f>_xlfn.XLOOKUP($A77,rmsf_single_residues_per_seq_50!$A$2:$A$195,rmsf_single_residues_per_seq_50!$E$2:$E$195)</f>
        <v>1.101</v>
      </c>
      <c r="R77">
        <f>_xlfn.XLOOKUP($A77,rmsf_single_residues_per_seq_50!$A$2:$A$195,rmsf_single_residues_per_seq_50!$G$2:$G$195)</f>
        <v>0.64800000000000002</v>
      </c>
      <c r="S77">
        <f>_xlfn.XLOOKUP($A77,rmsf_single_residues_per_seq_50!$A$2:$A$195,rmsf_single_residues_per_seq_50!$H$2:$H$195)</f>
        <v>1.4330000000000001</v>
      </c>
      <c r="T77">
        <f>_xlfn.XLOOKUP($A77,rmsf_single_residues_per_seq_50!$A$2:$A$195,rmsf_single_residues_per_seq_50!$I$2:$I$195)</f>
        <v>0.98799999999999999</v>
      </c>
      <c r="U77">
        <f>_xlfn.XLOOKUP($A77,dw_scores_all_sequences_40_500n!$A$2:$A$195,dw_scores_all_sequences_40_500n!C$2:C$195)</f>
        <v>0</v>
      </c>
      <c r="V77">
        <f>_xlfn.XLOOKUP($A77,dw_scores_all_sequences_40_500n!$A$2:$A$195,dw_scores_all_sequences_40_500n!D$2:D$195)</f>
        <v>0</v>
      </c>
      <c r="W77">
        <f>_xlfn.XLOOKUP($A77,dw_scores_all_sequences_40_500n!$A$2:$A$195,dw_scores_all_sequences_40_500n!E$2:E$195)</f>
        <v>0</v>
      </c>
      <c r="X77">
        <f>_xlfn.XLOOKUP($A77,dw_scores_all_sequences_40_500n!$A$2:$A$195,dw_scores_all_sequences_40_500n!F$2:F$195)</f>
        <v>0</v>
      </c>
      <c r="Y77">
        <f>_xlfn.XLOOKUP($A77,dw_scores_all_sequences_40_500n!$A$2:$A$195,dw_scores_all_sequences_40_500n!G$2:G$195)</f>
        <v>0</v>
      </c>
      <c r="Z77">
        <f>_xlfn.XLOOKUP($A77,dw_scores_all_sequences_40_500n!$A$2:$A$195,dw_scores_all_sequences_40_500n!H$2:H$195)</f>
        <v>0</v>
      </c>
      <c r="AA77">
        <f>_xlfn.XLOOKUP($A77,dw_scores_all_sequences_40_500n!$A$2:$A$195,dw_scores_all_sequences_40_500n!I$2:I$195)</f>
        <v>0</v>
      </c>
      <c r="AB77">
        <f>_xlfn.XLOOKUP($A77,dw_scores_all_sequences_40_500n!$A$2:$A$195,dw_scores_all_sequences_40_500n!J$2:J$195)</f>
        <v>0</v>
      </c>
      <c r="AC77">
        <f>_xlfn.XLOOKUP($A77,dw_scores_all_sequences_40_500n!$A$2:$A$195,dw_scores_all_sequences_40_500n!K$2:K$195)</f>
        <v>0</v>
      </c>
      <c r="AD77">
        <f>_xlfn.XLOOKUP($A77,dw_scores_all_sequences_40_500n!$A$2:$A$195,dw_scores_all_sequences_40_500n!L$2:L$195)</f>
        <v>0.1426</v>
      </c>
      <c r="AE77">
        <f>_xlfn.XLOOKUP($A77,dw_scores_all_sequences_40_500n!$A$2:$A$195,dw_scores_all_sequences_40_500n!M$2:M$195)</f>
        <v>0</v>
      </c>
      <c r="AF77">
        <f>_xlfn.XLOOKUP($A77,dw_scores_all_sequences_40_500n!$A$2:$A$195,dw_scores_all_sequences_40_500n!N$2:N$195)</f>
        <v>0</v>
      </c>
      <c r="AG77">
        <f>_xlfn.XLOOKUP($A77,dw_scores_all_sequences_40_500n!$A$2:$A$195,dw_scores_all_sequences_40_500n!O$2:O$195)</f>
        <v>0</v>
      </c>
      <c r="AH77">
        <f>_xlfn.XLOOKUP($A77,dw_scores_all_sequences_40_500n!$A$2:$A$195,dw_scores_all_sequences_40_500n!P$2:P$195)</f>
        <v>0</v>
      </c>
      <c r="AI77">
        <f>_xlfn.XLOOKUP($A77,dw_scores_all_sequences_40_500n!$A$2:$A$195,dw_scores_all_sequences_40_500n!Q$2:Q$195)</f>
        <v>0</v>
      </c>
      <c r="AJ77">
        <f>_xlfn.XLOOKUP($A77,dw_scores_all_sequences_40_500n!$A$2:$A$195,dw_scores_all_sequences_40_500n!R$2:R$195)</f>
        <v>0</v>
      </c>
      <c r="AK77">
        <f>_xlfn.XLOOKUP($A77,dw_scores_all_sequences_40_500n!$A$2:$A$195,dw_scores_all_sequences_40_500n!S$2:S$195)</f>
        <v>0</v>
      </c>
      <c r="AL77">
        <f>_xlfn.XLOOKUP($A77,dw_scores_all_sequences_40_500n!$A$2:$A$195,dw_scores_all_sequences_40_500n!T$2:T$195)</f>
        <v>2.3999999999999998E-3</v>
      </c>
      <c r="AM77">
        <f>_xlfn.XLOOKUP($A77,dw_scores_all_sequences_40_500n!$A$2:$A$195,dw_scores_all_sequences_40_500n!U$2:U$195)</f>
        <v>4.1000000000000003E-3</v>
      </c>
      <c r="AN77">
        <f>_xlfn.XLOOKUP($A77,dw_scores_all_sequences_40_500n!$A$2:$A$195,dw_scores_all_sequences_40_500n!V$2:V$195)</f>
        <v>9.5399999999999999E-2</v>
      </c>
      <c r="AO77">
        <f>_xlfn.XLOOKUP($A77,dw_scores_all_sequences_40_500n!$A$2:$A$195,dw_scores_all_sequences_40_500n!W$2:W$195)</f>
        <v>0</v>
      </c>
      <c r="AP77">
        <f>_xlfn.XLOOKUP($A77,dw_scores_all_sequences_40_500n!$A$2:$A$195,dw_scores_all_sequences_40_500n!X$2:X$195)</f>
        <v>1.6000000000000001E-3</v>
      </c>
      <c r="AQ77">
        <f>_xlfn.XLOOKUP($A77,dw_scores_all_sequences_40_500n!$A$2:$A$195,dw_scores_all_sequences_40_500n!Y$2:Y$195)</f>
        <v>0</v>
      </c>
      <c r="AR77">
        <f>_xlfn.XLOOKUP($A77,dw_scores_all_sequences_40_500n!$A$2:$A$195,dw_scores_all_sequences_40_500n!Z$2:Z$195)</f>
        <v>5.1299999999999998E-2</v>
      </c>
      <c r="AS77">
        <f>_xlfn.XLOOKUP($A77,dw_scores_all_sequences_40_500n!$A$2:$A$195,dw_scores_all_sequences_40_500n!AA$2:AA$195)</f>
        <v>0</v>
      </c>
      <c r="AT77">
        <f>_xlfn.XLOOKUP($A77,dw_scores_all_sequences_40_500n!$A$2:$A$195,dw_scores_all_sequences_40_500n!AB$2:AB$195)</f>
        <v>3.9100000000000003E-2</v>
      </c>
      <c r="AU77">
        <f>_xlfn.XLOOKUP($A77,dw_scores_all_sequences_40_500n!$A$2:$A$195,dw_scores_all_sequences_40_500n!AC$2:AC$195)</f>
        <v>0</v>
      </c>
      <c r="AV77">
        <f>_xlfn.XLOOKUP($A77,dw_scores_all_sequences_40_500n!$A$2:$A$195,dw_scores_all_sequences_40_500n!AD$2:AD$195)</f>
        <v>0</v>
      </c>
      <c r="AW77">
        <f>_xlfn.XLOOKUP($A77,dw_scores_all_sequences_40_500n!$A$2:$A$195,dw_scores_all_sequences_40_500n!AE$2:AE$195)</f>
        <v>0</v>
      </c>
      <c r="AX77">
        <f>_xlfn.XLOOKUP($A77,dw_scores_all_sequences_40_500n!$A$2:$A$195,dw_scores_all_sequences_40_500n!AF$2:AF$195)</f>
        <v>0</v>
      </c>
      <c r="AY77">
        <f>_xlfn.XLOOKUP($A77,dw_scores_all_sequences_40_500n!$A$2:$A$195,dw_scores_all_sequences_40_500n!AG$2:AG$195)</f>
        <v>8.0000000000000004E-4</v>
      </c>
      <c r="AZ77">
        <f>_xlfn.XLOOKUP($A77,dw_scores_all_sequences_40_500n!$A$2:$A$195,dw_scores_all_sequences_40_500n!AH$2:AH$195)</f>
        <v>0.11169999999999999</v>
      </c>
      <c r="BA77">
        <f>_xlfn.XLOOKUP($A77,dw_scores_all_sequences_40_500n!$A$2:$A$195,dw_scores_all_sequences_40_500n!AI$2:AI$195)</f>
        <v>0</v>
      </c>
      <c r="BB77">
        <f>_xlfn.XLOOKUP($A77,dw_scores_all_sequences_40_500n!$A$2:$A$195,dw_scores_all_sequences_40_500n!AJ$2:AJ$195)</f>
        <v>0</v>
      </c>
      <c r="BC77">
        <f>_xlfn.XLOOKUP($A77,dw_scores_all_sequences_40_500n!$A$2:$A$195,dw_scores_all_sequences_40_500n!AK$2:AK$195)</f>
        <v>0</v>
      </c>
      <c r="BD77">
        <f>_xlfn.XLOOKUP($A77,dw_scores_all_sequences_40_500n!$A$2:$A$195,dw_scores_all_sequences_40_500n!AL$2:AL$195)</f>
        <v>0</v>
      </c>
      <c r="BE77">
        <f>_xlfn.XLOOKUP($A77,dw_scores_all_sequences_40_500n!$A$2:$A$195,dw_scores_all_sequences_40_500n!AM$2:AM$195)</f>
        <v>0.30890000000000001</v>
      </c>
      <c r="BF77">
        <f>_xlfn.XLOOKUP($A77,dw_scores_all_sequences_40_500n!$A$2:$A$195,dw_scores_all_sequences_40_500n!AN$2:AN$195)</f>
        <v>0.76849999999999996</v>
      </c>
      <c r="BG77">
        <f>_xlfn.XLOOKUP($A77,dw_scores_all_sequences_40_500n!$A$2:$A$195,dw_scores_all_sequences_40_500n!AO$2:AO$195)</f>
        <v>0.86960000000000004</v>
      </c>
      <c r="BH77">
        <f>_xlfn.XLOOKUP($A77,dw_scores_all_sequences_40_500n!$A$2:$A$195,dw_scores_all_sequences_40_500n!AP$2:AP$195)</f>
        <v>0.28849999999999998</v>
      </c>
      <c r="BI77">
        <f>_xlfn.XLOOKUP($A77,dw_scores_all_sequences_40_500n!$A$2:$A$195,dw_scores_all_sequences_40_500n!AQ$2:AQ$195)</f>
        <v>0</v>
      </c>
      <c r="BJ77">
        <f>_xlfn.XLOOKUP($A77,dw_scores_all_sequences_40_500n!$A$2:$A$195,dw_scores_all_sequences_40_500n!AR$2:AR$195)</f>
        <v>0</v>
      </c>
      <c r="BK77">
        <f>_xlfn.XLOOKUP($A77,dw_scores_all_sequences_40_500n!$A$2:$A$195,dw_scores_all_sequences_40_500n!AS$2:AS$195)</f>
        <v>0.35370000000000001</v>
      </c>
      <c r="BL77">
        <f>_xlfn.XLOOKUP($A77,dw_scores_all_sequences_40_500n!$A$2:$A$195,dw_scores_all_sequences_40_500n!AT$2:AT$195)</f>
        <v>0</v>
      </c>
      <c r="BM77">
        <f>_xlfn.XLOOKUP($A77,dw_scores_all_sequences_40_500n!$A$2:$A$195,dw_scores_all_sequences_40_500n!AU$2:AU$195)</f>
        <v>0.16789999999999999</v>
      </c>
      <c r="BN77">
        <f>_xlfn.XLOOKUP($A77,dw_scores_all_sequences_40_500n!$A$2:$A$195,dw_scores_all_sequences_40_500n!AV$2:AV$195)</f>
        <v>4.65E-2</v>
      </c>
      <c r="BO77">
        <f>_xlfn.XLOOKUP($A77,dw_scores_all_sequences_40_500n!$A$2:$A$195,dw_scores_all_sequences_40_500n!AW$2:AW$195)</f>
        <v>0</v>
      </c>
      <c r="BP77">
        <f>_xlfn.XLOOKUP($A77,dw_scores_all_sequences_40_500n!$A$2:$A$195,dw_scores_all_sequences_40_500n!AX$2:AX$195)</f>
        <v>0</v>
      </c>
      <c r="BQ77">
        <f>_xlfn.XLOOKUP($A77,dw_scores_all_sequences_40_500n!$A$2:$A$195,dw_scores_all_sequences_40_500n!AY$2:AY$195)</f>
        <v>0</v>
      </c>
      <c r="BR77">
        <f>_xlfn.XLOOKUP($A77,dw_scores_all_sequences_40_500n!$A$2:$A$195,dw_scores_all_sequences_40_500n!AZ$2:AZ$195)</f>
        <v>0</v>
      </c>
      <c r="BS77">
        <f>_xlfn.XLOOKUP($A77,dw_scores_all_sequences_40_500n!$A$2:$A$195,dw_scores_all_sequences_40_500n!BA$2:BA$195)</f>
        <v>0</v>
      </c>
      <c r="BT77">
        <f>_xlfn.XLOOKUP($A77,dw_scores_all_sequences_40_500n!$A$2:$A$195,dw_scores_all_sequences_40_500n!BB$2:BB$195)</f>
        <v>0</v>
      </c>
      <c r="BU77">
        <f>_xlfn.XLOOKUP($A77,dw_scores_all_sequences_40_500n!$A$2:$A$195,dw_scores_all_sequences_40_500n!BC$2:BC$195)</f>
        <v>0</v>
      </c>
      <c r="BV77">
        <f>_xlfn.XLOOKUP($A77,dw_scores_all_sequences_40_500n!$A$2:$A$195,dw_scores_all_sequences_40_500n!BD$2:BD$195)</f>
        <v>0</v>
      </c>
      <c r="BW77">
        <f>_xlfn.XLOOKUP($A77,dw_scores_all_sequences_40_500n!$A$2:$A$195,dw_scores_all_sequences_40_500n!BE$2:BE$195)</f>
        <v>0</v>
      </c>
      <c r="BX77">
        <f>_xlfn.XLOOKUP($A77,dw_scores_all_sequences_40_500n!$A$2:$A$195,dw_scores_all_sequences_40_500n!BF$2:BF$195)</f>
        <v>0</v>
      </c>
      <c r="BY77">
        <f>_xlfn.XLOOKUP($A77,dw_scores_all_sequences_40_500n!$A$2:$A$195,dw_scores_all_sequences_40_500n!BG$2:BG$195)</f>
        <v>0</v>
      </c>
      <c r="BZ77">
        <f>_xlfn.XLOOKUP($A77,dw_scores_all_sequences_40_500n!$A$2:$A$195,dw_scores_all_sequences_40_500n!BH$2:BH$195)</f>
        <v>0</v>
      </c>
      <c r="CA77">
        <f>_xlfn.XLOOKUP($A77,dw_scores_all_sequences_40_500n!$A$2:$A$195,dw_scores_all_sequences_40_500n!BI$2:BI$195)</f>
        <v>0</v>
      </c>
      <c r="CB77">
        <f>_xlfn.XLOOKUP($A77,dw_scores_all_sequences_40_500n!$A$2:$A$195,dw_scores_all_sequences_40_500n!BJ$2:BJ$195)</f>
        <v>0</v>
      </c>
      <c r="CC77">
        <f>_xlfn.XLOOKUP($A77,dw_scores_all_sequences_40_500n!$A$2:$A$195,dw_scores_all_sequences_40_500n!BK$2:BK$195)</f>
        <v>0</v>
      </c>
      <c r="CD77">
        <f>_xlfn.XLOOKUP($A77,dw_scores_all_sequences_40_500n!$A$2:$A$195,dw_scores_all_sequences_40_500n!BL$2:BL$195)</f>
        <v>0</v>
      </c>
      <c r="CE77">
        <f>_xlfn.XLOOKUP($A77,dw_scores_all_sequences_40_500n!$A$2:$A$195,dw_scores_all_sequences_40_500n!BM$2:BM$195)</f>
        <v>0</v>
      </c>
      <c r="CF77">
        <f>_xlfn.XLOOKUP($A77,dw_scores_all_sequences_40_500n!$A$2:$A$195,dw_scores_all_sequences_40_500n!BN$2:BN$195)</f>
        <v>0</v>
      </c>
      <c r="CG77">
        <f>_xlfn.XLOOKUP($A77,dw_scores_all_sequences_40_500n!$A$2:$A$195,dw_scores_all_sequences_40_500n!BO$2:BO$195)</f>
        <v>0</v>
      </c>
      <c r="CH77">
        <f>_xlfn.XLOOKUP($A77,dw_scores_all_sequences_40_500n!$A$2:$A$195,dw_scores_all_sequences_40_500n!BP$2:BP$195)</f>
        <v>0</v>
      </c>
      <c r="CI77">
        <f>_xlfn.XLOOKUP($A77,dw_scores_all_sequences_40_500n!$A$2:$A$195,dw_scores_all_sequences_40_500n!BQ$2:BQ$195)</f>
        <v>9.7999999999999997E-3</v>
      </c>
      <c r="CJ77">
        <f>_xlfn.XLOOKUP($A77,dw_scores_all_sequences_40_500n!$A$2:$A$195,dw_scores_all_sequences_40_500n!BR$2:BR$195)</f>
        <v>0.32190000000000002</v>
      </c>
      <c r="CK77">
        <f>_xlfn.XLOOKUP($A77,dw_scores_all_sequences_40_500n!$A$2:$A$195,dw_scores_all_sequences_40_500n!BS$2:BS$195)</f>
        <v>0</v>
      </c>
      <c r="CL77">
        <f>_xlfn.XLOOKUP($A77,dw_scores_all_sequences_40_500n!$A$2:$A$195,dw_scores_all_sequences_40_500n!BT$2:BT$195)</f>
        <v>0</v>
      </c>
      <c r="CM77">
        <f>_xlfn.XLOOKUP($A77,dw_scores_all_sequences_40_500n!$A$2:$A$195,dw_scores_all_sequences_40_500n!BU$2:BU$195)</f>
        <v>0.25840000000000002</v>
      </c>
      <c r="CN77">
        <f>_xlfn.XLOOKUP($A77,dw_scores_all_sequences_40_500n!$A$2:$A$195,dw_scores_all_sequences_40_500n!BV$2:BV$195)</f>
        <v>3.7499999999999999E-2</v>
      </c>
      <c r="CO77">
        <f>_xlfn.XLOOKUP($A77,dw_scores_all_sequences_40_500n!$A$2:$A$195,dw_scores_all_sequences_40_500n!BW$2:BW$195)</f>
        <v>0</v>
      </c>
      <c r="CP77">
        <f>_xlfn.XLOOKUP($A77,dw_scores_all_sequences_40_500n!$A$2:$A$195,dw_scores_all_sequences_40_500n!BX$2:BX$195)</f>
        <v>1.6000000000000001E-3</v>
      </c>
      <c r="CQ77">
        <f>_xlfn.XLOOKUP($A77,dw_scores_all_sequences_40_500n!$A$2:$A$195,dw_scores_all_sequences_40_500n!BY$2:BY$195)</f>
        <v>6.5199999999999994E-2</v>
      </c>
      <c r="CR77">
        <f>_xlfn.XLOOKUP($A77,dw_scores_all_sequences_40_500n!$A$2:$A$195,dw_scores_all_sequences_40_500n!BZ$2:BZ$195)</f>
        <v>2.53E-2</v>
      </c>
      <c r="CS77">
        <f>_xlfn.XLOOKUP($A77,dw_scores_all_sequences_40_500n!$A$2:$A$195,dw_scores_all_sequences_40_500n!CA$2:CA$195)</f>
        <v>0</v>
      </c>
      <c r="CT77">
        <f>_xlfn.XLOOKUP($A77,dw_scores_all_sequences_40_500n!$A$2:$A$195,dw_scores_all_sequences_40_500n!CB$2:CB$195)</f>
        <v>0</v>
      </c>
      <c r="CU77">
        <f>_xlfn.XLOOKUP($A77,dw_scores_all_sequences_40_500n!$A$2:$A$195,dw_scores_all_sequences_40_500n!CC$2:CC$195)</f>
        <v>0</v>
      </c>
      <c r="CV77">
        <f>_xlfn.XLOOKUP($A77,dw_scores_all_sequences_40_500n!$A$2:$A$195,dw_scores_all_sequences_40_500n!CD$2:CD$195)</f>
        <v>0</v>
      </c>
      <c r="CW77">
        <f>_xlfn.XLOOKUP($A77,dw_scores_all_sequences_40_500n!$A$2:$A$195,dw_scores_all_sequences_40_500n!CE$2:CE$195)</f>
        <v>0</v>
      </c>
      <c r="CX77">
        <f>_xlfn.XLOOKUP($A77,dw_scores_all_sequences_40_500n!$A$2:$A$195,dw_scores_all_sequences_40_500n!CF$2:CF$195)</f>
        <v>0</v>
      </c>
      <c r="CY77">
        <f>_xlfn.XLOOKUP($A77,dw_scores_all_sequences_40_500n!$A$2:$A$195,dw_scores_all_sequences_40_500n!CG$2:CG$195)</f>
        <v>0.29420000000000002</v>
      </c>
      <c r="CZ77">
        <f>_xlfn.XLOOKUP($A77,dw_scores_all_sequences_40_500n!$A$2:$A$195,dw_scores_all_sequences_40_500n!CH$2:CH$195)</f>
        <v>4.1599999999999998E-2</v>
      </c>
      <c r="DA77">
        <f>_xlfn.XLOOKUP($A77,dw_scores_all_sequences_40_500n!$A$2:$A$195,dw_scores_all_sequences_40_500n!CI$2:CI$195)</f>
        <v>0.3619</v>
      </c>
      <c r="DB77">
        <f>_xlfn.XLOOKUP($A77,dw_scores_all_sequences_40_500n!$A$2:$A$195,dw_scores_all_sequences_40_500n!CJ$2:CJ$195)</f>
        <v>6.1899999999999997E-2</v>
      </c>
      <c r="DC77">
        <f>_xlfn.XLOOKUP($A77,dw_scores_all_sequences_40_500n!$A$2:$A$195,dw_scores_all_sequences_40_500n!CK$2:CK$195)</f>
        <v>0.57130000000000003</v>
      </c>
      <c r="DD77">
        <f>_xlfn.XLOOKUP($A77,dw_scores_all_sequences_40_500n!$A$2:$A$195,dw_scores_all_sequences_40_500n!CL$2:CL$195)</f>
        <v>0.1361</v>
      </c>
      <c r="DE77">
        <f>_xlfn.XLOOKUP($A77,dw_scores_all_sequences_40_500n!$A$2:$A$195,dw_scores_all_sequences_40_500n!CM$2:CM$195)</f>
        <v>8.9999999999999993E-3</v>
      </c>
      <c r="DF77">
        <f>_xlfn.XLOOKUP($A77,dw_scores_all_sequences_40_500n!$A$2:$A$195,dw_scores_all_sequences_40_500n!CN$2:CN$195)</f>
        <v>3.4200000000000001E-2</v>
      </c>
      <c r="DG77">
        <f>_xlfn.XLOOKUP($A77,dw_scores_all_sequences_40_500n!$A$2:$A$195,dw_scores_all_sequences_40_500n!CO$2:CO$195)</f>
        <v>1.14E-2</v>
      </c>
      <c r="DH77">
        <f>_xlfn.XLOOKUP($A77,dw_scores_all_sequences_40_500n!$A$2:$A$195,dw_scores_all_sequences_40_500n!CP$2:CP$195)</f>
        <v>8.48E-2</v>
      </c>
      <c r="DI77">
        <f>_xlfn.XLOOKUP($A77,dw_scores_all_sequences_40_500n!$A$2:$A$195,dw_scores_all_sequences_40_500n!CQ$2:CQ$195)</f>
        <v>0.40260000000000001</v>
      </c>
      <c r="DJ77">
        <f>_xlfn.XLOOKUP($A77,dw_scores_all_sequences_40_500n!$A$2:$A$195,dw_scores_all_sequences_40_500n!CR$2:CR$195)</f>
        <v>0.24210000000000001</v>
      </c>
      <c r="DK77">
        <f>_xlfn.XLOOKUP($A77,dw_scores_all_sequences_40_500n!$A$2:$A$195,dw_scores_all_sequences_40_500n!CS$2:CS$195)</f>
        <v>0</v>
      </c>
      <c r="DL77">
        <f>_xlfn.XLOOKUP($A77,dw_scores_all_sequences_40_500n!$A$2:$A$195,dw_scores_all_sequences_40_500n!CT$2:CT$195)</f>
        <v>1.2200000000000001E-2</v>
      </c>
      <c r="DM77">
        <f>_xlfn.XLOOKUP($A77,dw_scores_all_sequences_40_500n!$A$2:$A$195,dw_scores_all_sequences_40_500n!CU$2:CU$195)</f>
        <v>0.21759999999999999</v>
      </c>
      <c r="DN77">
        <f>_xlfn.XLOOKUP($A77,dw_scores_all_sequences_40_500n!$A$2:$A$195,dw_scores_all_sequences_40_500n!CV$2:CV$195)</f>
        <v>0.4491</v>
      </c>
      <c r="DO77">
        <f>_xlfn.XLOOKUP($A77,dw_scores_all_sequences_40_500n!$A$2:$A$195,dw_scores_all_sequences_40_500n!CW$2:CW$195)</f>
        <v>0</v>
      </c>
      <c r="DP77">
        <f>_xlfn.XLOOKUP($A77,dw_scores_all_sequences_40_500n!$A$2:$A$195,dw_scores_all_sequences_40_500n!CX$2:CX$195)</f>
        <v>0</v>
      </c>
      <c r="DQ77">
        <f>_xlfn.XLOOKUP($A77,dw_scores_all_sequences_40_500n!$A$2:$A$195,dw_scores_all_sequences_40_500n!CY$2:CY$195)</f>
        <v>0</v>
      </c>
      <c r="DR77">
        <f>_xlfn.XLOOKUP($A77,dw_scores_all_sequences_40_500n!$A$2:$A$195,dw_scores_all_sequences_40_500n!CZ$2:CZ$195)</f>
        <v>0</v>
      </c>
      <c r="DS77">
        <f>_xlfn.XLOOKUP($A77,dw_scores_all_sequences_40_500n!$A$2:$A$195,dw_scores_all_sequences_40_500n!DA$2:DA$195)</f>
        <v>0</v>
      </c>
      <c r="DT77">
        <f>_xlfn.XLOOKUP($A77,dw_scores_all_sequences_40_500n!$A$2:$A$195,dw_scores_all_sequences_40_500n!DB$2:DB$195)</f>
        <v>0</v>
      </c>
      <c r="DU77">
        <f>_xlfn.XLOOKUP($A77,dw_scores_all_sequences_40_500n!$A$2:$A$195,dw_scores_all_sequences_40_500n!DC$2:DC$195)</f>
        <v>0</v>
      </c>
      <c r="DV77">
        <f>_xlfn.XLOOKUP($A77,dw_scores_all_sequences_40_500n!$A$2:$A$195,dw_scores_all_sequences_40_500n!DD$2:DD$195)</f>
        <v>0</v>
      </c>
      <c r="DW77">
        <f>_xlfn.XLOOKUP($A77,dw_scores_all_sequences_40_500n!$A$2:$A$195,dw_scores_all_sequences_40_500n!DE$2:DE$195)</f>
        <v>0</v>
      </c>
      <c r="DX77">
        <f>_xlfn.XLOOKUP($A77,dw_scores_all_sequences_40_500n!$A$2:$A$195,dw_scores_all_sequences_40_500n!DF$2:DF$195)</f>
        <v>0</v>
      </c>
      <c r="DY77">
        <f>_xlfn.XLOOKUP($A77,dw_scores_all_sequences_40_500n!$A$2:$A$195,dw_scores_all_sequences_40_500n!DG$2:DG$195)</f>
        <v>0</v>
      </c>
      <c r="DZ77">
        <f>_xlfn.XLOOKUP($A77,dw_scores_all_sequences_40_500n!$A$2:$A$195,dw_scores_all_sequences_40_500n!DH$2:DH$195)</f>
        <v>0</v>
      </c>
      <c r="EA77">
        <f>_xlfn.XLOOKUP($A77,dw_scores_all_sequences_40_500n!$A$2:$A$195,dw_scores_all_sequences_40_500n!DI$2:DI$195)</f>
        <v>1.6000000000000001E-3</v>
      </c>
      <c r="EB77">
        <f>_xlfn.XLOOKUP($A77,dw_scores_all_sequences_40_500n!$A$2:$A$195,dw_scores_all_sequences_40_500n!DJ$2:DJ$195)</f>
        <v>0.1019</v>
      </c>
      <c r="EC77">
        <f>_xlfn.XLOOKUP($A77,dw_scores_all_sequences_40_500n!$A$2:$A$195,dw_scores_all_sequences_40_500n!DK$2:DK$195)</f>
        <v>0</v>
      </c>
      <c r="ED77">
        <f>_xlfn.XLOOKUP($A77,dw_scores_all_sequences_40_500n!$A$2:$A$195,dw_scores_all_sequences_40_500n!DL$2:DL$195)</f>
        <v>3.4200000000000001E-2</v>
      </c>
      <c r="EE77">
        <f>_xlfn.XLOOKUP($A77,dw_scores_all_sequences_40_500n!$A$2:$A$195,dw_scores_all_sequences_40_500n!DM$2:DM$195)</f>
        <v>0.3725</v>
      </c>
      <c r="EF77">
        <f>_xlfn.XLOOKUP($A77,dw_scores_all_sequences_40_500n!$A$2:$A$195,dw_scores_all_sequences_40_500n!DN$2:DN$195)</f>
        <v>0.87860000000000005</v>
      </c>
      <c r="EG77">
        <f>_xlfn.XLOOKUP($A77,dw_scores_all_sequences_40_500n!$A$2:$A$195,dw_scores_all_sequences_40_500n!DO$2:DO$195)</f>
        <v>0</v>
      </c>
      <c r="EH77">
        <f>_xlfn.XLOOKUP($A77,dw_scores_all_sequences_40_500n!$A$2:$A$195,dw_scores_all_sequences_40_500n!DP$2:DP$195)</f>
        <v>1.6299999999999999E-2</v>
      </c>
      <c r="EI77">
        <f>_xlfn.XLOOKUP($A77,dw_scores_all_sequences_40_500n!$A$2:$A$195,dw_scores_all_sequences_40_500n!DQ$2:DQ$195)</f>
        <v>0.75219999999999998</v>
      </c>
      <c r="EJ77">
        <f>_xlfn.XLOOKUP($A77,dw_scores_all_sequences_40_500n!$A$2:$A$195,dw_scores_all_sequences_40_500n!DR$2:DR$195)</f>
        <v>0.84760000000000002</v>
      </c>
      <c r="EK77">
        <f>_xlfn.XLOOKUP($A77,dw_scores_all_sequences_40_500n!$A$2:$A$195,dw_scores_all_sequences_40_500n!DS$2:DS$195)</f>
        <v>8.0000000000000004E-4</v>
      </c>
      <c r="EL77">
        <f>_xlfn.XLOOKUP($A77,dw_scores_all_sequences_40_500n!$A$2:$A$195,dw_scores_all_sequences_40_500n!DT$2:DT$195)</f>
        <v>0.26889999999999997</v>
      </c>
      <c r="EM77">
        <f>_xlfn.XLOOKUP($A77,dw_scores_all_sequences_40_500n!$A$2:$A$195,dw_scores_all_sequences_40_500n!DU$2:DU$195)</f>
        <v>4.8999999999999998E-3</v>
      </c>
      <c r="EN77">
        <f>_xlfn.XLOOKUP($A77,dw_scores_all_sequences_40_500n!$A$2:$A$195,dw_scores_all_sequences_40_500n!DV$2:DV$195)</f>
        <v>0.36020000000000002</v>
      </c>
      <c r="EO77">
        <f>_xlfn.XLOOKUP($A77,dw_scores_all_sequences_40_500n!$A$2:$A$195,dw_scores_all_sequences_40_500n!DW$2:DW$195)</f>
        <v>6.4999999999999997E-3</v>
      </c>
      <c r="EP77">
        <f>_xlfn.XLOOKUP($A77,dw_scores_all_sequences_40_500n!$A$2:$A$195,dw_scores_all_sequences_40_500n!DX$2:DX$195)</f>
        <v>0.38059999999999999</v>
      </c>
      <c r="EQ77">
        <f>_xlfn.XLOOKUP($A77,dw_scores_all_sequences_40_500n!$A$2:$A$195,dw_scores_all_sequences_40_500n!DY$2:DY$195)</f>
        <v>0</v>
      </c>
      <c r="ER77">
        <f>_xlfn.XLOOKUP($A77,dw_scores_all_sequences_40_500n!$A$2:$A$195,dw_scores_all_sequences_40_500n!DZ$2:DZ$195)</f>
        <v>5.8700000000000002E-2</v>
      </c>
      <c r="ES77">
        <f>_xlfn.XLOOKUP($A77,dw_scores_all_sequences_40_500n!$A$2:$A$195,dw_scores_all_sequences_40_500n!EA$2:EA$195)</f>
        <v>0.43440000000000001</v>
      </c>
      <c r="ET77">
        <f>_xlfn.XLOOKUP($A77,dw_scores_all_sequences_40_500n!$A$2:$A$195,dw_scores_all_sequences_40_500n!EB$2:EB$195)</f>
        <v>0.55579999999999996</v>
      </c>
      <c r="EU77">
        <f>_xlfn.XLOOKUP($A77,dw_scores_all_sequences_40_500n!$A$2:$A$195,dw_scores_all_sequences_40_500n!EC$2:EC$195)</f>
        <v>0</v>
      </c>
      <c r="EV77">
        <f>_xlfn.XLOOKUP($A77,dw_scores_all_sequences_40_500n!$A$2:$A$195,dw_scores_all_sequences_40_500n!ED$2:ED$195)</f>
        <v>0</v>
      </c>
      <c r="EW77">
        <f>_xlfn.XLOOKUP($A77,dw_scores_all_sequences_40_500n!$A$2:$A$195,dw_scores_all_sequences_40_500n!EE$2:EE$195)</f>
        <v>0.62270000000000003</v>
      </c>
      <c r="EX77">
        <f>_xlfn.XLOOKUP($A77,dw_scores_all_sequences_40_500n!$A$2:$A$195,dw_scores_all_sequences_40_500n!EF$2:EF$195)</f>
        <v>0.5151</v>
      </c>
      <c r="EY77">
        <f>_xlfn.XLOOKUP($A77,dw_scores_all_sequences_40_500n!$A$2:$A$195,dw_scores_all_sequences_40_500n!EG$2:EG$195)</f>
        <v>0.41889999999999999</v>
      </c>
      <c r="EZ77">
        <f>_xlfn.XLOOKUP($A77,dw_scores_all_sequences_40_500n!$A$2:$A$195,dw_scores_all_sequences_40_500n!EH$2:EH$195)</f>
        <v>0.68379999999999996</v>
      </c>
      <c r="FA77">
        <f>_xlfn.XLOOKUP($A77,dw_scores_all_sequences_40_500n!$A$2:$A$195,dw_scores_all_sequences_40_500n!EI$2:EI$195)</f>
        <v>0.38629999999999998</v>
      </c>
      <c r="FB77">
        <f>_xlfn.XLOOKUP($A77,dw_scores_all_sequences_40_500n!$A$2:$A$195,dw_scores_all_sequences_40_500n!EJ$2:EJ$195)</f>
        <v>0.62839999999999996</v>
      </c>
      <c r="FC77">
        <f>_xlfn.XLOOKUP($A77,dw_scores_all_sequences_40_500n!$A$2:$A$195,dw_scores_all_sequences_40_500n!EK$2:EK$195)</f>
        <v>0.97799999999999998</v>
      </c>
      <c r="FD77">
        <f>_xlfn.XLOOKUP($A77,dw_scores_all_sequences_40_500n!$A$2:$A$195,dw_scores_all_sequences_40_500n!EL$2:EL$195)</f>
        <v>0.84030000000000005</v>
      </c>
      <c r="FE77">
        <f>_xlfn.XLOOKUP($A77,dw_scores_all_sequences_40_500n!$A$2:$A$195,dw_scores_all_sequences_40_500n!EM$2:EM$195)</f>
        <v>0</v>
      </c>
      <c r="FF77">
        <f>_xlfn.XLOOKUP($A77,dw_scores_all_sequences_40_500n!$A$2:$A$195,dw_scores_all_sequences_40_500n!EN$2:EN$195)</f>
        <v>0</v>
      </c>
      <c r="FG77">
        <f>_xlfn.XLOOKUP($A77,dw_scores_all_sequences_40_500n!$A$2:$A$195,dw_scores_all_sequences_40_500n!EO$2:EO$195)</f>
        <v>0.13689999999999999</v>
      </c>
      <c r="FH77">
        <f>_xlfn.XLOOKUP($A77,dw_scores_all_sequences_40_500n!$A$2:$A$195,dw_scores_all_sequences_40_500n!EP$2:EP$195)</f>
        <v>0.86309999999999998</v>
      </c>
      <c r="FI77">
        <f>_xlfn.XLOOKUP($A77,dw_scores_all_sequences_40_500n!$A$2:$A$195,dw_scores_all_sequences_40_500n!EQ$2:EQ$195)</f>
        <v>8.0000000000000004E-4</v>
      </c>
      <c r="FJ77">
        <f>_xlfn.XLOOKUP($A77,dw_scores_all_sequences_40_500n!$A$2:$A$195,dw_scores_all_sequences_40_500n!ER$2:ER$195)</f>
        <v>0.20619999999999999</v>
      </c>
      <c r="FK77">
        <f>_xlfn.XLOOKUP($A77,dw_scores_all_sequences_40_500n!$A$2:$A$195,dw_scores_all_sequences_40_500n!ES$2:ES$195)</f>
        <v>0.12959999999999999</v>
      </c>
      <c r="FL77">
        <f>_xlfn.XLOOKUP($A77,dw_scores_all_sequences_40_500n!$A$2:$A$195,dw_scores_all_sequences_40_500n!ET$2:ET$195)</f>
        <v>0.73760000000000003</v>
      </c>
      <c r="FM77">
        <f>_xlfn.XLOOKUP($A77,dw_scores_all_sequences_40_500n!$A$2:$A$195,dw_scores_all_sequences_40_500n!EU$2:EU$195)</f>
        <v>0</v>
      </c>
      <c r="FN77">
        <f>_xlfn.XLOOKUP($A77,dw_scores_all_sequences_40_500n!$A$2:$A$195,dw_scores_all_sequences_40_500n!EV$2:EV$195)</f>
        <v>0</v>
      </c>
      <c r="FO77">
        <f>_xlfn.XLOOKUP($A77,dw_scores_all_sequences_40_500n!$A$2:$A$195,dw_scores_all_sequences_40_500n!EW$2:EW$195)</f>
        <v>0</v>
      </c>
      <c r="FP77">
        <f>_xlfn.XLOOKUP($A77,dw_scores_all_sequences_40_500n!$A$2:$A$195,dw_scores_all_sequences_40_500n!EX$2:EX$195)</f>
        <v>0</v>
      </c>
      <c r="FQ77">
        <f>_xlfn.XLOOKUP($A77,dw_scores_all_sequences_40_500n!$A$2:$A$195,dw_scores_all_sequences_40_500n!EY$2:EY$195)</f>
        <v>0</v>
      </c>
      <c r="FR77">
        <f>_xlfn.XLOOKUP($A77,dw_scores_all_sequences_40_500n!$A$2:$A$195,dw_scores_all_sequences_40_500n!EZ$2:EZ$195)</f>
        <v>0</v>
      </c>
      <c r="FS77">
        <f>_xlfn.XLOOKUP($A77,dw_scores_all_sequences_40_500n!$A$2:$A$195,dw_scores_all_sequences_40_500n!FA$2:FA$195)</f>
        <v>0</v>
      </c>
      <c r="FT77">
        <f>_xlfn.XLOOKUP($A77,dw_scores_all_sequences_40_500n!$A$2:$A$195,dw_scores_all_sequences_40_500n!FB$2:FB$195)</f>
        <v>0</v>
      </c>
      <c r="FU77">
        <f>_xlfn.XLOOKUP($A77,dw_scores_all_sequences_40_500n!$A$2:$A$195,dw_scores_all_sequences_40_500n!FC$2:FC$195)</f>
        <v>0.19969999999999999</v>
      </c>
      <c r="FV77">
        <f>_xlfn.XLOOKUP($A77,dw_scores_all_sequences_40_500n!$A$2:$A$195,dw_scores_all_sequences_40_500n!FD$2:FD$195)</f>
        <v>0.82969999999999999</v>
      </c>
      <c r="FW77">
        <f>_xlfn.XLOOKUP($A77,dw_scores_all_sequences_40_500n!$A$2:$A$195,dw_scores_all_sequences_40_500n!FE$2:FE$195)</f>
        <v>0</v>
      </c>
      <c r="FX77">
        <f>_xlfn.XLOOKUP($A77,dw_scores_all_sequences_40_500n!$A$2:$A$195,dw_scores_all_sequences_40_500n!FF$2:FF$195)</f>
        <v>0.3407</v>
      </c>
      <c r="FY77">
        <f>_xlfn.XLOOKUP($A77,dw_scores_all_sequences_40_500n!$A$2:$A$195,dw_scores_all_sequences_40_500n!FG$2:FG$195)</f>
        <v>0</v>
      </c>
      <c r="FZ77">
        <f>_xlfn.XLOOKUP($A77,dw_scores_all_sequences_40_500n!$A$2:$A$195,dw_scores_all_sequences_40_500n!FH$2:FH$195)</f>
        <v>0.56720000000000004</v>
      </c>
      <c r="GA77">
        <f>_xlfn.XLOOKUP($A77,dw_scores_all_sequences_40_500n!$A$2:$A$195,dw_scores_all_sequences_40_500n!FI$2:FI$195)</f>
        <v>0</v>
      </c>
      <c r="GB77">
        <f>_xlfn.XLOOKUP($A77,dw_scores_all_sequences_40_500n!$A$2:$A$195,dw_scores_all_sequences_40_500n!FJ$2:FJ$195)</f>
        <v>0</v>
      </c>
      <c r="GC77">
        <f>_xlfn.XLOOKUP($A77,dw_scores_all_sequences_40_500n!$A$2:$A$195,dw_scores_all_sequences_40_500n!FK$2:FK$195)</f>
        <v>9.1300000000000006E-2</v>
      </c>
      <c r="GD77">
        <f>_xlfn.XLOOKUP($A77,dw_scores_all_sequences_40_500n!$A$2:$A$195,dw_scores_all_sequences_40_500n!FL$2:FL$195)</f>
        <v>1.6000000000000001E-3</v>
      </c>
      <c r="GE77">
        <f>_xlfn.XLOOKUP($A77,dw_scores_all_sequences_40_500n!$A$2:$A$195,dw_scores_all_sequences_40_500n!FM$2:FM$195)</f>
        <v>0</v>
      </c>
      <c r="GF77">
        <f>_xlfn.XLOOKUP($A77,dw_scores_all_sequences_40_500n!$A$2:$A$195,dw_scores_all_sequences_40_500n!FN$2:FN$195)</f>
        <v>0</v>
      </c>
      <c r="GG77">
        <f>_xlfn.XLOOKUP($A77,dw_scores_all_sequences_40_500n!$A$2:$A$195,dw_scores_all_sequences_40_500n!FO$2:FO$195)</f>
        <v>0</v>
      </c>
      <c r="GH77">
        <f>_xlfn.XLOOKUP($A77,dw_scores_all_sequences_40_500n!$A$2:$A$195,dw_scores_all_sequences_40_500n!FP$2:FP$195)</f>
        <v>0</v>
      </c>
      <c r="GI77">
        <f>_xlfn.XLOOKUP($A77,dw_scores_all_sequences_40_500n!$A$2:$A$195,dw_scores_all_sequences_40_500n!FQ$2:FQ$195)</f>
        <v>0</v>
      </c>
      <c r="GJ77">
        <f>_xlfn.XLOOKUP($A77,dw_scores_all_sequences_40_500n!$A$2:$A$195,dw_scores_all_sequences_40_500n!FR$2:FR$195)</f>
        <v>0</v>
      </c>
      <c r="GK77">
        <f>_xlfn.XLOOKUP($A77,dw_scores_all_sequences_40_500n!$A$2:$A$195,dw_scores_all_sequences_40_500n!FS$2:FS$195)</f>
        <v>0</v>
      </c>
      <c r="GL77">
        <f>_xlfn.XLOOKUP($A77,dw_scores_all_sequences_40_500n!$A$2:$A$195,dw_scores_all_sequences_40_500n!FT$2:FT$195)</f>
        <v>0</v>
      </c>
      <c r="GM77">
        <f>_xlfn.XLOOKUP($A77,dw_scores_all_sequences_40_500n!$A$2:$A$195,dw_scores_all_sequences_40_500n!FU$2:FU$195)</f>
        <v>0</v>
      </c>
      <c r="GN77">
        <f>_xlfn.XLOOKUP($A77,dw_scores_all_sequences_40_500n!$A$2:$A$195,dw_scores_all_sequences_40_500n!FV$2:FV$195)</f>
        <v>0</v>
      </c>
      <c r="GO77">
        <f>_xlfn.XLOOKUP($A77,dw_scores_all_sequences_40_500n!$A$2:$A$195,dw_scores_all_sequences_40_500n!FW$2:FW$195)</f>
        <v>0</v>
      </c>
      <c r="GP77">
        <f>_xlfn.XLOOKUP($A77,dw_scores_all_sequences_40_500n!$A$2:$A$195,dw_scores_all_sequences_40_500n!FX$2:FX$195)</f>
        <v>0</v>
      </c>
      <c r="GQ77">
        <f>_xlfn.XLOOKUP($A77,dw_scores_all_sequences_40_500n!$A$2:$A$195,dw_scores_all_sequences_40_500n!FY$2:FY$195)</f>
        <v>0</v>
      </c>
      <c r="GR77">
        <f>_xlfn.XLOOKUP($A77,dw_scores_all_sequences_40_500n!$A$2:$A$195,dw_scores_all_sequences_40_500n!FZ$2:FZ$195)</f>
        <v>0</v>
      </c>
      <c r="GS77">
        <f>_xlfn.XLOOKUP($A77,dw_scores_all_sequences_40_500n!$A$2:$A$195,dw_scores_all_sequences_40_500n!GA$2:GA$195)</f>
        <v>0</v>
      </c>
      <c r="GT77">
        <f>_xlfn.XLOOKUP($A77,dw_scores_all_sequences_40_500n!$A$2:$A$195,dw_scores_all_sequences_40_500n!GB$2:GB$195)</f>
        <v>0</v>
      </c>
      <c r="GU77">
        <f>_xlfn.XLOOKUP($A77,dw_scores_all_sequences_40_500n!$A$2:$A$195,dw_scores_all_sequences_40_500n!GC$2:GC$195)</f>
        <v>0</v>
      </c>
      <c r="GV77">
        <f>_xlfn.XLOOKUP($A77,dw_scores_all_sequences_40_500n!$A$2:$A$195,dw_scores_all_sequences_40_500n!GD$2:GD$195)</f>
        <v>0</v>
      </c>
      <c r="GW77">
        <f>_xlfn.XLOOKUP($A77,dw_scores_all_sequences_40_500n!$A$2:$A$195,dw_scores_all_sequences_40_500n!GE$2:GE$195)</f>
        <v>0</v>
      </c>
      <c r="GX77">
        <f>_xlfn.XLOOKUP($A77,dw_scores_all_sequences_40_500n!$A$2:$A$195,dw_scores_all_sequences_40_500n!GF$2:GF$195)</f>
        <v>0</v>
      </c>
      <c r="GY77">
        <f>_xlfn.XLOOKUP($A77,dw_scores_all_sequences_40_500n!$A$2:$A$195,dw_scores_all_sequences_40_500n!GG$2:GG$195)</f>
        <v>0</v>
      </c>
      <c r="GZ77">
        <f>_xlfn.XLOOKUP($A77,dw_scores_all_sequences_40_500n!$A$2:$A$195,dw_scores_all_sequences_40_500n!GH$2:GH$195)</f>
        <v>0</v>
      </c>
      <c r="HA77">
        <f>_xlfn.XLOOKUP($A77,dw_scores_all_sequences_40_500n!$A$2:$A$195,dw_scores_all_sequences_40_500n!GI$2:GI$195)</f>
        <v>0</v>
      </c>
      <c r="HB77">
        <f>_xlfn.XLOOKUP($A77,dw_scores_all_sequences_40_500n!$A$2:$A$195,dw_scores_all_sequences_40_500n!GJ$2:GJ$195)</f>
        <v>0</v>
      </c>
      <c r="HC77">
        <f>_xlfn.XLOOKUP($A77,dw_scores_all_sequences_40_500n!$A$2:$A$195,dw_scores_all_sequences_40_500n!GK$2:GK$195)</f>
        <v>0</v>
      </c>
      <c r="HD77">
        <f>_xlfn.XLOOKUP($A77,dw_scores_all_sequences_40_500n!$A$2:$A$195,dw_scores_all_sequences_40_500n!GL$2:GL$195)</f>
        <v>0</v>
      </c>
      <c r="HE77">
        <f>_xlfn.XLOOKUP($A77,dw_scores_all_sequences_40_500n!$A$2:$A$195,dw_scores_all_sequences_40_500n!GM$2:GM$195)</f>
        <v>1.6299999999999999E-2</v>
      </c>
      <c r="HF77">
        <f>_xlfn.XLOOKUP($A77,dw_scores_all_sequences_40_500n!$A$2:$A$195,dw_scores_all_sequences_40_500n!GN$2:GN$195)</f>
        <v>6.7599999999999993E-2</v>
      </c>
      <c r="HG77">
        <f>_xlfn.XLOOKUP($A77,dw_scores_all_sequences_40_500n!$A$2:$A$195,dw_scores_all_sequences_40_500n!GO$2:GO$195)</f>
        <v>0.4703</v>
      </c>
      <c r="HH77">
        <f>_xlfn.XLOOKUP($A77,dw_scores_all_sequences_40_500n!$A$2:$A$195,dw_scores_all_sequences_40_500n!GP$2:GP$195)</f>
        <v>0.19969999999999999</v>
      </c>
      <c r="HI77">
        <f>_xlfn.XLOOKUP($A77,dw_scores_all_sequences_40_500n!$A$2:$A$195,dw_scores_all_sequences_40_500n!GQ$2:GQ$195)</f>
        <v>0</v>
      </c>
      <c r="HJ77">
        <f>_xlfn.XLOOKUP($A77,dw_scores_all_sequences_40_500n!$A$2:$A$195,dw_scores_all_sequences_40_500n!GR$2:GR$195)</f>
        <v>0</v>
      </c>
      <c r="HK77">
        <f>_xlfn.XLOOKUP($A77,dw_scores_all_sequences_40_500n!$A$2:$A$195,dw_scores_all_sequences_40_500n!GS$2:GS$195)</f>
        <v>0</v>
      </c>
      <c r="HL77">
        <f>_xlfn.XLOOKUP($A77,dw_scores_all_sequences_40_500n!$A$2:$A$195,dw_scores_all_sequences_40_500n!GT$2:GT$195)</f>
        <v>0</v>
      </c>
      <c r="HM77">
        <f>_xlfn.XLOOKUP($A77,dw_scores_all_sequences_40_500n!$A$2:$A$195,dw_scores_all_sequences_40_500n!GU$2:GU$195)</f>
        <v>0.77510000000000001</v>
      </c>
      <c r="HN77">
        <f>_xlfn.XLOOKUP($A77,dw_scores_all_sequences_40_500n!$A$2:$A$195,dw_scores_all_sequences_40_500n!GV$2:GV$195)</f>
        <v>3.7499999999999999E-2</v>
      </c>
      <c r="HO77">
        <f>_xlfn.XLOOKUP($A77,dw_scores_all_sequences_40_500n!$A$2:$A$195,dw_scores_all_sequences_40_500n!GW$2:GW$195)</f>
        <v>0.85409999999999997</v>
      </c>
      <c r="HP77">
        <f>_xlfn.XLOOKUP($A77,dw_scores_all_sequences_40_500n!$A$2:$A$195,dw_scores_all_sequences_40_500n!GX$2:GX$195)</f>
        <v>0.6895</v>
      </c>
      <c r="HQ77">
        <f>_xlfn.XLOOKUP($A77,dw_scores_all_sequences_40_500n!$A$2:$A$195,dw_scores_all_sequences_40_500n!GY$2:GY$195)</f>
        <v>0</v>
      </c>
      <c r="HR77">
        <f>_xlfn.XLOOKUP($A77,dw_scores_all_sequences_40_500n!$A$2:$A$195,dw_scores_all_sequences_40_500n!GZ$2:GZ$195)</f>
        <v>0</v>
      </c>
      <c r="HS77">
        <f>_xlfn.XLOOKUP($A77,dw_scores_all_sequences_40_500n!$A$2:$A$195,dw_scores_all_sequences_40_500n!HA$2:HA$195)</f>
        <v>0</v>
      </c>
      <c r="HT77">
        <f>_xlfn.XLOOKUP($A77,dw_scores_all_sequences_40_500n!$A$2:$A$195,dw_scores_all_sequences_40_500n!HB$2:HB$195)</f>
        <v>0</v>
      </c>
      <c r="HU77">
        <f>_xlfn.XLOOKUP($A77,dw_scores_all_sequences_40_500n!$A$2:$A$195,dw_scores_all_sequences_40_500n!HC$2:HC$195)</f>
        <v>0.60150000000000003</v>
      </c>
      <c r="HV77">
        <f>_xlfn.XLOOKUP($A77,dw_scores_all_sequences_40_500n!$A$2:$A$195,dw_scores_all_sequences_40_500n!HD$2:HD$195)</f>
        <v>6.0299999999999999E-2</v>
      </c>
      <c r="HW77">
        <f>_xlfn.XLOOKUP($A77,dw_scores_all_sequences_40_500n!$A$2:$A$195,dw_scores_all_sequences_40_500n!HE$2:HE$195)</f>
        <v>4.5600000000000002E-2</v>
      </c>
      <c r="HX77">
        <f>_xlfn.XLOOKUP($A77,dw_scores_all_sequences_40_500n!$A$2:$A$195,dw_scores_all_sequences_40_500n!HF$2:HF$195)</f>
        <v>0.21029999999999999</v>
      </c>
      <c r="HY77">
        <f>_xlfn.XLOOKUP($A77,dw_scores_all_sequences_40_500n!$A$2:$A$195,dw_scores_all_sequences_40_500n!HG$2:HG$195)</f>
        <v>0</v>
      </c>
      <c r="HZ77">
        <f>_xlfn.XLOOKUP($A77,dw_scores_all_sequences_40_500n!$A$2:$A$195,dw_scores_all_sequences_40_500n!HH$2:HH$195)</f>
        <v>0</v>
      </c>
      <c r="IA77">
        <f>_xlfn.XLOOKUP($A77,dw_scores_all_sequences_40_500n!$A$2:$A$195,dw_scores_all_sequences_40_500n!HI$2:HI$195)</f>
        <v>0</v>
      </c>
      <c r="IB77">
        <f>_xlfn.XLOOKUP($A77,dw_scores_all_sequences_40_500n!$A$2:$A$195,dw_scores_all_sequences_40_500n!HJ$2:HJ$195)</f>
        <v>0</v>
      </c>
      <c r="IC77">
        <f>_xlfn.XLOOKUP($A77,dw_scores_all_sequences_40_500n!$A$2:$A$195,dw_scores_all_sequences_40_500n!HK$2:HK$195)</f>
        <v>0</v>
      </c>
      <c r="ID77">
        <f>_xlfn.XLOOKUP($A77,dw_scores_all_sequences_40_500n!$A$2:$A$195,dw_scores_all_sequences_40_500n!HL$2:HL$195)</f>
        <v>8.0999999999999996E-3</v>
      </c>
      <c r="IE77">
        <f>_xlfn.XLOOKUP($A77,dw_scores_all_sequences_40_500n!$A$2:$A$195,dw_scores_all_sequences_40_500n!HM$2:HM$195)</f>
        <v>0</v>
      </c>
      <c r="IF77">
        <f>_xlfn.XLOOKUP($A77,dw_scores_all_sequences_40_500n!$A$2:$A$195,dw_scores_all_sequences_40_500n!HN$2:HN$195)</f>
        <v>0</v>
      </c>
      <c r="IG77">
        <f>_xlfn.XLOOKUP($A77,dw_scores_all_sequences_40_500n!$A$2:$A$195,dw_scores_all_sequences_40_500n!HO$2:HO$195)</f>
        <v>0</v>
      </c>
      <c r="IH77">
        <f>_xlfn.XLOOKUP($A77,dw_scores_all_sequences_40_500n!$A$2:$A$195,dw_scores_all_sequences_40_500n!HP$2:HP$195)</f>
        <v>0</v>
      </c>
    </row>
    <row r="78" spans="1:242" x14ac:dyDescent="0.2">
      <c r="A78" t="s">
        <v>747</v>
      </c>
      <c r="B78" s="3" t="s">
        <v>689</v>
      </c>
      <c r="C78" t="s">
        <v>2</v>
      </c>
      <c r="D78">
        <f t="shared" si="2"/>
        <v>1</v>
      </c>
      <c r="F78" t="s">
        <v>633</v>
      </c>
      <c r="G78">
        <f>_xlfn.XLOOKUP(A78,rmsf_ca_per_seq_summary_500ns!$A$2:$A$195,rmsf_ca_per_seq_summary_500ns!$C$2:$C$195)</f>
        <v>0.77800000000000002</v>
      </c>
      <c r="H78">
        <f>_xlfn.XLOOKUP(A78,rmsf_ca_per_seq_summary_500ns!$A$2:$A$195,rmsf_ca_per_seq_summary_500ns!$D$2:$D$195)</f>
        <v>0.17382</v>
      </c>
      <c r="I78">
        <f>_xlfn.XLOOKUP($A78,gate_latch_rmsd_to_ref_500ns!$A$2:$A$195,gate_latch_rmsd_to_ref_500ns!$I$2:$I$195)</f>
        <v>3.8071999999999999</v>
      </c>
      <c r="J78">
        <f>_xlfn.XLOOKUP($A78,gate_latch_rmsd_to_ref_500ns!$A$2:$A$195,gate_latch_rmsd_to_ref_500ns!$M$2:$M$195)</f>
        <v>1.9056</v>
      </c>
      <c r="K78">
        <f>_xlfn.XLOOKUP($A78,contact_features_all_40_500ns!$A$2:$A$195,contact_features_all_40_500ns!$E$2:$E$195)</f>
        <v>2.2176571288823599</v>
      </c>
      <c r="L78">
        <f>_xlfn.XLOOKUP($A78,contact_features_all_40_500ns!$A$2:$A$195,contact_features_all_40_500ns!$F$2:$F$195)</f>
        <v>1.0629051226416399</v>
      </c>
      <c r="M78">
        <f>_xlfn.XLOOKUP($A78,contact_features_all_40_500ns!$A$2:$A$195,contact_features_all_40_500ns!$H$2:$H$195)</f>
        <v>2.5249042145593799</v>
      </c>
      <c r="N78">
        <f>_xlfn.XLOOKUP($A78,contact_features_all_40_500ns!$A$2:$A$195,contact_features_all_40_500ns!$I$2:$I$195)</f>
        <v>0.610840746362599</v>
      </c>
      <c r="O78">
        <f>_xlfn.XLOOKUP($A78,contact_features_all_40_500ns!$A$2:$A$195,contact_features_all_40_500ns!$K$2:$K$195)</f>
        <v>1.01018994049074</v>
      </c>
      <c r="P78">
        <f>_xlfn.XLOOKUP($A78,contact_features_all_40_500ns!$A$2:$A$195,contact_features_all_40_500ns!$L$2:$L$195)</f>
        <v>0.11267089406396801</v>
      </c>
      <c r="Q78">
        <f>_xlfn.XLOOKUP($A78,rmsf_single_residues_per_seq_50!$A$2:$A$195,rmsf_single_residues_per_seq_50!$E$2:$E$195)</f>
        <v>3.577</v>
      </c>
      <c r="R78">
        <f>_xlfn.XLOOKUP($A78,rmsf_single_residues_per_seq_50!$A$2:$A$195,rmsf_single_residues_per_seq_50!$G$2:$G$195)</f>
        <v>0.57099999999999995</v>
      </c>
      <c r="S78">
        <f>_xlfn.XLOOKUP($A78,rmsf_single_residues_per_seq_50!$A$2:$A$195,rmsf_single_residues_per_seq_50!$H$2:$H$195)</f>
        <v>0.69</v>
      </c>
      <c r="T78">
        <f>_xlfn.XLOOKUP($A78,rmsf_single_residues_per_seq_50!$A$2:$A$195,rmsf_single_residues_per_seq_50!$I$2:$I$195)</f>
        <v>1.0649999999999999</v>
      </c>
      <c r="U78">
        <f>_xlfn.XLOOKUP($A78,dw_scores_all_sequences_40_500n!$A$2:$A$195,dw_scores_all_sequences_40_500n!C$2:C$195)</f>
        <v>0</v>
      </c>
      <c r="V78">
        <f>_xlfn.XLOOKUP($A78,dw_scores_all_sequences_40_500n!$A$2:$A$195,dw_scores_all_sequences_40_500n!D$2:D$195)</f>
        <v>0</v>
      </c>
      <c r="W78">
        <f>_xlfn.XLOOKUP($A78,dw_scores_all_sequences_40_500n!$A$2:$A$195,dw_scores_all_sequences_40_500n!E$2:E$195)</f>
        <v>0</v>
      </c>
      <c r="X78">
        <f>_xlfn.XLOOKUP($A78,dw_scores_all_sequences_40_500n!$A$2:$A$195,dw_scores_all_sequences_40_500n!F$2:F$195)</f>
        <v>0</v>
      </c>
      <c r="Y78">
        <f>_xlfn.XLOOKUP($A78,dw_scores_all_sequences_40_500n!$A$2:$A$195,dw_scores_all_sequences_40_500n!G$2:G$195)</f>
        <v>0</v>
      </c>
      <c r="Z78">
        <f>_xlfn.XLOOKUP($A78,dw_scores_all_sequences_40_500n!$A$2:$A$195,dw_scores_all_sequences_40_500n!H$2:H$195)</f>
        <v>0</v>
      </c>
      <c r="AA78">
        <f>_xlfn.XLOOKUP($A78,dw_scores_all_sequences_40_500n!$A$2:$A$195,dw_scores_all_sequences_40_500n!I$2:I$195)</f>
        <v>0</v>
      </c>
      <c r="AB78">
        <f>_xlfn.XLOOKUP($A78,dw_scores_all_sequences_40_500n!$A$2:$A$195,dw_scores_all_sequences_40_500n!J$2:J$195)</f>
        <v>0</v>
      </c>
      <c r="AC78">
        <f>_xlfn.XLOOKUP($A78,dw_scores_all_sequences_40_500n!$A$2:$A$195,dw_scores_all_sequences_40_500n!K$2:K$195)</f>
        <v>0</v>
      </c>
      <c r="AD78">
        <f>_xlfn.XLOOKUP($A78,dw_scores_all_sequences_40_500n!$A$2:$A$195,dw_scores_all_sequences_40_500n!L$2:L$195)</f>
        <v>0</v>
      </c>
      <c r="AE78">
        <f>_xlfn.XLOOKUP($A78,dw_scores_all_sequences_40_500n!$A$2:$A$195,dw_scores_all_sequences_40_500n!M$2:M$195)</f>
        <v>0</v>
      </c>
      <c r="AF78">
        <f>_xlfn.XLOOKUP($A78,dw_scores_all_sequences_40_500n!$A$2:$A$195,dw_scores_all_sequences_40_500n!N$2:N$195)</f>
        <v>0</v>
      </c>
      <c r="AG78">
        <f>_xlfn.XLOOKUP($A78,dw_scores_all_sequences_40_500n!$A$2:$A$195,dw_scores_all_sequences_40_500n!O$2:O$195)</f>
        <v>0</v>
      </c>
      <c r="AH78">
        <f>_xlfn.XLOOKUP($A78,dw_scores_all_sequences_40_500n!$A$2:$A$195,dw_scores_all_sequences_40_500n!P$2:P$195)</f>
        <v>0</v>
      </c>
      <c r="AI78">
        <f>_xlfn.XLOOKUP($A78,dw_scores_all_sequences_40_500n!$A$2:$A$195,dw_scores_all_sequences_40_500n!Q$2:Q$195)</f>
        <v>0</v>
      </c>
      <c r="AJ78">
        <f>_xlfn.XLOOKUP($A78,dw_scores_all_sequences_40_500n!$A$2:$A$195,dw_scores_all_sequences_40_500n!R$2:R$195)</f>
        <v>0</v>
      </c>
      <c r="AK78">
        <f>_xlfn.XLOOKUP($A78,dw_scores_all_sequences_40_500n!$A$2:$A$195,dw_scores_all_sequences_40_500n!S$2:S$195)</f>
        <v>0</v>
      </c>
      <c r="AL78">
        <f>_xlfn.XLOOKUP($A78,dw_scores_all_sequences_40_500n!$A$2:$A$195,dw_scores_all_sequences_40_500n!T$2:T$195)</f>
        <v>0</v>
      </c>
      <c r="AM78">
        <f>_xlfn.XLOOKUP($A78,dw_scores_all_sequences_40_500n!$A$2:$A$195,dw_scores_all_sequences_40_500n!U$2:U$195)</f>
        <v>0</v>
      </c>
      <c r="AN78">
        <f>_xlfn.XLOOKUP($A78,dw_scores_all_sequences_40_500n!$A$2:$A$195,dw_scores_all_sequences_40_500n!V$2:V$195)</f>
        <v>7.4999999999999997E-2</v>
      </c>
      <c r="AO78">
        <f>_xlfn.XLOOKUP($A78,dw_scores_all_sequences_40_500n!$A$2:$A$195,dw_scores_all_sequences_40_500n!W$2:W$195)</f>
        <v>0</v>
      </c>
      <c r="AP78">
        <f>_xlfn.XLOOKUP($A78,dw_scores_all_sequences_40_500n!$A$2:$A$195,dw_scores_all_sequences_40_500n!X$2:X$195)</f>
        <v>2.3999999999999998E-3</v>
      </c>
      <c r="AQ78">
        <f>_xlfn.XLOOKUP($A78,dw_scores_all_sequences_40_500n!$A$2:$A$195,dw_scores_all_sequences_40_500n!Y$2:Y$195)</f>
        <v>0</v>
      </c>
      <c r="AR78">
        <f>_xlfn.XLOOKUP($A78,dw_scores_all_sequences_40_500n!$A$2:$A$195,dw_scores_all_sequences_40_500n!Z$2:Z$195)</f>
        <v>9.8599999999999993E-2</v>
      </c>
      <c r="AS78">
        <f>_xlfn.XLOOKUP($A78,dw_scores_all_sequences_40_500n!$A$2:$A$195,dw_scores_all_sequences_40_500n!AA$2:AA$195)</f>
        <v>0.11</v>
      </c>
      <c r="AT78">
        <f>_xlfn.XLOOKUP($A78,dw_scores_all_sequences_40_500n!$A$2:$A$195,dw_scores_all_sequences_40_500n!AB$2:AB$195)</f>
        <v>0.11899999999999999</v>
      </c>
      <c r="AU78">
        <f>_xlfn.XLOOKUP($A78,dw_scores_all_sequences_40_500n!$A$2:$A$195,dw_scores_all_sequences_40_500n!AC$2:AC$195)</f>
        <v>0</v>
      </c>
      <c r="AV78">
        <f>_xlfn.XLOOKUP($A78,dw_scores_all_sequences_40_500n!$A$2:$A$195,dw_scores_all_sequences_40_500n!AD$2:AD$195)</f>
        <v>0</v>
      </c>
      <c r="AW78">
        <f>_xlfn.XLOOKUP($A78,dw_scores_all_sequences_40_500n!$A$2:$A$195,dw_scores_all_sequences_40_500n!AE$2:AE$195)</f>
        <v>0</v>
      </c>
      <c r="AX78">
        <f>_xlfn.XLOOKUP($A78,dw_scores_all_sequences_40_500n!$A$2:$A$195,dw_scores_all_sequences_40_500n!AF$2:AF$195)</f>
        <v>0</v>
      </c>
      <c r="AY78">
        <f>_xlfn.XLOOKUP($A78,dw_scores_all_sequences_40_500n!$A$2:$A$195,dw_scores_all_sequences_40_500n!AG$2:AG$195)</f>
        <v>1.2999999999999999E-2</v>
      </c>
      <c r="AZ78">
        <f>_xlfn.XLOOKUP($A78,dw_scores_all_sequences_40_500n!$A$2:$A$195,dw_scores_all_sequences_40_500n!AH$2:AH$195)</f>
        <v>0.17599999999999999</v>
      </c>
      <c r="BA78">
        <f>_xlfn.XLOOKUP($A78,dw_scores_all_sequences_40_500n!$A$2:$A$195,dw_scores_all_sequences_40_500n!AI$2:AI$195)</f>
        <v>0</v>
      </c>
      <c r="BB78">
        <f>_xlfn.XLOOKUP($A78,dw_scores_all_sequences_40_500n!$A$2:$A$195,dw_scores_all_sequences_40_500n!AJ$2:AJ$195)</f>
        <v>0</v>
      </c>
      <c r="BC78">
        <f>_xlfn.XLOOKUP($A78,dw_scores_all_sequences_40_500n!$A$2:$A$195,dw_scores_all_sequences_40_500n!AK$2:AK$195)</f>
        <v>0</v>
      </c>
      <c r="BD78">
        <f>_xlfn.XLOOKUP($A78,dw_scores_all_sequences_40_500n!$A$2:$A$195,dw_scores_all_sequences_40_500n!AL$2:AL$195)</f>
        <v>0</v>
      </c>
      <c r="BE78">
        <f>_xlfn.XLOOKUP($A78,dw_scores_all_sequences_40_500n!$A$2:$A$195,dw_scores_all_sequences_40_500n!AM$2:AM$195)</f>
        <v>0.1182</v>
      </c>
      <c r="BF78">
        <f>_xlfn.XLOOKUP($A78,dw_scores_all_sequences_40_500n!$A$2:$A$195,dw_scores_all_sequences_40_500n!AN$2:AN$195)</f>
        <v>0.30809999999999998</v>
      </c>
      <c r="BG78">
        <f>_xlfn.XLOOKUP($A78,dw_scores_all_sequences_40_500n!$A$2:$A$195,dw_scores_all_sequences_40_500n!AO$2:AO$195)</f>
        <v>0.26319999999999999</v>
      </c>
      <c r="BH78">
        <f>_xlfn.XLOOKUP($A78,dw_scores_all_sequences_40_500n!$A$2:$A$195,dw_scores_all_sequences_40_500n!AP$2:AP$195)</f>
        <v>0.3553</v>
      </c>
      <c r="BI78">
        <f>_xlfn.XLOOKUP($A78,dw_scores_all_sequences_40_500n!$A$2:$A$195,dw_scores_all_sequences_40_500n!AQ$2:AQ$195)</f>
        <v>0</v>
      </c>
      <c r="BJ78">
        <f>_xlfn.XLOOKUP($A78,dw_scores_all_sequences_40_500n!$A$2:$A$195,dw_scores_all_sequences_40_500n!AR$2:AR$195)</f>
        <v>8.0000000000000004E-4</v>
      </c>
      <c r="BK78">
        <f>_xlfn.XLOOKUP($A78,dw_scores_all_sequences_40_500n!$A$2:$A$195,dw_scores_all_sequences_40_500n!AS$2:AS$195)</f>
        <v>0.57699999999999996</v>
      </c>
      <c r="BL78">
        <f>_xlfn.XLOOKUP($A78,dw_scores_all_sequences_40_500n!$A$2:$A$195,dw_scores_all_sequences_40_500n!AT$2:AT$195)</f>
        <v>0.251</v>
      </c>
      <c r="BM78">
        <f>_xlfn.XLOOKUP($A78,dw_scores_all_sequences_40_500n!$A$2:$A$195,dw_scores_all_sequences_40_500n!AU$2:AU$195)</f>
        <v>0.42220000000000002</v>
      </c>
      <c r="BN78">
        <f>_xlfn.XLOOKUP($A78,dw_scores_all_sequences_40_500n!$A$2:$A$195,dw_scores_all_sequences_40_500n!AV$2:AV$195)</f>
        <v>5.8700000000000002E-2</v>
      </c>
      <c r="BO78">
        <f>_xlfn.XLOOKUP($A78,dw_scores_all_sequences_40_500n!$A$2:$A$195,dw_scores_all_sequences_40_500n!AW$2:AW$195)</f>
        <v>0</v>
      </c>
      <c r="BP78">
        <f>_xlfn.XLOOKUP($A78,dw_scores_all_sequences_40_500n!$A$2:$A$195,dw_scores_all_sequences_40_500n!AX$2:AX$195)</f>
        <v>0</v>
      </c>
      <c r="BQ78">
        <f>_xlfn.XLOOKUP($A78,dw_scores_all_sequences_40_500n!$A$2:$A$195,dw_scores_all_sequences_40_500n!AY$2:AY$195)</f>
        <v>0</v>
      </c>
      <c r="BR78">
        <f>_xlfn.XLOOKUP($A78,dw_scores_all_sequences_40_500n!$A$2:$A$195,dw_scores_all_sequences_40_500n!AZ$2:AZ$195)</f>
        <v>0</v>
      </c>
      <c r="BS78">
        <f>_xlfn.XLOOKUP($A78,dw_scores_all_sequences_40_500n!$A$2:$A$195,dw_scores_all_sequences_40_500n!BA$2:BA$195)</f>
        <v>0</v>
      </c>
      <c r="BT78">
        <f>_xlfn.XLOOKUP($A78,dw_scores_all_sequences_40_500n!$A$2:$A$195,dw_scores_all_sequences_40_500n!BB$2:BB$195)</f>
        <v>0</v>
      </c>
      <c r="BU78">
        <f>_xlfn.XLOOKUP($A78,dw_scores_all_sequences_40_500n!$A$2:$A$195,dw_scores_all_sequences_40_500n!BC$2:BC$195)</f>
        <v>0</v>
      </c>
      <c r="BV78">
        <f>_xlfn.XLOOKUP($A78,dw_scores_all_sequences_40_500n!$A$2:$A$195,dw_scores_all_sequences_40_500n!BD$2:BD$195)</f>
        <v>0</v>
      </c>
      <c r="BW78">
        <f>_xlfn.XLOOKUP($A78,dw_scores_all_sequences_40_500n!$A$2:$A$195,dw_scores_all_sequences_40_500n!BE$2:BE$195)</f>
        <v>0</v>
      </c>
      <c r="BX78">
        <f>_xlfn.XLOOKUP($A78,dw_scores_all_sequences_40_500n!$A$2:$A$195,dw_scores_all_sequences_40_500n!BF$2:BF$195)</f>
        <v>0</v>
      </c>
      <c r="BY78">
        <f>_xlfn.XLOOKUP($A78,dw_scores_all_sequences_40_500n!$A$2:$A$195,dw_scores_all_sequences_40_500n!BG$2:BG$195)</f>
        <v>0</v>
      </c>
      <c r="BZ78">
        <f>_xlfn.XLOOKUP($A78,dw_scores_all_sequences_40_500n!$A$2:$A$195,dw_scores_all_sequences_40_500n!BH$2:BH$195)</f>
        <v>0</v>
      </c>
      <c r="CA78">
        <f>_xlfn.XLOOKUP($A78,dw_scores_all_sequences_40_500n!$A$2:$A$195,dw_scores_all_sequences_40_500n!BI$2:BI$195)</f>
        <v>0</v>
      </c>
      <c r="CB78">
        <f>_xlfn.XLOOKUP($A78,dw_scores_all_sequences_40_500n!$A$2:$A$195,dw_scores_all_sequences_40_500n!BJ$2:BJ$195)</f>
        <v>0</v>
      </c>
      <c r="CC78">
        <f>_xlfn.XLOOKUP($A78,dw_scores_all_sequences_40_500n!$A$2:$A$195,dw_scores_all_sequences_40_500n!BK$2:BK$195)</f>
        <v>0</v>
      </c>
      <c r="CD78">
        <f>_xlfn.XLOOKUP($A78,dw_scores_all_sequences_40_500n!$A$2:$A$195,dw_scores_all_sequences_40_500n!BL$2:BL$195)</f>
        <v>0</v>
      </c>
      <c r="CE78">
        <f>_xlfn.XLOOKUP($A78,dw_scores_all_sequences_40_500n!$A$2:$A$195,dw_scores_all_sequences_40_500n!BM$2:BM$195)</f>
        <v>0</v>
      </c>
      <c r="CF78">
        <f>_xlfn.XLOOKUP($A78,dw_scores_all_sequences_40_500n!$A$2:$A$195,dw_scores_all_sequences_40_500n!BN$2:BN$195)</f>
        <v>0</v>
      </c>
      <c r="CG78">
        <f>_xlfn.XLOOKUP($A78,dw_scores_all_sequences_40_500n!$A$2:$A$195,dw_scores_all_sequences_40_500n!BO$2:BO$195)</f>
        <v>0</v>
      </c>
      <c r="CH78">
        <f>_xlfn.XLOOKUP($A78,dw_scores_all_sequences_40_500n!$A$2:$A$195,dw_scores_all_sequences_40_500n!BP$2:BP$195)</f>
        <v>0</v>
      </c>
      <c r="CI78">
        <f>_xlfn.XLOOKUP($A78,dw_scores_all_sequences_40_500n!$A$2:$A$195,dw_scores_all_sequences_40_500n!BQ$2:BQ$195)</f>
        <v>0.87939999999999996</v>
      </c>
      <c r="CJ78">
        <f>_xlfn.XLOOKUP($A78,dw_scores_all_sequences_40_500n!$A$2:$A$195,dw_scores_all_sequences_40_500n!BR$2:BR$195)</f>
        <v>0.7661</v>
      </c>
      <c r="CK78">
        <f>_xlfn.XLOOKUP($A78,dw_scores_all_sequences_40_500n!$A$2:$A$195,dw_scores_all_sequences_40_500n!BS$2:BS$195)</f>
        <v>0</v>
      </c>
      <c r="CL78">
        <f>_xlfn.XLOOKUP($A78,dw_scores_all_sequences_40_500n!$A$2:$A$195,dw_scores_all_sequences_40_500n!BT$2:BT$195)</f>
        <v>0</v>
      </c>
      <c r="CM78">
        <f>_xlfn.XLOOKUP($A78,dw_scores_all_sequences_40_500n!$A$2:$A$195,dw_scores_all_sequences_40_500n!BU$2:BU$195)</f>
        <v>0.64959999999999996</v>
      </c>
      <c r="CN78">
        <f>_xlfn.XLOOKUP($A78,dw_scores_all_sequences_40_500n!$A$2:$A$195,dw_scores_all_sequences_40_500n!BV$2:BV$195)</f>
        <v>4.24E-2</v>
      </c>
      <c r="CO78">
        <f>_xlfn.XLOOKUP($A78,dw_scores_all_sequences_40_500n!$A$2:$A$195,dw_scores_all_sequences_40_500n!BW$2:BW$195)</f>
        <v>0</v>
      </c>
      <c r="CP78">
        <f>_xlfn.XLOOKUP($A78,dw_scores_all_sequences_40_500n!$A$2:$A$195,dw_scores_all_sequences_40_500n!BX$2:BX$195)</f>
        <v>8.0999999999999996E-3</v>
      </c>
      <c r="CQ78">
        <f>_xlfn.XLOOKUP($A78,dw_scores_all_sequences_40_500n!$A$2:$A$195,dw_scores_all_sequences_40_500n!BY$2:BY$195)</f>
        <v>0.2127</v>
      </c>
      <c r="CR78">
        <f>_xlfn.XLOOKUP($A78,dw_scores_all_sequences_40_500n!$A$2:$A$195,dw_scores_all_sequences_40_500n!BZ$2:BZ$195)</f>
        <v>2.3599999999999999E-2</v>
      </c>
      <c r="CS78">
        <f>_xlfn.XLOOKUP($A78,dw_scores_all_sequences_40_500n!$A$2:$A$195,dw_scores_all_sequences_40_500n!CA$2:CA$195)</f>
        <v>0.1923</v>
      </c>
      <c r="CT78">
        <f>_xlfn.XLOOKUP($A78,dw_scores_all_sequences_40_500n!$A$2:$A$195,dw_scores_all_sequences_40_500n!CB$2:CB$195)</f>
        <v>0.10680000000000001</v>
      </c>
      <c r="CU78">
        <f>_xlfn.XLOOKUP($A78,dw_scores_all_sequences_40_500n!$A$2:$A$195,dw_scores_all_sequences_40_500n!CC$2:CC$195)</f>
        <v>0.11169999999999999</v>
      </c>
      <c r="CV78">
        <f>_xlfn.XLOOKUP($A78,dw_scores_all_sequences_40_500n!$A$2:$A$195,dw_scores_all_sequences_40_500n!CD$2:CD$195)</f>
        <v>9.1300000000000006E-2</v>
      </c>
      <c r="CW78">
        <f>_xlfn.XLOOKUP($A78,dw_scores_all_sequences_40_500n!$A$2:$A$195,dw_scores_all_sequences_40_500n!CE$2:CE$195)</f>
        <v>0.1573</v>
      </c>
      <c r="CX78">
        <f>_xlfn.XLOOKUP($A78,dw_scores_all_sequences_40_500n!$A$2:$A$195,dw_scores_all_sequences_40_500n!CF$2:CF$195)</f>
        <v>0.1231</v>
      </c>
      <c r="CY78">
        <f>_xlfn.XLOOKUP($A78,dw_scores_all_sequences_40_500n!$A$2:$A$195,dw_scores_all_sequences_40_500n!CG$2:CG$195)</f>
        <v>0.58840000000000003</v>
      </c>
      <c r="CZ78">
        <f>_xlfn.XLOOKUP($A78,dw_scores_all_sequences_40_500n!$A$2:$A$195,dw_scores_all_sequences_40_500n!CH$2:CH$195)</f>
        <v>0.19800000000000001</v>
      </c>
      <c r="DA78">
        <f>_xlfn.XLOOKUP($A78,dw_scores_all_sequences_40_500n!$A$2:$A$195,dw_scores_all_sequences_40_500n!CI$2:CI$195)</f>
        <v>0.2331</v>
      </c>
      <c r="DB78">
        <f>_xlfn.XLOOKUP($A78,dw_scores_all_sequences_40_500n!$A$2:$A$195,dw_scores_all_sequences_40_500n!CJ$2:CJ$195)</f>
        <v>0.40179999999999999</v>
      </c>
      <c r="DC78">
        <f>_xlfn.XLOOKUP($A78,dw_scores_all_sequences_40_500n!$A$2:$A$195,dw_scores_all_sequences_40_500n!CK$2:CK$195)</f>
        <v>0.63239999999999996</v>
      </c>
      <c r="DD78">
        <f>_xlfn.XLOOKUP($A78,dw_scores_all_sequences_40_500n!$A$2:$A$195,dw_scores_all_sequences_40_500n!CL$2:CL$195)</f>
        <v>0.19969999999999999</v>
      </c>
      <c r="DE78">
        <f>_xlfn.XLOOKUP($A78,dw_scores_all_sequences_40_500n!$A$2:$A$195,dw_scores_all_sequences_40_500n!CM$2:CM$195)</f>
        <v>0.15970000000000001</v>
      </c>
      <c r="DF78">
        <f>_xlfn.XLOOKUP($A78,dw_scores_all_sequences_40_500n!$A$2:$A$195,dw_scores_all_sequences_40_500n!CN$2:CN$195)</f>
        <v>8.3900000000000002E-2</v>
      </c>
      <c r="DG78">
        <f>_xlfn.XLOOKUP($A78,dw_scores_all_sequences_40_500n!$A$2:$A$195,dw_scores_all_sequences_40_500n!CO$2:CO$195)</f>
        <v>2.0400000000000001E-2</v>
      </c>
      <c r="DH78">
        <f>_xlfn.XLOOKUP($A78,dw_scores_all_sequences_40_500n!$A$2:$A$195,dw_scores_all_sequences_40_500n!CP$2:CP$195)</f>
        <v>0.1108</v>
      </c>
      <c r="DI78">
        <f>_xlfn.XLOOKUP($A78,dw_scores_all_sequences_40_500n!$A$2:$A$195,dw_scores_all_sequences_40_500n!CQ$2:CQ$195)</f>
        <v>0.50860000000000005</v>
      </c>
      <c r="DJ78">
        <f>_xlfn.XLOOKUP($A78,dw_scores_all_sequences_40_500n!$A$2:$A$195,dw_scores_all_sequences_40_500n!CR$2:CR$195)</f>
        <v>4.3200000000000002E-2</v>
      </c>
      <c r="DK78">
        <f>_xlfn.XLOOKUP($A78,dw_scores_all_sequences_40_500n!$A$2:$A$195,dw_scores_all_sequences_40_500n!CS$2:CS$195)</f>
        <v>0</v>
      </c>
      <c r="DL78">
        <f>_xlfn.XLOOKUP($A78,dw_scores_all_sequences_40_500n!$A$2:$A$195,dw_scores_all_sequences_40_500n!CT$2:CT$195)</f>
        <v>0</v>
      </c>
      <c r="DM78">
        <f>_xlfn.XLOOKUP($A78,dw_scores_all_sequences_40_500n!$A$2:$A$195,dw_scores_all_sequences_40_500n!CU$2:CU$195)</f>
        <v>0.99019999999999997</v>
      </c>
      <c r="DN78">
        <f>_xlfn.XLOOKUP($A78,dw_scores_all_sequences_40_500n!$A$2:$A$195,dw_scores_all_sequences_40_500n!CV$2:CV$195)</f>
        <v>0.88749999999999996</v>
      </c>
      <c r="DO78">
        <f>_xlfn.XLOOKUP($A78,dw_scores_all_sequences_40_500n!$A$2:$A$195,dw_scores_all_sequences_40_500n!CW$2:CW$195)</f>
        <v>0</v>
      </c>
      <c r="DP78">
        <f>_xlfn.XLOOKUP($A78,dw_scores_all_sequences_40_500n!$A$2:$A$195,dw_scores_all_sequences_40_500n!CX$2:CX$195)</f>
        <v>0</v>
      </c>
      <c r="DQ78">
        <f>_xlfn.XLOOKUP($A78,dw_scores_all_sequences_40_500n!$A$2:$A$195,dw_scores_all_sequences_40_500n!CY$2:CY$195)</f>
        <v>0</v>
      </c>
      <c r="DR78">
        <f>_xlfn.XLOOKUP($A78,dw_scores_all_sequences_40_500n!$A$2:$A$195,dw_scores_all_sequences_40_500n!CZ$2:CZ$195)</f>
        <v>2.2800000000000001E-2</v>
      </c>
      <c r="DS78">
        <f>_xlfn.XLOOKUP($A78,dw_scores_all_sequences_40_500n!$A$2:$A$195,dw_scores_all_sequences_40_500n!DA$2:DA$195)</f>
        <v>0</v>
      </c>
      <c r="DT78">
        <f>_xlfn.XLOOKUP($A78,dw_scores_all_sequences_40_500n!$A$2:$A$195,dw_scores_all_sequences_40_500n!DB$2:DB$195)</f>
        <v>0</v>
      </c>
      <c r="DU78">
        <f>_xlfn.XLOOKUP($A78,dw_scores_all_sequences_40_500n!$A$2:$A$195,dw_scores_all_sequences_40_500n!DC$2:DC$195)</f>
        <v>0</v>
      </c>
      <c r="DV78">
        <f>_xlfn.XLOOKUP($A78,dw_scores_all_sequences_40_500n!$A$2:$A$195,dw_scores_all_sequences_40_500n!DD$2:DD$195)</f>
        <v>0</v>
      </c>
      <c r="DW78">
        <f>_xlfn.XLOOKUP($A78,dw_scores_all_sequences_40_500n!$A$2:$A$195,dw_scores_all_sequences_40_500n!DE$2:DE$195)</f>
        <v>0</v>
      </c>
      <c r="DX78">
        <f>_xlfn.XLOOKUP($A78,dw_scores_all_sequences_40_500n!$A$2:$A$195,dw_scores_all_sequences_40_500n!DF$2:DF$195)</f>
        <v>0</v>
      </c>
      <c r="DY78">
        <f>_xlfn.XLOOKUP($A78,dw_scores_all_sequences_40_500n!$A$2:$A$195,dw_scores_all_sequences_40_500n!DG$2:DG$195)</f>
        <v>0</v>
      </c>
      <c r="DZ78">
        <f>_xlfn.XLOOKUP($A78,dw_scores_all_sequences_40_500n!$A$2:$A$195,dw_scores_all_sequences_40_500n!DH$2:DH$195)</f>
        <v>0</v>
      </c>
      <c r="EA78">
        <f>_xlfn.XLOOKUP($A78,dw_scores_all_sequences_40_500n!$A$2:$A$195,dw_scores_all_sequences_40_500n!DI$2:DI$195)</f>
        <v>0</v>
      </c>
      <c r="EB78">
        <f>_xlfn.XLOOKUP($A78,dw_scores_all_sequences_40_500n!$A$2:$A$195,dw_scores_all_sequences_40_500n!DJ$2:DJ$195)</f>
        <v>0.30399999999999999</v>
      </c>
      <c r="EC78">
        <f>_xlfn.XLOOKUP($A78,dw_scores_all_sequences_40_500n!$A$2:$A$195,dw_scores_all_sequences_40_500n!DK$2:DK$195)</f>
        <v>0</v>
      </c>
      <c r="ED78">
        <f>_xlfn.XLOOKUP($A78,dw_scores_all_sequences_40_500n!$A$2:$A$195,dw_scores_all_sequences_40_500n!DL$2:DL$195)</f>
        <v>0.26240000000000002</v>
      </c>
      <c r="EE78">
        <f>_xlfn.XLOOKUP($A78,dw_scores_all_sequences_40_500n!$A$2:$A$195,dw_scores_all_sequences_40_500n!DM$2:DM$195)</f>
        <v>0.18010000000000001</v>
      </c>
      <c r="EF78">
        <f>_xlfn.XLOOKUP($A78,dw_scores_all_sequences_40_500n!$A$2:$A$195,dw_scores_all_sequences_40_500n!DN$2:DN$195)</f>
        <v>0.82640000000000002</v>
      </c>
      <c r="EG78">
        <f>_xlfn.XLOOKUP($A78,dw_scores_all_sequences_40_500n!$A$2:$A$195,dw_scores_all_sequences_40_500n!DO$2:DO$195)</f>
        <v>0</v>
      </c>
      <c r="EH78">
        <f>_xlfn.XLOOKUP($A78,dw_scores_all_sequences_40_500n!$A$2:$A$195,dw_scores_all_sequences_40_500n!DP$2:DP$195)</f>
        <v>0.26729999999999998</v>
      </c>
      <c r="EI78">
        <f>_xlfn.XLOOKUP($A78,dw_scores_all_sequences_40_500n!$A$2:$A$195,dw_scores_all_sequences_40_500n!DQ$2:DQ$195)</f>
        <v>0.58919999999999995</v>
      </c>
      <c r="EJ78">
        <f>_xlfn.XLOOKUP($A78,dw_scores_all_sequences_40_500n!$A$2:$A$195,dw_scores_all_sequences_40_500n!DR$2:DR$195)</f>
        <v>0.4531</v>
      </c>
      <c r="EK78">
        <f>_xlfn.XLOOKUP($A78,dw_scores_all_sequences_40_500n!$A$2:$A$195,dw_scores_all_sequences_40_500n!DS$2:DS$195)</f>
        <v>0</v>
      </c>
      <c r="EL78">
        <f>_xlfn.XLOOKUP($A78,dw_scores_all_sequences_40_500n!$A$2:$A$195,dw_scores_all_sequences_40_500n!DT$2:DT$195)</f>
        <v>0</v>
      </c>
      <c r="EM78">
        <f>_xlfn.XLOOKUP($A78,dw_scores_all_sequences_40_500n!$A$2:$A$195,dw_scores_all_sequences_40_500n!DU$2:DU$195)</f>
        <v>0</v>
      </c>
      <c r="EN78">
        <f>_xlfn.XLOOKUP($A78,dw_scores_all_sequences_40_500n!$A$2:$A$195,dw_scores_all_sequences_40_500n!DV$2:DV$195)</f>
        <v>3.3E-3</v>
      </c>
      <c r="EO78">
        <f>_xlfn.XLOOKUP($A78,dw_scores_all_sequences_40_500n!$A$2:$A$195,dw_scores_all_sequences_40_500n!DW$2:DW$195)</f>
        <v>0</v>
      </c>
      <c r="EP78">
        <f>_xlfn.XLOOKUP($A78,dw_scores_all_sequences_40_500n!$A$2:$A$195,dw_scores_all_sequences_40_500n!DX$2:DX$195)</f>
        <v>5.2999999999999999E-2</v>
      </c>
      <c r="EQ78">
        <f>_xlfn.XLOOKUP($A78,dw_scores_all_sequences_40_500n!$A$2:$A$195,dw_scores_all_sequences_40_500n!DY$2:DY$195)</f>
        <v>0</v>
      </c>
      <c r="ER78">
        <f>_xlfn.XLOOKUP($A78,dw_scores_all_sequences_40_500n!$A$2:$A$195,dw_scores_all_sequences_40_500n!DZ$2:DZ$195)</f>
        <v>0.154</v>
      </c>
      <c r="ES78">
        <f>_xlfn.XLOOKUP($A78,dw_scores_all_sequences_40_500n!$A$2:$A$195,dw_scores_all_sequences_40_500n!EA$2:EA$195)</f>
        <v>0.78239999999999998</v>
      </c>
      <c r="ET78">
        <f>_xlfn.XLOOKUP($A78,dw_scores_all_sequences_40_500n!$A$2:$A$195,dw_scores_all_sequences_40_500n!EB$2:EB$195)</f>
        <v>0.55010000000000003</v>
      </c>
      <c r="EU78">
        <f>_xlfn.XLOOKUP($A78,dw_scores_all_sequences_40_500n!$A$2:$A$195,dw_scores_all_sequences_40_500n!EC$2:EC$195)</f>
        <v>0.15570000000000001</v>
      </c>
      <c r="EV78">
        <f>_xlfn.XLOOKUP($A78,dw_scores_all_sequences_40_500n!$A$2:$A$195,dw_scores_all_sequences_40_500n!ED$2:ED$195)</f>
        <v>0.53300000000000003</v>
      </c>
      <c r="EW78">
        <f>_xlfn.XLOOKUP($A78,dw_scores_all_sequences_40_500n!$A$2:$A$195,dw_scores_all_sequences_40_500n!EE$2:EE$195)</f>
        <v>0.49880000000000002</v>
      </c>
      <c r="EX78">
        <f>_xlfn.XLOOKUP($A78,dw_scores_all_sequences_40_500n!$A$2:$A$195,dw_scores_all_sequences_40_500n!EF$2:EF$195)</f>
        <v>0.52969999999999995</v>
      </c>
      <c r="EY78">
        <f>_xlfn.XLOOKUP($A78,dw_scores_all_sequences_40_500n!$A$2:$A$195,dw_scores_all_sequences_40_500n!EG$2:EG$195)</f>
        <v>0</v>
      </c>
      <c r="EZ78">
        <f>_xlfn.XLOOKUP($A78,dw_scores_all_sequences_40_500n!$A$2:$A$195,dw_scores_all_sequences_40_500n!EH$2:EH$195)</f>
        <v>1.2200000000000001E-2</v>
      </c>
      <c r="FA78">
        <f>_xlfn.XLOOKUP($A78,dw_scores_all_sequences_40_500n!$A$2:$A$195,dw_scores_all_sequences_40_500n!EI$2:EI$195)</f>
        <v>0</v>
      </c>
      <c r="FB78">
        <f>_xlfn.XLOOKUP($A78,dw_scores_all_sequences_40_500n!$A$2:$A$195,dw_scores_all_sequences_40_500n!EJ$2:EJ$195)</f>
        <v>1.14E-2</v>
      </c>
      <c r="FC78">
        <f>_xlfn.XLOOKUP($A78,dw_scores_all_sequences_40_500n!$A$2:$A$195,dw_scores_all_sequences_40_500n!EK$2:EK$195)</f>
        <v>0.32190000000000002</v>
      </c>
      <c r="FD78">
        <f>_xlfn.XLOOKUP($A78,dw_scores_all_sequences_40_500n!$A$2:$A$195,dw_scores_all_sequences_40_500n!EL$2:EL$195)</f>
        <v>0.41320000000000001</v>
      </c>
      <c r="FE78">
        <f>_xlfn.XLOOKUP($A78,dw_scores_all_sequences_40_500n!$A$2:$A$195,dw_scores_all_sequences_40_500n!EM$2:EM$195)</f>
        <v>0</v>
      </c>
      <c r="FF78">
        <f>_xlfn.XLOOKUP($A78,dw_scores_all_sequences_40_500n!$A$2:$A$195,dw_scores_all_sequences_40_500n!EN$2:EN$195)</f>
        <v>0.3725</v>
      </c>
      <c r="FG78">
        <f>_xlfn.XLOOKUP($A78,dw_scores_all_sequences_40_500n!$A$2:$A$195,dw_scores_all_sequences_40_500n!EO$2:EO$195)</f>
        <v>0.56559999999999999</v>
      </c>
      <c r="FH78">
        <f>_xlfn.XLOOKUP($A78,dw_scores_all_sequences_40_500n!$A$2:$A$195,dw_scores_all_sequences_40_500n!EP$2:EP$195)</f>
        <v>0.88590000000000002</v>
      </c>
      <c r="FI78">
        <f>_xlfn.XLOOKUP($A78,dw_scores_all_sequences_40_500n!$A$2:$A$195,dw_scores_all_sequences_40_500n!EQ$2:EQ$195)</f>
        <v>0</v>
      </c>
      <c r="FJ78">
        <f>_xlfn.XLOOKUP($A78,dw_scores_all_sequences_40_500n!$A$2:$A$195,dw_scores_all_sequences_40_500n!ER$2:ER$195)</f>
        <v>0.26650000000000001</v>
      </c>
      <c r="FK78">
        <f>_xlfn.XLOOKUP($A78,dw_scores_all_sequences_40_500n!$A$2:$A$195,dw_scores_all_sequences_40_500n!ES$2:ES$195)</f>
        <v>2.69E-2</v>
      </c>
      <c r="FL78">
        <f>_xlfn.XLOOKUP($A78,dw_scores_all_sequences_40_500n!$A$2:$A$195,dw_scores_all_sequences_40_500n!ET$2:ET$195)</f>
        <v>0.30640000000000001</v>
      </c>
      <c r="FM78">
        <f>_xlfn.XLOOKUP($A78,dw_scores_all_sequences_40_500n!$A$2:$A$195,dw_scores_all_sequences_40_500n!EU$2:EU$195)</f>
        <v>0</v>
      </c>
      <c r="FN78">
        <f>_xlfn.XLOOKUP($A78,dw_scores_all_sequences_40_500n!$A$2:$A$195,dw_scores_all_sequences_40_500n!EV$2:EV$195)</f>
        <v>0</v>
      </c>
      <c r="FO78">
        <f>_xlfn.XLOOKUP($A78,dw_scores_all_sequences_40_500n!$A$2:$A$195,dw_scores_all_sequences_40_500n!EW$2:EW$195)</f>
        <v>0</v>
      </c>
      <c r="FP78">
        <f>_xlfn.XLOOKUP($A78,dw_scores_all_sequences_40_500n!$A$2:$A$195,dw_scores_all_sequences_40_500n!EX$2:EX$195)</f>
        <v>0</v>
      </c>
      <c r="FQ78">
        <f>_xlfn.XLOOKUP($A78,dw_scores_all_sequences_40_500n!$A$2:$A$195,dw_scores_all_sequences_40_500n!EY$2:EY$195)</f>
        <v>0</v>
      </c>
      <c r="FR78">
        <f>_xlfn.XLOOKUP($A78,dw_scores_all_sequences_40_500n!$A$2:$A$195,dw_scores_all_sequences_40_500n!EZ$2:EZ$195)</f>
        <v>0</v>
      </c>
      <c r="FS78">
        <f>_xlfn.XLOOKUP($A78,dw_scores_all_sequences_40_500n!$A$2:$A$195,dw_scores_all_sequences_40_500n!FA$2:FA$195)</f>
        <v>0</v>
      </c>
      <c r="FT78">
        <f>_xlfn.XLOOKUP($A78,dw_scores_all_sequences_40_500n!$A$2:$A$195,dw_scores_all_sequences_40_500n!FB$2:FB$195)</f>
        <v>0</v>
      </c>
      <c r="FU78">
        <f>_xlfn.XLOOKUP($A78,dw_scores_all_sequences_40_500n!$A$2:$A$195,dw_scores_all_sequences_40_500n!FC$2:FC$195)</f>
        <v>0.35449999999999998</v>
      </c>
      <c r="FV78">
        <f>_xlfn.XLOOKUP($A78,dw_scores_all_sequences_40_500n!$A$2:$A$195,dw_scores_all_sequences_40_500n!FD$2:FD$195)</f>
        <v>0.69189999999999996</v>
      </c>
      <c r="FW78">
        <f>_xlfn.XLOOKUP($A78,dw_scores_all_sequences_40_500n!$A$2:$A$195,dw_scores_all_sequences_40_500n!FE$2:FE$195)</f>
        <v>0</v>
      </c>
      <c r="FX78">
        <f>_xlfn.XLOOKUP($A78,dw_scores_all_sequences_40_500n!$A$2:$A$195,dw_scores_all_sequences_40_500n!FF$2:FF$195)</f>
        <v>0</v>
      </c>
      <c r="FY78">
        <f>_xlfn.XLOOKUP($A78,dw_scores_all_sequences_40_500n!$A$2:$A$195,dw_scores_all_sequences_40_500n!FG$2:FG$195)</f>
        <v>0</v>
      </c>
      <c r="FZ78">
        <f>_xlfn.XLOOKUP($A78,dw_scores_all_sequences_40_500n!$A$2:$A$195,dw_scores_all_sequences_40_500n!FH$2:FH$195)</f>
        <v>2.8500000000000001E-2</v>
      </c>
      <c r="GA78">
        <f>_xlfn.XLOOKUP($A78,dw_scores_all_sequences_40_500n!$A$2:$A$195,dw_scores_all_sequences_40_500n!FI$2:FI$195)</f>
        <v>0</v>
      </c>
      <c r="GB78">
        <f>_xlfn.XLOOKUP($A78,dw_scores_all_sequences_40_500n!$A$2:$A$195,dw_scores_all_sequences_40_500n!FJ$2:FJ$195)</f>
        <v>0</v>
      </c>
      <c r="GC78">
        <f>_xlfn.XLOOKUP($A78,dw_scores_all_sequences_40_500n!$A$2:$A$195,dw_scores_all_sequences_40_500n!FK$2:FK$195)</f>
        <v>8.0000000000000004E-4</v>
      </c>
      <c r="GD78">
        <f>_xlfn.XLOOKUP($A78,dw_scores_all_sequences_40_500n!$A$2:$A$195,dw_scores_all_sequences_40_500n!FL$2:FL$195)</f>
        <v>3.3E-3</v>
      </c>
      <c r="GE78">
        <f>_xlfn.XLOOKUP($A78,dw_scores_all_sequences_40_500n!$A$2:$A$195,dw_scores_all_sequences_40_500n!FM$2:FM$195)</f>
        <v>0</v>
      </c>
      <c r="GF78">
        <f>_xlfn.XLOOKUP($A78,dw_scores_all_sequences_40_500n!$A$2:$A$195,dw_scores_all_sequences_40_500n!FN$2:FN$195)</f>
        <v>0</v>
      </c>
      <c r="GG78">
        <f>_xlfn.XLOOKUP($A78,dw_scores_all_sequences_40_500n!$A$2:$A$195,dw_scores_all_sequences_40_500n!FO$2:FO$195)</f>
        <v>4.8999999999999998E-3</v>
      </c>
      <c r="GH78">
        <f>_xlfn.XLOOKUP($A78,dw_scores_all_sequences_40_500n!$A$2:$A$195,dw_scores_all_sequences_40_500n!FP$2:FP$195)</f>
        <v>0.10920000000000001</v>
      </c>
      <c r="GI78">
        <f>_xlfn.XLOOKUP($A78,dw_scores_all_sequences_40_500n!$A$2:$A$195,dw_scores_all_sequences_40_500n!FQ$2:FQ$195)</f>
        <v>8.0000000000000004E-4</v>
      </c>
      <c r="GJ78">
        <f>_xlfn.XLOOKUP($A78,dw_scores_all_sequences_40_500n!$A$2:$A$195,dw_scores_all_sequences_40_500n!FR$2:FR$195)</f>
        <v>4.1000000000000003E-3</v>
      </c>
      <c r="GK78">
        <f>_xlfn.XLOOKUP($A78,dw_scores_all_sequences_40_500n!$A$2:$A$195,dw_scores_all_sequences_40_500n!FS$2:FS$195)</f>
        <v>0</v>
      </c>
      <c r="GL78">
        <f>_xlfn.XLOOKUP($A78,dw_scores_all_sequences_40_500n!$A$2:$A$195,dw_scores_all_sequences_40_500n!FT$2:FT$195)</f>
        <v>0</v>
      </c>
      <c r="GM78">
        <f>_xlfn.XLOOKUP($A78,dw_scores_all_sequences_40_500n!$A$2:$A$195,dw_scores_all_sequences_40_500n!FU$2:FU$195)</f>
        <v>0</v>
      </c>
      <c r="GN78">
        <f>_xlfn.XLOOKUP($A78,dw_scores_all_sequences_40_500n!$A$2:$A$195,dw_scores_all_sequences_40_500n!FV$2:FV$195)</f>
        <v>0</v>
      </c>
      <c r="GO78">
        <f>_xlfn.XLOOKUP($A78,dw_scores_all_sequences_40_500n!$A$2:$A$195,dw_scores_all_sequences_40_500n!FW$2:FW$195)</f>
        <v>0</v>
      </c>
      <c r="GP78">
        <f>_xlfn.XLOOKUP($A78,dw_scores_all_sequences_40_500n!$A$2:$A$195,dw_scores_all_sequences_40_500n!FX$2:FX$195)</f>
        <v>9.7999999999999997E-3</v>
      </c>
      <c r="GQ78">
        <f>_xlfn.XLOOKUP($A78,dw_scores_all_sequences_40_500n!$A$2:$A$195,dw_scores_all_sequences_40_500n!FY$2:FY$195)</f>
        <v>0</v>
      </c>
      <c r="GR78">
        <f>_xlfn.XLOOKUP($A78,dw_scores_all_sequences_40_500n!$A$2:$A$195,dw_scores_all_sequences_40_500n!FZ$2:FZ$195)</f>
        <v>8.0000000000000004E-4</v>
      </c>
      <c r="GS78">
        <f>_xlfn.XLOOKUP($A78,dw_scores_all_sequences_40_500n!$A$2:$A$195,dw_scores_all_sequences_40_500n!GA$2:GA$195)</f>
        <v>0</v>
      </c>
      <c r="GT78">
        <f>_xlfn.XLOOKUP($A78,dw_scores_all_sequences_40_500n!$A$2:$A$195,dw_scores_all_sequences_40_500n!GB$2:GB$195)</f>
        <v>0</v>
      </c>
      <c r="GU78">
        <f>_xlfn.XLOOKUP($A78,dw_scores_all_sequences_40_500n!$A$2:$A$195,dw_scores_all_sequences_40_500n!GC$2:GC$195)</f>
        <v>0</v>
      </c>
      <c r="GV78">
        <f>_xlfn.XLOOKUP($A78,dw_scores_all_sequences_40_500n!$A$2:$A$195,dw_scores_all_sequences_40_500n!GD$2:GD$195)</f>
        <v>0</v>
      </c>
      <c r="GW78">
        <f>_xlfn.XLOOKUP($A78,dw_scores_all_sequences_40_500n!$A$2:$A$195,dw_scores_all_sequences_40_500n!GE$2:GE$195)</f>
        <v>0</v>
      </c>
      <c r="GX78">
        <f>_xlfn.XLOOKUP($A78,dw_scores_all_sequences_40_500n!$A$2:$A$195,dw_scores_all_sequences_40_500n!GF$2:GF$195)</f>
        <v>2.53E-2</v>
      </c>
      <c r="GY78">
        <f>_xlfn.XLOOKUP($A78,dw_scores_all_sequences_40_500n!$A$2:$A$195,dw_scores_all_sequences_40_500n!GG$2:GG$195)</f>
        <v>0.2535</v>
      </c>
      <c r="GZ78">
        <f>_xlfn.XLOOKUP($A78,dw_scores_all_sequences_40_500n!$A$2:$A$195,dw_scores_all_sequences_40_500n!GH$2:GH$195)</f>
        <v>0.49059999999999998</v>
      </c>
      <c r="HA78">
        <f>_xlfn.XLOOKUP($A78,dw_scores_all_sequences_40_500n!$A$2:$A$195,dw_scores_all_sequences_40_500n!GI$2:GI$195)</f>
        <v>0</v>
      </c>
      <c r="HB78">
        <f>_xlfn.XLOOKUP($A78,dw_scores_all_sequences_40_500n!$A$2:$A$195,dw_scores_all_sequences_40_500n!GJ$2:GJ$195)</f>
        <v>0</v>
      </c>
      <c r="HC78">
        <f>_xlfn.XLOOKUP($A78,dw_scores_all_sequences_40_500n!$A$2:$A$195,dw_scores_all_sequences_40_500n!GK$2:GK$195)</f>
        <v>0</v>
      </c>
      <c r="HD78">
        <f>_xlfn.XLOOKUP($A78,dw_scores_all_sequences_40_500n!$A$2:$A$195,dw_scores_all_sequences_40_500n!GL$2:GL$195)</f>
        <v>0</v>
      </c>
      <c r="HE78">
        <f>_xlfn.XLOOKUP($A78,dw_scores_all_sequences_40_500n!$A$2:$A$195,dw_scores_all_sequences_40_500n!GM$2:GM$195)</f>
        <v>0.42299999999999999</v>
      </c>
      <c r="HF78">
        <f>_xlfn.XLOOKUP($A78,dw_scores_all_sequences_40_500n!$A$2:$A$195,dw_scores_all_sequences_40_500n!GN$2:GN$195)</f>
        <v>0.29909999999999998</v>
      </c>
      <c r="HG78">
        <f>_xlfn.XLOOKUP($A78,dw_scores_all_sequences_40_500n!$A$2:$A$195,dw_scores_all_sequences_40_500n!GO$2:GO$195)</f>
        <v>0.57130000000000003</v>
      </c>
      <c r="HH78">
        <f>_xlfn.XLOOKUP($A78,dw_scores_all_sequences_40_500n!$A$2:$A$195,dw_scores_all_sequences_40_500n!GP$2:GP$195)</f>
        <v>0.2029</v>
      </c>
      <c r="HI78">
        <f>_xlfn.XLOOKUP($A78,dw_scores_all_sequences_40_500n!$A$2:$A$195,dw_scores_all_sequences_40_500n!GQ$2:GQ$195)</f>
        <v>0</v>
      </c>
      <c r="HJ78">
        <f>_xlfn.XLOOKUP($A78,dw_scores_all_sequences_40_500n!$A$2:$A$195,dw_scores_all_sequences_40_500n!GR$2:GR$195)</f>
        <v>0</v>
      </c>
      <c r="HK78">
        <f>_xlfn.XLOOKUP($A78,dw_scores_all_sequences_40_500n!$A$2:$A$195,dw_scores_all_sequences_40_500n!GS$2:GS$195)</f>
        <v>0</v>
      </c>
      <c r="HL78">
        <f>_xlfn.XLOOKUP($A78,dw_scores_all_sequences_40_500n!$A$2:$A$195,dw_scores_all_sequences_40_500n!GT$2:GT$195)</f>
        <v>8.0000000000000004E-4</v>
      </c>
      <c r="HM78">
        <f>_xlfn.XLOOKUP($A78,dw_scores_all_sequences_40_500n!$A$2:$A$195,dw_scores_all_sequences_40_500n!GU$2:GU$195)</f>
        <v>8.9999999999999993E-3</v>
      </c>
      <c r="HN78">
        <f>_xlfn.XLOOKUP($A78,dw_scores_all_sequences_40_500n!$A$2:$A$195,dw_scores_all_sequences_40_500n!GV$2:GV$195)</f>
        <v>0.15</v>
      </c>
      <c r="HO78">
        <f>_xlfn.XLOOKUP($A78,dw_scores_all_sequences_40_500n!$A$2:$A$195,dw_scores_all_sequences_40_500n!GW$2:GW$195)</f>
        <v>2.3999999999999998E-3</v>
      </c>
      <c r="HP78">
        <f>_xlfn.XLOOKUP($A78,dw_scores_all_sequences_40_500n!$A$2:$A$195,dw_scores_all_sequences_40_500n!GX$2:GX$195)</f>
        <v>4.7300000000000002E-2</v>
      </c>
      <c r="HQ78">
        <f>_xlfn.XLOOKUP($A78,dw_scores_all_sequences_40_500n!$A$2:$A$195,dw_scores_all_sequences_40_500n!GY$2:GY$195)</f>
        <v>0</v>
      </c>
      <c r="HR78">
        <f>_xlfn.XLOOKUP($A78,dw_scores_all_sequences_40_500n!$A$2:$A$195,dw_scores_all_sequences_40_500n!GZ$2:GZ$195)</f>
        <v>0</v>
      </c>
      <c r="HS78">
        <f>_xlfn.XLOOKUP($A78,dw_scores_all_sequences_40_500n!$A$2:$A$195,dw_scores_all_sequences_40_500n!HA$2:HA$195)</f>
        <v>0</v>
      </c>
      <c r="HT78">
        <f>_xlfn.XLOOKUP($A78,dw_scores_all_sequences_40_500n!$A$2:$A$195,dw_scores_all_sequences_40_500n!HB$2:HB$195)</f>
        <v>0</v>
      </c>
      <c r="HU78">
        <f>_xlfn.XLOOKUP($A78,dw_scores_all_sequences_40_500n!$A$2:$A$195,dw_scores_all_sequences_40_500n!HC$2:HC$195)</f>
        <v>0.24779999999999999</v>
      </c>
      <c r="HV78">
        <f>_xlfn.XLOOKUP($A78,dw_scores_all_sequences_40_500n!$A$2:$A$195,dw_scores_all_sequences_40_500n!HD$2:HD$195)</f>
        <v>0.18010000000000001</v>
      </c>
      <c r="HW78">
        <f>_xlfn.XLOOKUP($A78,dw_scores_all_sequences_40_500n!$A$2:$A$195,dw_scores_all_sequences_40_500n!HE$2:HE$195)</f>
        <v>0</v>
      </c>
      <c r="HX78">
        <f>_xlfn.XLOOKUP($A78,dw_scores_all_sequences_40_500n!$A$2:$A$195,dw_scores_all_sequences_40_500n!HF$2:HF$195)</f>
        <v>0</v>
      </c>
      <c r="HY78">
        <f>_xlfn.XLOOKUP($A78,dw_scores_all_sequences_40_500n!$A$2:$A$195,dw_scores_all_sequences_40_500n!HG$2:HG$195)</f>
        <v>0</v>
      </c>
      <c r="HZ78">
        <f>_xlfn.XLOOKUP($A78,dw_scores_all_sequences_40_500n!$A$2:$A$195,dw_scores_all_sequences_40_500n!HH$2:HH$195)</f>
        <v>0</v>
      </c>
      <c r="IA78">
        <f>_xlfn.XLOOKUP($A78,dw_scores_all_sequences_40_500n!$A$2:$A$195,dw_scores_all_sequences_40_500n!HI$2:HI$195)</f>
        <v>0</v>
      </c>
      <c r="IB78">
        <f>_xlfn.XLOOKUP($A78,dw_scores_all_sequences_40_500n!$A$2:$A$195,dw_scores_all_sequences_40_500n!HJ$2:HJ$195)</f>
        <v>0</v>
      </c>
      <c r="IC78">
        <f>_xlfn.XLOOKUP($A78,dw_scores_all_sequences_40_500n!$A$2:$A$195,dw_scores_all_sequences_40_500n!HK$2:HK$195)</f>
        <v>0</v>
      </c>
      <c r="ID78">
        <f>_xlfn.XLOOKUP($A78,dw_scores_all_sequences_40_500n!$A$2:$A$195,dw_scores_all_sequences_40_500n!HL$2:HL$195)</f>
        <v>0</v>
      </c>
      <c r="IE78">
        <f>_xlfn.XLOOKUP($A78,dw_scores_all_sequences_40_500n!$A$2:$A$195,dw_scores_all_sequences_40_500n!HM$2:HM$195)</f>
        <v>0</v>
      </c>
      <c r="IF78">
        <f>_xlfn.XLOOKUP($A78,dw_scores_all_sequences_40_500n!$A$2:$A$195,dw_scores_all_sequences_40_500n!HN$2:HN$195)</f>
        <v>0</v>
      </c>
      <c r="IG78">
        <f>_xlfn.XLOOKUP($A78,dw_scores_all_sequences_40_500n!$A$2:$A$195,dw_scores_all_sequences_40_500n!HO$2:HO$195)</f>
        <v>0</v>
      </c>
      <c r="IH78">
        <f>_xlfn.XLOOKUP($A78,dw_scores_all_sequences_40_500n!$A$2:$A$195,dw_scores_all_sequences_40_500n!HP$2:HP$195)</f>
        <v>0</v>
      </c>
    </row>
    <row r="79" spans="1:242" x14ac:dyDescent="0.2">
      <c r="A79" t="s">
        <v>759</v>
      </c>
      <c r="B79" s="3" t="s">
        <v>690</v>
      </c>
      <c r="C79" t="s">
        <v>2</v>
      </c>
      <c r="D79">
        <f t="shared" si="2"/>
        <v>1</v>
      </c>
      <c r="F79" t="s">
        <v>634</v>
      </c>
      <c r="G79">
        <f>_xlfn.XLOOKUP(A79,rmsf_ca_per_seq_summary_500ns!$A$2:$A$195,rmsf_ca_per_seq_summary_500ns!$C$2:$C$195)</f>
        <v>1.3140000000000001</v>
      </c>
      <c r="H79">
        <f>_xlfn.XLOOKUP(A79,rmsf_ca_per_seq_summary_500ns!$A$2:$A$195,rmsf_ca_per_seq_summary_500ns!$D$2:$D$195)</f>
        <v>0.30487999999999998</v>
      </c>
      <c r="I79">
        <f>_xlfn.XLOOKUP($A79,gate_latch_rmsd_to_ref_500ns!$A$2:$A$195,gate_latch_rmsd_to_ref_500ns!$I$2:$I$195)</f>
        <v>4.6593</v>
      </c>
      <c r="J79">
        <f>_xlfn.XLOOKUP($A79,gate_latch_rmsd_to_ref_500ns!$A$2:$A$195,gate_latch_rmsd_to_ref_500ns!$M$2:$M$195)</f>
        <v>3.0063</v>
      </c>
      <c r="K79">
        <f>_xlfn.XLOOKUP($A79,contact_features_all_40_500ns!$A$2:$A$195,contact_features_all_40_500ns!$E$2:$E$195)</f>
        <v>2.95524578136463</v>
      </c>
      <c r="L79">
        <f>_xlfn.XLOOKUP($A79,contact_features_all_40_500ns!$A$2:$A$195,contact_features_all_40_500ns!$F$2:$F$195)</f>
        <v>0.69553713271776796</v>
      </c>
      <c r="M79">
        <f>_xlfn.XLOOKUP($A79,contact_features_all_40_500ns!$A$2:$A$195,contact_features_all_40_500ns!$H$2:$H$195)</f>
        <v>0.52278470693731105</v>
      </c>
      <c r="N79">
        <f>_xlfn.XLOOKUP($A79,contact_features_all_40_500ns!$A$2:$A$195,contact_features_all_40_500ns!$I$2:$I$195)</f>
        <v>0.66888733073818996</v>
      </c>
      <c r="O79">
        <f>_xlfn.XLOOKUP($A79,contact_features_all_40_500ns!$A$2:$A$195,contact_features_all_40_500ns!$K$2:$K$195)</f>
        <v>0.54984918888073697</v>
      </c>
      <c r="P79">
        <f>_xlfn.XLOOKUP($A79,contact_features_all_40_500ns!$A$2:$A$195,contact_features_all_40_500ns!$L$2:$L$195)</f>
        <v>0.49750885255232602</v>
      </c>
      <c r="Q79">
        <f>_xlfn.XLOOKUP($A79,rmsf_single_residues_per_seq_50!$A$2:$A$195,rmsf_single_residues_per_seq_50!$E$2:$E$195)</f>
        <v>3.3740000000000001</v>
      </c>
      <c r="R79">
        <f>_xlfn.XLOOKUP($A79,rmsf_single_residues_per_seq_50!$A$2:$A$195,rmsf_single_residues_per_seq_50!$G$2:$G$195)</f>
        <v>1.3959999999999999</v>
      </c>
      <c r="S79">
        <f>_xlfn.XLOOKUP($A79,rmsf_single_residues_per_seq_50!$A$2:$A$195,rmsf_single_residues_per_seq_50!$H$2:$H$195)</f>
        <v>0.81399999999999995</v>
      </c>
      <c r="T79">
        <f>_xlfn.XLOOKUP($A79,rmsf_single_residues_per_seq_50!$A$2:$A$195,rmsf_single_residues_per_seq_50!$I$2:$I$195)</f>
        <v>1.105</v>
      </c>
      <c r="U79">
        <f>_xlfn.XLOOKUP($A79,dw_scores_all_sequences_40_500n!$A$2:$A$195,dw_scores_all_sequences_40_500n!C$2:C$195)</f>
        <v>0</v>
      </c>
      <c r="V79">
        <f>_xlfn.XLOOKUP($A79,dw_scores_all_sequences_40_500n!$A$2:$A$195,dw_scores_all_sequences_40_500n!D$2:D$195)</f>
        <v>0</v>
      </c>
      <c r="W79">
        <f>_xlfn.XLOOKUP($A79,dw_scores_all_sequences_40_500n!$A$2:$A$195,dw_scores_all_sequences_40_500n!E$2:E$195)</f>
        <v>0</v>
      </c>
      <c r="X79">
        <f>_xlfn.XLOOKUP($A79,dw_scores_all_sequences_40_500n!$A$2:$A$195,dw_scores_all_sequences_40_500n!F$2:F$195)</f>
        <v>0</v>
      </c>
      <c r="Y79">
        <f>_xlfn.XLOOKUP($A79,dw_scores_all_sequences_40_500n!$A$2:$A$195,dw_scores_all_sequences_40_500n!G$2:G$195)</f>
        <v>0</v>
      </c>
      <c r="Z79">
        <f>_xlfn.XLOOKUP($A79,dw_scores_all_sequences_40_500n!$A$2:$A$195,dw_scores_all_sequences_40_500n!H$2:H$195)</f>
        <v>0</v>
      </c>
      <c r="AA79">
        <f>_xlfn.XLOOKUP($A79,dw_scores_all_sequences_40_500n!$A$2:$A$195,dw_scores_all_sequences_40_500n!I$2:I$195)</f>
        <v>0</v>
      </c>
      <c r="AB79">
        <f>_xlfn.XLOOKUP($A79,dw_scores_all_sequences_40_500n!$A$2:$A$195,dw_scores_all_sequences_40_500n!J$2:J$195)</f>
        <v>0</v>
      </c>
      <c r="AC79">
        <f>_xlfn.XLOOKUP($A79,dw_scores_all_sequences_40_500n!$A$2:$A$195,dw_scores_all_sequences_40_500n!K$2:K$195)</f>
        <v>0</v>
      </c>
      <c r="AD79">
        <f>_xlfn.XLOOKUP($A79,dw_scores_all_sequences_40_500n!$A$2:$A$195,dw_scores_all_sequences_40_500n!L$2:L$195)</f>
        <v>0</v>
      </c>
      <c r="AE79">
        <f>_xlfn.XLOOKUP($A79,dw_scores_all_sequences_40_500n!$A$2:$A$195,dw_scores_all_sequences_40_500n!M$2:M$195)</f>
        <v>0</v>
      </c>
      <c r="AF79">
        <f>_xlfn.XLOOKUP($A79,dw_scores_all_sequences_40_500n!$A$2:$A$195,dw_scores_all_sequences_40_500n!N$2:N$195)</f>
        <v>1.6000000000000001E-3</v>
      </c>
      <c r="AG79">
        <f>_xlfn.XLOOKUP($A79,dw_scores_all_sequences_40_500n!$A$2:$A$195,dw_scores_all_sequences_40_500n!O$2:O$195)</f>
        <v>2.2800000000000001E-2</v>
      </c>
      <c r="AH79">
        <f>_xlfn.XLOOKUP($A79,dw_scores_all_sequences_40_500n!$A$2:$A$195,dw_scores_all_sequences_40_500n!P$2:P$195)</f>
        <v>0.2021</v>
      </c>
      <c r="AI79">
        <f>_xlfn.XLOOKUP($A79,dw_scores_all_sequences_40_500n!$A$2:$A$195,dw_scores_all_sequences_40_500n!Q$2:Q$195)</f>
        <v>0</v>
      </c>
      <c r="AJ79">
        <f>_xlfn.XLOOKUP($A79,dw_scores_all_sequences_40_500n!$A$2:$A$195,dw_scores_all_sequences_40_500n!R$2:R$195)</f>
        <v>0</v>
      </c>
      <c r="AK79">
        <f>_xlfn.XLOOKUP($A79,dw_scores_all_sequences_40_500n!$A$2:$A$195,dw_scores_all_sequences_40_500n!S$2:S$195)</f>
        <v>0</v>
      </c>
      <c r="AL79">
        <f>_xlfn.XLOOKUP($A79,dw_scores_all_sequences_40_500n!$A$2:$A$195,dw_scores_all_sequences_40_500n!T$2:T$195)</f>
        <v>8.0999999999999996E-3</v>
      </c>
      <c r="AM79">
        <f>_xlfn.XLOOKUP($A79,dw_scores_all_sequences_40_500n!$A$2:$A$195,dw_scores_all_sequences_40_500n!U$2:U$195)</f>
        <v>9.7000000000000003E-2</v>
      </c>
      <c r="AN79">
        <f>_xlfn.XLOOKUP($A79,dw_scores_all_sequences_40_500n!$A$2:$A$195,dw_scores_all_sequences_40_500n!V$2:V$195)</f>
        <v>0.63160000000000005</v>
      </c>
      <c r="AO79">
        <f>_xlfn.XLOOKUP($A79,dw_scores_all_sequences_40_500n!$A$2:$A$195,dw_scores_all_sequences_40_500n!W$2:W$195)</f>
        <v>0</v>
      </c>
      <c r="AP79">
        <f>_xlfn.XLOOKUP($A79,dw_scores_all_sequences_40_500n!$A$2:$A$195,dw_scores_all_sequences_40_500n!X$2:X$195)</f>
        <v>1.47E-2</v>
      </c>
      <c r="AQ79">
        <f>_xlfn.XLOOKUP($A79,dw_scores_all_sequences_40_500n!$A$2:$A$195,dw_scores_all_sequences_40_500n!Y$2:Y$195)</f>
        <v>8.0000000000000004E-4</v>
      </c>
      <c r="AR79">
        <f>_xlfn.XLOOKUP($A79,dw_scores_all_sequences_40_500n!$A$2:$A$195,dw_scores_all_sequences_40_500n!Z$2:Z$195)</f>
        <v>9.4500000000000001E-2</v>
      </c>
      <c r="AS79">
        <f>_xlfn.XLOOKUP($A79,dw_scores_all_sequences_40_500n!$A$2:$A$195,dw_scores_all_sequences_40_500n!AA$2:AA$195)</f>
        <v>5.7000000000000002E-3</v>
      </c>
      <c r="AT79">
        <f>_xlfn.XLOOKUP($A79,dw_scores_all_sequences_40_500n!$A$2:$A$195,dw_scores_all_sequences_40_500n!AB$2:AB$195)</f>
        <v>9.3700000000000006E-2</v>
      </c>
      <c r="AU79">
        <f>_xlfn.XLOOKUP($A79,dw_scores_all_sequences_40_500n!$A$2:$A$195,dw_scores_all_sequences_40_500n!AC$2:AC$195)</f>
        <v>0</v>
      </c>
      <c r="AV79">
        <f>_xlfn.XLOOKUP($A79,dw_scores_all_sequences_40_500n!$A$2:$A$195,dw_scores_all_sequences_40_500n!AD$2:AD$195)</f>
        <v>0</v>
      </c>
      <c r="AW79">
        <f>_xlfn.XLOOKUP($A79,dw_scores_all_sequences_40_500n!$A$2:$A$195,dw_scores_all_sequences_40_500n!AE$2:AE$195)</f>
        <v>0</v>
      </c>
      <c r="AX79">
        <f>_xlfn.XLOOKUP($A79,dw_scores_all_sequences_40_500n!$A$2:$A$195,dw_scores_all_sequences_40_500n!AF$2:AF$195)</f>
        <v>0</v>
      </c>
      <c r="AY79">
        <f>_xlfn.XLOOKUP($A79,dw_scores_all_sequences_40_500n!$A$2:$A$195,dw_scores_all_sequences_40_500n!AG$2:AG$195)</f>
        <v>1.7899999999999999E-2</v>
      </c>
      <c r="AZ79">
        <f>_xlfn.XLOOKUP($A79,dw_scores_all_sequences_40_500n!$A$2:$A$195,dw_scores_all_sequences_40_500n!AH$2:AH$195)</f>
        <v>0.15240000000000001</v>
      </c>
      <c r="BA79">
        <f>_xlfn.XLOOKUP($A79,dw_scores_all_sequences_40_500n!$A$2:$A$195,dw_scores_all_sequences_40_500n!AI$2:AI$195)</f>
        <v>0</v>
      </c>
      <c r="BB79">
        <f>_xlfn.XLOOKUP($A79,dw_scores_all_sequences_40_500n!$A$2:$A$195,dw_scores_all_sequences_40_500n!AJ$2:AJ$195)</f>
        <v>0</v>
      </c>
      <c r="BC79">
        <f>_xlfn.XLOOKUP($A79,dw_scores_all_sequences_40_500n!$A$2:$A$195,dw_scores_all_sequences_40_500n!AK$2:AK$195)</f>
        <v>0</v>
      </c>
      <c r="BD79">
        <f>_xlfn.XLOOKUP($A79,dw_scores_all_sequences_40_500n!$A$2:$A$195,dw_scores_all_sequences_40_500n!AL$2:AL$195)</f>
        <v>0</v>
      </c>
      <c r="BE79">
        <f>_xlfn.XLOOKUP($A79,dw_scores_all_sequences_40_500n!$A$2:$A$195,dw_scores_all_sequences_40_500n!AM$2:AM$195)</f>
        <v>0.79300000000000004</v>
      </c>
      <c r="BF79">
        <f>_xlfn.XLOOKUP($A79,dw_scores_all_sequences_40_500n!$A$2:$A$195,dw_scores_all_sequences_40_500n!AN$2:AN$195)</f>
        <v>0.74160000000000004</v>
      </c>
      <c r="BG79">
        <f>_xlfn.XLOOKUP($A79,dw_scores_all_sequences_40_500n!$A$2:$A$195,dw_scores_all_sequences_40_500n!AO$2:AO$195)</f>
        <v>0.5534</v>
      </c>
      <c r="BH79">
        <f>_xlfn.XLOOKUP($A79,dw_scores_all_sequences_40_500n!$A$2:$A$195,dw_scores_all_sequences_40_500n!AP$2:AP$195)</f>
        <v>4.1599999999999998E-2</v>
      </c>
      <c r="BI79">
        <f>_xlfn.XLOOKUP($A79,dw_scores_all_sequences_40_500n!$A$2:$A$195,dw_scores_all_sequences_40_500n!AQ$2:AQ$195)</f>
        <v>0</v>
      </c>
      <c r="BJ79">
        <f>_xlfn.XLOOKUP($A79,dw_scores_all_sequences_40_500n!$A$2:$A$195,dw_scores_all_sequences_40_500n!AR$2:AR$195)</f>
        <v>0</v>
      </c>
      <c r="BK79">
        <f>_xlfn.XLOOKUP($A79,dw_scores_all_sequences_40_500n!$A$2:$A$195,dw_scores_all_sequences_40_500n!AS$2:AS$195)</f>
        <v>0.61450000000000005</v>
      </c>
      <c r="BL79">
        <f>_xlfn.XLOOKUP($A79,dw_scores_all_sequences_40_500n!$A$2:$A$195,dw_scores_all_sequences_40_500n!AT$2:AT$195)</f>
        <v>0.26569999999999999</v>
      </c>
      <c r="BM79">
        <f>_xlfn.XLOOKUP($A79,dw_scores_all_sequences_40_500n!$A$2:$A$195,dw_scores_all_sequences_40_500n!AU$2:AU$195)</f>
        <v>0.3594</v>
      </c>
      <c r="BN79">
        <f>_xlfn.XLOOKUP($A79,dw_scores_all_sequences_40_500n!$A$2:$A$195,dw_scores_all_sequences_40_500n!AV$2:AV$195)</f>
        <v>0.21110000000000001</v>
      </c>
      <c r="BO79">
        <f>_xlfn.XLOOKUP($A79,dw_scores_all_sequences_40_500n!$A$2:$A$195,dw_scores_all_sequences_40_500n!AW$2:AW$195)</f>
        <v>0</v>
      </c>
      <c r="BP79">
        <f>_xlfn.XLOOKUP($A79,dw_scores_all_sequences_40_500n!$A$2:$A$195,dw_scores_all_sequences_40_500n!AX$2:AX$195)</f>
        <v>0</v>
      </c>
      <c r="BQ79">
        <f>_xlfn.XLOOKUP($A79,dw_scores_all_sequences_40_500n!$A$2:$A$195,dw_scores_all_sequences_40_500n!AY$2:AY$195)</f>
        <v>0</v>
      </c>
      <c r="BR79">
        <f>_xlfn.XLOOKUP($A79,dw_scores_all_sequences_40_500n!$A$2:$A$195,dw_scores_all_sequences_40_500n!AZ$2:AZ$195)</f>
        <v>2.3999999999999998E-3</v>
      </c>
      <c r="BS79">
        <f>_xlfn.XLOOKUP($A79,dw_scores_all_sequences_40_500n!$A$2:$A$195,dw_scores_all_sequences_40_500n!BA$2:BA$195)</f>
        <v>0</v>
      </c>
      <c r="BT79">
        <f>_xlfn.XLOOKUP($A79,dw_scores_all_sequences_40_500n!$A$2:$A$195,dw_scores_all_sequences_40_500n!BB$2:BB$195)</f>
        <v>0</v>
      </c>
      <c r="BU79">
        <f>_xlfn.XLOOKUP($A79,dw_scores_all_sequences_40_500n!$A$2:$A$195,dw_scores_all_sequences_40_500n!BC$2:BC$195)</f>
        <v>0</v>
      </c>
      <c r="BV79">
        <f>_xlfn.XLOOKUP($A79,dw_scores_all_sequences_40_500n!$A$2:$A$195,dw_scores_all_sequences_40_500n!BD$2:BD$195)</f>
        <v>0</v>
      </c>
      <c r="BW79">
        <f>_xlfn.XLOOKUP($A79,dw_scores_all_sequences_40_500n!$A$2:$A$195,dw_scores_all_sequences_40_500n!BE$2:BE$195)</f>
        <v>0</v>
      </c>
      <c r="BX79">
        <f>_xlfn.XLOOKUP($A79,dw_scores_all_sequences_40_500n!$A$2:$A$195,dw_scores_all_sequences_40_500n!BF$2:BF$195)</f>
        <v>0</v>
      </c>
      <c r="BY79">
        <f>_xlfn.XLOOKUP($A79,dw_scores_all_sequences_40_500n!$A$2:$A$195,dw_scores_all_sequences_40_500n!BG$2:BG$195)</f>
        <v>0</v>
      </c>
      <c r="BZ79">
        <f>_xlfn.XLOOKUP($A79,dw_scores_all_sequences_40_500n!$A$2:$A$195,dw_scores_all_sequences_40_500n!BH$2:BH$195)</f>
        <v>0</v>
      </c>
      <c r="CA79">
        <f>_xlfn.XLOOKUP($A79,dw_scores_all_sequences_40_500n!$A$2:$A$195,dw_scores_all_sequences_40_500n!BI$2:BI$195)</f>
        <v>0</v>
      </c>
      <c r="CB79">
        <f>_xlfn.XLOOKUP($A79,dw_scores_all_sequences_40_500n!$A$2:$A$195,dw_scores_all_sequences_40_500n!BJ$2:BJ$195)</f>
        <v>0</v>
      </c>
      <c r="CC79">
        <f>_xlfn.XLOOKUP($A79,dw_scores_all_sequences_40_500n!$A$2:$A$195,dw_scores_all_sequences_40_500n!BK$2:BK$195)</f>
        <v>0</v>
      </c>
      <c r="CD79">
        <f>_xlfn.XLOOKUP($A79,dw_scores_all_sequences_40_500n!$A$2:$A$195,dw_scores_all_sequences_40_500n!BL$2:BL$195)</f>
        <v>0</v>
      </c>
      <c r="CE79">
        <f>_xlfn.XLOOKUP($A79,dw_scores_all_sequences_40_500n!$A$2:$A$195,dw_scores_all_sequences_40_500n!BM$2:BM$195)</f>
        <v>0</v>
      </c>
      <c r="CF79">
        <f>_xlfn.XLOOKUP($A79,dw_scores_all_sequences_40_500n!$A$2:$A$195,dw_scores_all_sequences_40_500n!BN$2:BN$195)</f>
        <v>0</v>
      </c>
      <c r="CG79">
        <f>_xlfn.XLOOKUP($A79,dw_scores_all_sequences_40_500n!$A$2:$A$195,dw_scores_all_sequences_40_500n!BO$2:BO$195)</f>
        <v>0</v>
      </c>
      <c r="CH79">
        <f>_xlfn.XLOOKUP($A79,dw_scores_all_sequences_40_500n!$A$2:$A$195,dw_scores_all_sequences_40_500n!BP$2:BP$195)</f>
        <v>0</v>
      </c>
      <c r="CI79">
        <f>_xlfn.XLOOKUP($A79,dw_scores_all_sequences_40_500n!$A$2:$A$195,dw_scores_all_sequences_40_500n!BQ$2:BQ$195)</f>
        <v>0</v>
      </c>
      <c r="CJ79">
        <f>_xlfn.XLOOKUP($A79,dw_scores_all_sequences_40_500n!$A$2:$A$195,dw_scores_all_sequences_40_500n!BR$2:BR$195)</f>
        <v>0</v>
      </c>
      <c r="CK79">
        <f>_xlfn.XLOOKUP($A79,dw_scores_all_sequences_40_500n!$A$2:$A$195,dw_scores_all_sequences_40_500n!BS$2:BS$195)</f>
        <v>0</v>
      </c>
      <c r="CL79">
        <f>_xlfn.XLOOKUP($A79,dw_scores_all_sequences_40_500n!$A$2:$A$195,dw_scores_all_sequences_40_500n!BT$2:BT$195)</f>
        <v>0</v>
      </c>
      <c r="CM79">
        <f>_xlfn.XLOOKUP($A79,dw_scores_all_sequences_40_500n!$A$2:$A$195,dw_scores_all_sequences_40_500n!BU$2:BU$195)</f>
        <v>0.49309999999999998</v>
      </c>
      <c r="CN79">
        <f>_xlfn.XLOOKUP($A79,dw_scores_all_sequences_40_500n!$A$2:$A$195,dw_scores_all_sequences_40_500n!BV$2:BV$195)</f>
        <v>0.32600000000000001</v>
      </c>
      <c r="CO79">
        <f>_xlfn.XLOOKUP($A79,dw_scores_all_sequences_40_500n!$A$2:$A$195,dw_scores_all_sequences_40_500n!BW$2:BW$195)</f>
        <v>0</v>
      </c>
      <c r="CP79">
        <f>_xlfn.XLOOKUP($A79,dw_scores_all_sequences_40_500n!$A$2:$A$195,dw_scores_all_sequences_40_500n!BX$2:BX$195)</f>
        <v>5.5399999999999998E-2</v>
      </c>
      <c r="CQ79">
        <f>_xlfn.XLOOKUP($A79,dw_scores_all_sequences_40_500n!$A$2:$A$195,dw_scores_all_sequences_40_500n!BY$2:BY$195)</f>
        <v>1.3899999999999999E-2</v>
      </c>
      <c r="CR79">
        <f>_xlfn.XLOOKUP($A79,dw_scores_all_sequences_40_500n!$A$2:$A$195,dw_scores_all_sequences_40_500n!BZ$2:BZ$195)</f>
        <v>0.16059999999999999</v>
      </c>
      <c r="CS79">
        <f>_xlfn.XLOOKUP($A79,dw_scores_all_sequences_40_500n!$A$2:$A$195,dw_scores_all_sequences_40_500n!CA$2:CA$195)</f>
        <v>0</v>
      </c>
      <c r="CT79">
        <f>_xlfn.XLOOKUP($A79,dw_scores_all_sequences_40_500n!$A$2:$A$195,dw_scores_all_sequences_40_500n!CB$2:CB$195)</f>
        <v>1.6000000000000001E-3</v>
      </c>
      <c r="CU79">
        <f>_xlfn.XLOOKUP($A79,dw_scores_all_sequences_40_500n!$A$2:$A$195,dw_scores_all_sequences_40_500n!CC$2:CC$195)</f>
        <v>0</v>
      </c>
      <c r="CV79">
        <f>_xlfn.XLOOKUP($A79,dw_scores_all_sequences_40_500n!$A$2:$A$195,dw_scores_all_sequences_40_500n!CD$2:CD$195)</f>
        <v>3.3E-3</v>
      </c>
      <c r="CW79">
        <f>_xlfn.XLOOKUP($A79,dw_scores_all_sequences_40_500n!$A$2:$A$195,dw_scores_all_sequences_40_500n!CE$2:CE$195)</f>
        <v>0</v>
      </c>
      <c r="CX79">
        <f>_xlfn.XLOOKUP($A79,dw_scores_all_sequences_40_500n!$A$2:$A$195,dw_scores_all_sequences_40_500n!CF$2:CF$195)</f>
        <v>5.7000000000000002E-3</v>
      </c>
      <c r="CY79">
        <f>_xlfn.XLOOKUP($A79,dw_scores_all_sequences_40_500n!$A$2:$A$195,dw_scores_all_sequences_40_500n!CG$2:CG$195)</f>
        <v>5.7000000000000002E-2</v>
      </c>
      <c r="CZ79">
        <f>_xlfn.XLOOKUP($A79,dw_scores_all_sequences_40_500n!$A$2:$A$195,dw_scores_all_sequences_40_500n!CH$2:CH$195)</f>
        <v>0.1353</v>
      </c>
      <c r="DA79">
        <f>_xlfn.XLOOKUP($A79,dw_scores_all_sequences_40_500n!$A$2:$A$195,dw_scores_all_sequences_40_500n!CI$2:CI$195)</f>
        <v>3.3E-3</v>
      </c>
      <c r="DB79">
        <f>_xlfn.XLOOKUP($A79,dw_scores_all_sequences_40_500n!$A$2:$A$195,dw_scores_all_sequences_40_500n!CJ$2:CJ$195)</f>
        <v>5.2200000000000003E-2</v>
      </c>
      <c r="DC79">
        <f>_xlfn.XLOOKUP($A79,dw_scores_all_sequences_40_500n!$A$2:$A$195,dw_scores_all_sequences_40_500n!CK$2:CK$195)</f>
        <v>0.128</v>
      </c>
      <c r="DD79">
        <f>_xlfn.XLOOKUP($A79,dw_scores_all_sequences_40_500n!$A$2:$A$195,dw_scores_all_sequences_40_500n!CL$2:CL$195)</f>
        <v>0.35449999999999998</v>
      </c>
      <c r="DE79">
        <f>_xlfn.XLOOKUP($A79,dw_scores_all_sequences_40_500n!$A$2:$A$195,dw_scores_all_sequences_40_500n!CM$2:CM$195)</f>
        <v>0.2437</v>
      </c>
      <c r="DF79">
        <f>_xlfn.XLOOKUP($A79,dw_scores_all_sequences_40_500n!$A$2:$A$195,dw_scores_all_sequences_40_500n!CN$2:CN$195)</f>
        <v>0.39360000000000001</v>
      </c>
      <c r="DG79">
        <f>_xlfn.XLOOKUP($A79,dw_scores_all_sequences_40_500n!$A$2:$A$195,dw_scores_all_sequences_40_500n!CO$2:CO$195)</f>
        <v>6.4999999999999997E-3</v>
      </c>
      <c r="DH79">
        <f>_xlfn.XLOOKUP($A79,dw_scores_all_sequences_40_500n!$A$2:$A$195,dw_scores_all_sequences_40_500n!CP$2:CP$195)</f>
        <v>0.1948</v>
      </c>
      <c r="DI79">
        <f>_xlfn.XLOOKUP($A79,dw_scores_all_sequences_40_500n!$A$2:$A$195,dw_scores_all_sequences_40_500n!CQ$2:CQ$195)</f>
        <v>0.56640000000000001</v>
      </c>
      <c r="DJ79">
        <f>_xlfn.XLOOKUP($A79,dw_scores_all_sequences_40_500n!$A$2:$A$195,dw_scores_all_sequences_40_500n!CR$2:CR$195)</f>
        <v>0.32029999999999997</v>
      </c>
      <c r="DK79">
        <f>_xlfn.XLOOKUP($A79,dw_scores_all_sequences_40_500n!$A$2:$A$195,dw_scores_all_sequences_40_500n!CS$2:CS$195)</f>
        <v>0</v>
      </c>
      <c r="DL79">
        <f>_xlfn.XLOOKUP($A79,dw_scores_all_sequences_40_500n!$A$2:$A$195,dw_scores_all_sequences_40_500n!CT$2:CT$195)</f>
        <v>0</v>
      </c>
      <c r="DM79">
        <f>_xlfn.XLOOKUP($A79,dw_scores_all_sequences_40_500n!$A$2:$A$195,dw_scores_all_sequences_40_500n!CU$2:CU$195)</f>
        <v>0.1361</v>
      </c>
      <c r="DN79">
        <f>_xlfn.XLOOKUP($A79,dw_scores_all_sequences_40_500n!$A$2:$A$195,dw_scores_all_sequences_40_500n!CV$2:CV$195)</f>
        <v>9.7999999999999997E-3</v>
      </c>
      <c r="DO79">
        <f>_xlfn.XLOOKUP($A79,dw_scores_all_sequences_40_500n!$A$2:$A$195,dw_scores_all_sequences_40_500n!CW$2:CW$195)</f>
        <v>0</v>
      </c>
      <c r="DP79">
        <f>_xlfn.XLOOKUP($A79,dw_scores_all_sequences_40_500n!$A$2:$A$195,dw_scores_all_sequences_40_500n!CX$2:CX$195)</f>
        <v>0</v>
      </c>
      <c r="DQ79">
        <f>_xlfn.XLOOKUP($A79,dw_scores_all_sequences_40_500n!$A$2:$A$195,dw_scores_all_sequences_40_500n!CY$2:CY$195)</f>
        <v>0</v>
      </c>
      <c r="DR79">
        <f>_xlfn.XLOOKUP($A79,dw_scores_all_sequences_40_500n!$A$2:$A$195,dw_scores_all_sequences_40_500n!CZ$2:CZ$195)</f>
        <v>3.3E-3</v>
      </c>
      <c r="DS79">
        <f>_xlfn.XLOOKUP($A79,dw_scores_all_sequences_40_500n!$A$2:$A$195,dw_scores_all_sequences_40_500n!DA$2:DA$195)</f>
        <v>0</v>
      </c>
      <c r="DT79">
        <f>_xlfn.XLOOKUP($A79,dw_scores_all_sequences_40_500n!$A$2:$A$195,dw_scores_all_sequences_40_500n!DB$2:DB$195)</f>
        <v>0</v>
      </c>
      <c r="DU79">
        <f>_xlfn.XLOOKUP($A79,dw_scores_all_sequences_40_500n!$A$2:$A$195,dw_scores_all_sequences_40_500n!DC$2:DC$195)</f>
        <v>0</v>
      </c>
      <c r="DV79">
        <f>_xlfn.XLOOKUP($A79,dw_scores_all_sequences_40_500n!$A$2:$A$195,dw_scores_all_sequences_40_500n!DD$2:DD$195)</f>
        <v>0</v>
      </c>
      <c r="DW79">
        <f>_xlfn.XLOOKUP($A79,dw_scores_all_sequences_40_500n!$A$2:$A$195,dw_scores_all_sequences_40_500n!DE$2:DE$195)</f>
        <v>0</v>
      </c>
      <c r="DX79">
        <f>_xlfn.XLOOKUP($A79,dw_scores_all_sequences_40_500n!$A$2:$A$195,dw_scores_all_sequences_40_500n!DF$2:DF$195)</f>
        <v>0</v>
      </c>
      <c r="DY79">
        <f>_xlfn.XLOOKUP($A79,dw_scores_all_sequences_40_500n!$A$2:$A$195,dw_scores_all_sequences_40_500n!DG$2:DG$195)</f>
        <v>0</v>
      </c>
      <c r="DZ79">
        <f>_xlfn.XLOOKUP($A79,dw_scores_all_sequences_40_500n!$A$2:$A$195,dw_scores_all_sequences_40_500n!DH$2:DH$195)</f>
        <v>0</v>
      </c>
      <c r="EA79">
        <f>_xlfn.XLOOKUP($A79,dw_scores_all_sequences_40_500n!$A$2:$A$195,dw_scores_all_sequences_40_500n!DI$2:DI$195)</f>
        <v>0</v>
      </c>
      <c r="EB79">
        <f>_xlfn.XLOOKUP($A79,dw_scores_all_sequences_40_500n!$A$2:$A$195,dw_scores_all_sequences_40_500n!DJ$2:DJ$195)</f>
        <v>0.30320000000000003</v>
      </c>
      <c r="EC79">
        <f>_xlfn.XLOOKUP($A79,dw_scores_all_sequences_40_500n!$A$2:$A$195,dw_scores_all_sequences_40_500n!DK$2:DK$195)</f>
        <v>0</v>
      </c>
      <c r="ED79">
        <f>_xlfn.XLOOKUP($A79,dw_scores_all_sequences_40_500n!$A$2:$A$195,dw_scores_all_sequences_40_500n!DL$2:DL$195)</f>
        <v>0.14749999999999999</v>
      </c>
      <c r="EE79">
        <f>_xlfn.XLOOKUP($A79,dw_scores_all_sequences_40_500n!$A$2:$A$195,dw_scores_all_sequences_40_500n!DM$2:DM$195)</f>
        <v>1.6000000000000001E-3</v>
      </c>
      <c r="EF79">
        <f>_xlfn.XLOOKUP($A79,dw_scores_all_sequences_40_500n!$A$2:$A$195,dw_scores_all_sequences_40_500n!DN$2:DN$195)</f>
        <v>0.12470000000000001</v>
      </c>
      <c r="EG79">
        <f>_xlfn.XLOOKUP($A79,dw_scores_all_sequences_40_500n!$A$2:$A$195,dw_scores_all_sequences_40_500n!DO$2:DO$195)</f>
        <v>0</v>
      </c>
      <c r="EH79">
        <f>_xlfn.XLOOKUP($A79,dw_scores_all_sequences_40_500n!$A$2:$A$195,dw_scores_all_sequences_40_500n!DP$2:DP$195)</f>
        <v>0</v>
      </c>
      <c r="EI79">
        <f>_xlfn.XLOOKUP($A79,dw_scores_all_sequences_40_500n!$A$2:$A$195,dw_scores_all_sequences_40_500n!DQ$2:DQ$195)</f>
        <v>0.36099999999999999</v>
      </c>
      <c r="EJ79">
        <f>_xlfn.XLOOKUP($A79,dw_scores_all_sequences_40_500n!$A$2:$A$195,dw_scores_all_sequences_40_500n!DR$2:DR$195)</f>
        <v>7.3000000000000001E-3</v>
      </c>
      <c r="EK79">
        <f>_xlfn.XLOOKUP($A79,dw_scores_all_sequences_40_500n!$A$2:$A$195,dw_scores_all_sequences_40_500n!DS$2:DS$195)</f>
        <v>0</v>
      </c>
      <c r="EL79">
        <f>_xlfn.XLOOKUP($A79,dw_scores_all_sequences_40_500n!$A$2:$A$195,dw_scores_all_sequences_40_500n!DT$2:DT$195)</f>
        <v>0</v>
      </c>
      <c r="EM79">
        <f>_xlfn.XLOOKUP($A79,dw_scores_all_sequences_40_500n!$A$2:$A$195,dw_scores_all_sequences_40_500n!DU$2:DU$195)</f>
        <v>0</v>
      </c>
      <c r="EN79">
        <f>_xlfn.XLOOKUP($A79,dw_scores_all_sequences_40_500n!$A$2:$A$195,dw_scores_all_sequences_40_500n!DV$2:DV$195)</f>
        <v>0</v>
      </c>
      <c r="EO79">
        <f>_xlfn.XLOOKUP($A79,dw_scores_all_sequences_40_500n!$A$2:$A$195,dw_scores_all_sequences_40_500n!DW$2:DW$195)</f>
        <v>7.3000000000000001E-3</v>
      </c>
      <c r="EP79">
        <f>_xlfn.XLOOKUP($A79,dw_scores_all_sequences_40_500n!$A$2:$A$195,dw_scores_all_sequences_40_500n!DX$2:DX$195)</f>
        <v>0.185</v>
      </c>
      <c r="EQ79">
        <f>_xlfn.XLOOKUP($A79,dw_scores_all_sequences_40_500n!$A$2:$A$195,dw_scores_all_sequences_40_500n!DY$2:DY$195)</f>
        <v>0.29830000000000001</v>
      </c>
      <c r="ER79">
        <f>_xlfn.XLOOKUP($A79,dw_scores_all_sequences_40_500n!$A$2:$A$195,dw_scores_all_sequences_40_500n!DZ$2:DZ$195)</f>
        <v>0.73509999999999998</v>
      </c>
      <c r="ES79">
        <f>_xlfn.XLOOKUP($A79,dw_scores_all_sequences_40_500n!$A$2:$A$195,dw_scores_all_sequences_40_500n!EA$2:EA$195)</f>
        <v>2.0400000000000001E-2</v>
      </c>
      <c r="ET79">
        <f>_xlfn.XLOOKUP($A79,dw_scores_all_sequences_40_500n!$A$2:$A$195,dw_scores_all_sequences_40_500n!EB$2:EB$195)</f>
        <v>2.53E-2</v>
      </c>
      <c r="EU79">
        <f>_xlfn.XLOOKUP($A79,dw_scores_all_sequences_40_500n!$A$2:$A$195,dw_scores_all_sequences_40_500n!EC$2:EC$195)</f>
        <v>0.1353</v>
      </c>
      <c r="EV79">
        <f>_xlfn.XLOOKUP($A79,dw_scores_all_sequences_40_500n!$A$2:$A$195,dw_scores_all_sequences_40_500n!ED$2:ED$195)</f>
        <v>0.54600000000000004</v>
      </c>
      <c r="EW79">
        <f>_xlfn.XLOOKUP($A79,dw_scores_all_sequences_40_500n!$A$2:$A$195,dw_scores_all_sequences_40_500n!EE$2:EE$195)</f>
        <v>0.39360000000000001</v>
      </c>
      <c r="EX79">
        <f>_xlfn.XLOOKUP($A79,dw_scores_all_sequences_40_500n!$A$2:$A$195,dw_scores_all_sequences_40_500n!EF$2:EF$195)</f>
        <v>8.3099999999999993E-2</v>
      </c>
      <c r="EY79">
        <f>_xlfn.XLOOKUP($A79,dw_scores_all_sequences_40_500n!$A$2:$A$195,dw_scores_all_sequences_40_500n!EG$2:EG$195)</f>
        <v>0</v>
      </c>
      <c r="EZ79">
        <f>_xlfn.XLOOKUP($A79,dw_scores_all_sequences_40_500n!$A$2:$A$195,dw_scores_all_sequences_40_500n!EH$2:EH$195)</f>
        <v>0</v>
      </c>
      <c r="FA79">
        <f>_xlfn.XLOOKUP($A79,dw_scores_all_sequences_40_500n!$A$2:$A$195,dw_scores_all_sequences_40_500n!EI$2:EI$195)</f>
        <v>0</v>
      </c>
      <c r="FB79">
        <f>_xlfn.XLOOKUP($A79,dw_scores_all_sequences_40_500n!$A$2:$A$195,dw_scores_all_sequences_40_500n!EJ$2:EJ$195)</f>
        <v>0</v>
      </c>
      <c r="FC79">
        <f>_xlfn.XLOOKUP($A79,dw_scores_all_sequences_40_500n!$A$2:$A$195,dw_scores_all_sequences_40_500n!EK$2:EK$195)</f>
        <v>0.38790000000000002</v>
      </c>
      <c r="FD79">
        <f>_xlfn.XLOOKUP($A79,dw_scores_all_sequences_40_500n!$A$2:$A$195,dw_scores_all_sequences_40_500n!EL$2:EL$195)</f>
        <v>2.3599999999999999E-2</v>
      </c>
      <c r="FE79">
        <f>_xlfn.XLOOKUP($A79,dw_scores_all_sequences_40_500n!$A$2:$A$195,dw_scores_all_sequences_40_500n!EM$2:EM$195)</f>
        <v>0</v>
      </c>
      <c r="FF79">
        <f>_xlfn.XLOOKUP($A79,dw_scores_all_sequences_40_500n!$A$2:$A$195,dw_scores_all_sequences_40_500n!EN$2:EN$195)</f>
        <v>0</v>
      </c>
      <c r="FG79">
        <f>_xlfn.XLOOKUP($A79,dw_scores_all_sequences_40_500n!$A$2:$A$195,dw_scores_all_sequences_40_500n!EO$2:EO$195)</f>
        <v>0.95030000000000003</v>
      </c>
      <c r="FH79">
        <f>_xlfn.XLOOKUP($A79,dw_scores_all_sequences_40_500n!$A$2:$A$195,dw_scores_all_sequences_40_500n!EP$2:EP$195)</f>
        <v>0.79710000000000003</v>
      </c>
      <c r="FI79">
        <f>_xlfn.XLOOKUP($A79,dw_scores_all_sequences_40_500n!$A$2:$A$195,dw_scores_all_sequences_40_500n!EQ$2:EQ$195)</f>
        <v>8.0000000000000004E-4</v>
      </c>
      <c r="FJ79">
        <f>_xlfn.XLOOKUP($A79,dw_scores_all_sequences_40_500n!$A$2:$A$195,dw_scores_all_sequences_40_500n!ER$2:ER$195)</f>
        <v>0.31209999999999999</v>
      </c>
      <c r="FK79">
        <f>_xlfn.XLOOKUP($A79,dw_scores_all_sequences_40_500n!$A$2:$A$195,dw_scores_all_sequences_40_500n!ES$2:ES$195)</f>
        <v>0.49390000000000001</v>
      </c>
      <c r="FL79">
        <f>_xlfn.XLOOKUP($A79,dw_scores_all_sequences_40_500n!$A$2:$A$195,dw_scores_all_sequences_40_500n!ET$2:ET$195)</f>
        <v>0.82150000000000001</v>
      </c>
      <c r="FM79">
        <f>_xlfn.XLOOKUP($A79,dw_scores_all_sequences_40_500n!$A$2:$A$195,dw_scores_all_sequences_40_500n!EU$2:EU$195)</f>
        <v>0</v>
      </c>
      <c r="FN79">
        <f>_xlfn.XLOOKUP($A79,dw_scores_all_sequences_40_500n!$A$2:$A$195,dw_scores_all_sequences_40_500n!EV$2:EV$195)</f>
        <v>0</v>
      </c>
      <c r="FO79">
        <f>_xlfn.XLOOKUP($A79,dw_scores_all_sequences_40_500n!$A$2:$A$195,dw_scores_all_sequences_40_500n!EW$2:EW$195)</f>
        <v>0</v>
      </c>
      <c r="FP79">
        <f>_xlfn.XLOOKUP($A79,dw_scores_all_sequences_40_500n!$A$2:$A$195,dw_scores_all_sequences_40_500n!EX$2:EX$195)</f>
        <v>0</v>
      </c>
      <c r="FQ79">
        <f>_xlfn.XLOOKUP($A79,dw_scores_all_sequences_40_500n!$A$2:$A$195,dw_scores_all_sequences_40_500n!EY$2:EY$195)</f>
        <v>8.9999999999999993E-3</v>
      </c>
      <c r="FR79">
        <f>_xlfn.XLOOKUP($A79,dw_scores_all_sequences_40_500n!$A$2:$A$195,dw_scores_all_sequences_40_500n!EZ$2:EZ$195)</f>
        <v>0.3725</v>
      </c>
      <c r="FS79">
        <f>_xlfn.XLOOKUP($A79,dw_scores_all_sequences_40_500n!$A$2:$A$195,dw_scores_all_sequences_40_500n!FA$2:FA$195)</f>
        <v>8.0000000000000004E-4</v>
      </c>
      <c r="FT79">
        <f>_xlfn.XLOOKUP($A79,dw_scores_all_sequences_40_500n!$A$2:$A$195,dw_scores_all_sequences_40_500n!FB$2:FB$195)</f>
        <v>2.0400000000000001E-2</v>
      </c>
      <c r="FU79">
        <f>_xlfn.XLOOKUP($A79,dw_scores_all_sequences_40_500n!$A$2:$A$195,dw_scores_all_sequences_40_500n!FC$2:FC$195)</f>
        <v>8.48E-2</v>
      </c>
      <c r="FV79">
        <f>_xlfn.XLOOKUP($A79,dw_scores_all_sequences_40_500n!$A$2:$A$195,dw_scores_all_sequences_40_500n!FD$2:FD$195)</f>
        <v>0.53059999999999996</v>
      </c>
      <c r="FW79">
        <f>_xlfn.XLOOKUP($A79,dw_scores_all_sequences_40_500n!$A$2:$A$195,dw_scores_all_sequences_40_500n!FE$2:FE$195)</f>
        <v>0</v>
      </c>
      <c r="FX79">
        <f>_xlfn.XLOOKUP($A79,dw_scores_all_sequences_40_500n!$A$2:$A$195,dw_scores_all_sequences_40_500n!FF$2:FF$195)</f>
        <v>0.19889999999999999</v>
      </c>
      <c r="FY79">
        <f>_xlfn.XLOOKUP($A79,dw_scores_all_sequences_40_500n!$A$2:$A$195,dw_scores_all_sequences_40_500n!FG$2:FG$195)</f>
        <v>0</v>
      </c>
      <c r="FZ79">
        <f>_xlfn.XLOOKUP($A79,dw_scores_all_sequences_40_500n!$A$2:$A$195,dw_scores_all_sequences_40_500n!FH$2:FH$195)</f>
        <v>4.1000000000000003E-3</v>
      </c>
      <c r="GA79">
        <f>_xlfn.XLOOKUP($A79,dw_scores_all_sequences_40_500n!$A$2:$A$195,dw_scores_all_sequences_40_500n!FI$2:FI$195)</f>
        <v>0</v>
      </c>
      <c r="GB79">
        <f>_xlfn.XLOOKUP($A79,dw_scores_all_sequences_40_500n!$A$2:$A$195,dw_scores_all_sequences_40_500n!FJ$2:FJ$195)</f>
        <v>0</v>
      </c>
      <c r="GC79">
        <f>_xlfn.XLOOKUP($A79,dw_scores_all_sequences_40_500n!$A$2:$A$195,dw_scores_all_sequences_40_500n!FK$2:FK$195)</f>
        <v>0</v>
      </c>
      <c r="GD79">
        <f>_xlfn.XLOOKUP($A79,dw_scores_all_sequences_40_500n!$A$2:$A$195,dw_scores_all_sequences_40_500n!FL$2:FL$195)</f>
        <v>0</v>
      </c>
      <c r="GE79">
        <f>_xlfn.XLOOKUP($A79,dw_scores_all_sequences_40_500n!$A$2:$A$195,dw_scores_all_sequences_40_500n!FM$2:FM$195)</f>
        <v>0</v>
      </c>
      <c r="GF79">
        <f>_xlfn.XLOOKUP($A79,dw_scores_all_sequences_40_500n!$A$2:$A$195,dw_scores_all_sequences_40_500n!FN$2:FN$195)</f>
        <v>0</v>
      </c>
      <c r="GG79">
        <f>_xlfn.XLOOKUP($A79,dw_scores_all_sequences_40_500n!$A$2:$A$195,dw_scores_all_sequences_40_500n!FO$2:FO$195)</f>
        <v>0</v>
      </c>
      <c r="GH79">
        <f>_xlfn.XLOOKUP($A79,dw_scores_all_sequences_40_500n!$A$2:$A$195,dw_scores_all_sequences_40_500n!FP$2:FP$195)</f>
        <v>0</v>
      </c>
      <c r="GI79">
        <f>_xlfn.XLOOKUP($A79,dw_scores_all_sequences_40_500n!$A$2:$A$195,dw_scores_all_sequences_40_500n!FQ$2:FQ$195)</f>
        <v>0</v>
      </c>
      <c r="GJ79">
        <f>_xlfn.XLOOKUP($A79,dw_scores_all_sequences_40_500n!$A$2:$A$195,dw_scores_all_sequences_40_500n!FR$2:FR$195)</f>
        <v>0</v>
      </c>
      <c r="GK79">
        <f>_xlfn.XLOOKUP($A79,dw_scores_all_sequences_40_500n!$A$2:$A$195,dw_scores_all_sequences_40_500n!FS$2:FS$195)</f>
        <v>0</v>
      </c>
      <c r="GL79">
        <f>_xlfn.XLOOKUP($A79,dw_scores_all_sequences_40_500n!$A$2:$A$195,dw_scores_all_sequences_40_500n!FT$2:FT$195)</f>
        <v>0</v>
      </c>
      <c r="GM79">
        <f>_xlfn.XLOOKUP($A79,dw_scores_all_sequences_40_500n!$A$2:$A$195,dw_scores_all_sequences_40_500n!FU$2:FU$195)</f>
        <v>0</v>
      </c>
      <c r="GN79">
        <f>_xlfn.XLOOKUP($A79,dw_scores_all_sequences_40_500n!$A$2:$A$195,dw_scores_all_sequences_40_500n!FV$2:FV$195)</f>
        <v>0</v>
      </c>
      <c r="GO79">
        <f>_xlfn.XLOOKUP($A79,dw_scores_all_sequences_40_500n!$A$2:$A$195,dw_scores_all_sequences_40_500n!FW$2:FW$195)</f>
        <v>0</v>
      </c>
      <c r="GP79">
        <f>_xlfn.XLOOKUP($A79,dw_scores_all_sequences_40_500n!$A$2:$A$195,dw_scores_all_sequences_40_500n!FX$2:FX$195)</f>
        <v>0</v>
      </c>
      <c r="GQ79">
        <f>_xlfn.XLOOKUP($A79,dw_scores_all_sequences_40_500n!$A$2:$A$195,dw_scores_all_sequences_40_500n!FY$2:FY$195)</f>
        <v>0</v>
      </c>
      <c r="GR79">
        <f>_xlfn.XLOOKUP($A79,dw_scores_all_sequences_40_500n!$A$2:$A$195,dw_scores_all_sequences_40_500n!FZ$2:FZ$195)</f>
        <v>0</v>
      </c>
      <c r="GS79">
        <f>_xlfn.XLOOKUP($A79,dw_scores_all_sequences_40_500n!$A$2:$A$195,dw_scores_all_sequences_40_500n!GA$2:GA$195)</f>
        <v>0</v>
      </c>
      <c r="GT79">
        <f>_xlfn.XLOOKUP($A79,dw_scores_all_sequences_40_500n!$A$2:$A$195,dw_scores_all_sequences_40_500n!GB$2:GB$195)</f>
        <v>0</v>
      </c>
      <c r="GU79">
        <f>_xlfn.XLOOKUP($A79,dw_scores_all_sequences_40_500n!$A$2:$A$195,dw_scores_all_sequences_40_500n!GC$2:GC$195)</f>
        <v>0</v>
      </c>
      <c r="GV79">
        <f>_xlfn.XLOOKUP($A79,dw_scores_all_sequences_40_500n!$A$2:$A$195,dw_scores_all_sequences_40_500n!GD$2:GD$195)</f>
        <v>0</v>
      </c>
      <c r="GW79">
        <f>_xlfn.XLOOKUP($A79,dw_scores_all_sequences_40_500n!$A$2:$A$195,dw_scores_all_sequences_40_500n!GE$2:GE$195)</f>
        <v>0</v>
      </c>
      <c r="GX79">
        <f>_xlfn.XLOOKUP($A79,dw_scores_all_sequences_40_500n!$A$2:$A$195,dw_scores_all_sequences_40_500n!GF$2:GF$195)</f>
        <v>0</v>
      </c>
      <c r="GY79">
        <f>_xlfn.XLOOKUP($A79,dw_scores_all_sequences_40_500n!$A$2:$A$195,dw_scores_all_sequences_40_500n!GG$2:GG$195)</f>
        <v>0</v>
      </c>
      <c r="GZ79">
        <f>_xlfn.XLOOKUP($A79,dw_scores_all_sequences_40_500n!$A$2:$A$195,dw_scores_all_sequences_40_500n!GH$2:GH$195)</f>
        <v>0</v>
      </c>
      <c r="HA79">
        <f>_xlfn.XLOOKUP($A79,dw_scores_all_sequences_40_500n!$A$2:$A$195,dw_scores_all_sequences_40_500n!GI$2:GI$195)</f>
        <v>0</v>
      </c>
      <c r="HB79">
        <f>_xlfn.XLOOKUP($A79,dw_scores_all_sequences_40_500n!$A$2:$A$195,dw_scores_all_sequences_40_500n!GJ$2:GJ$195)</f>
        <v>0</v>
      </c>
      <c r="HC79">
        <f>_xlfn.XLOOKUP($A79,dw_scores_all_sequences_40_500n!$A$2:$A$195,dw_scores_all_sequences_40_500n!GK$2:GK$195)</f>
        <v>0</v>
      </c>
      <c r="HD79">
        <f>_xlfn.XLOOKUP($A79,dw_scores_all_sequences_40_500n!$A$2:$A$195,dw_scores_all_sequences_40_500n!GL$2:GL$195)</f>
        <v>0</v>
      </c>
      <c r="HE79">
        <f>_xlfn.XLOOKUP($A79,dw_scores_all_sequences_40_500n!$A$2:$A$195,dw_scores_all_sequences_40_500n!GM$2:GM$195)</f>
        <v>2.2800000000000001E-2</v>
      </c>
      <c r="HF79">
        <f>_xlfn.XLOOKUP($A79,dw_scores_all_sequences_40_500n!$A$2:$A$195,dw_scores_all_sequences_40_500n!GN$2:GN$195)</f>
        <v>0.30559999999999998</v>
      </c>
      <c r="HG79">
        <f>_xlfn.XLOOKUP($A79,dw_scores_all_sequences_40_500n!$A$2:$A$195,dw_scores_all_sequences_40_500n!GO$2:GO$195)</f>
        <v>0</v>
      </c>
      <c r="HH79">
        <f>_xlfn.XLOOKUP($A79,dw_scores_all_sequences_40_500n!$A$2:$A$195,dw_scores_all_sequences_40_500n!GP$2:GP$195)</f>
        <v>2.3999999999999998E-3</v>
      </c>
      <c r="HI79">
        <f>_xlfn.XLOOKUP($A79,dw_scores_all_sequences_40_500n!$A$2:$A$195,dw_scores_all_sequences_40_500n!GQ$2:GQ$195)</f>
        <v>0</v>
      </c>
      <c r="HJ79">
        <f>_xlfn.XLOOKUP($A79,dw_scores_all_sequences_40_500n!$A$2:$A$195,dw_scores_all_sequences_40_500n!GR$2:GR$195)</f>
        <v>0</v>
      </c>
      <c r="HK79">
        <f>_xlfn.XLOOKUP($A79,dw_scores_all_sequences_40_500n!$A$2:$A$195,dw_scores_all_sequences_40_500n!GS$2:GS$195)</f>
        <v>2.3999999999999998E-3</v>
      </c>
      <c r="HL79">
        <f>_xlfn.XLOOKUP($A79,dw_scores_all_sequences_40_500n!$A$2:$A$195,dw_scores_all_sequences_40_500n!GT$2:GT$195)</f>
        <v>9.7000000000000003E-2</v>
      </c>
      <c r="HM79">
        <f>_xlfn.XLOOKUP($A79,dw_scores_all_sequences_40_500n!$A$2:$A$195,dw_scores_all_sequences_40_500n!GU$2:GU$195)</f>
        <v>0.85740000000000005</v>
      </c>
      <c r="HN79">
        <f>_xlfn.XLOOKUP($A79,dw_scores_all_sequences_40_500n!$A$2:$A$195,dw_scores_all_sequences_40_500n!GV$2:GV$195)</f>
        <v>0.4279</v>
      </c>
      <c r="HO79">
        <f>_xlfn.XLOOKUP($A79,dw_scores_all_sequences_40_500n!$A$2:$A$195,dw_scores_all_sequences_40_500n!GW$2:GW$195)</f>
        <v>0.76690000000000003</v>
      </c>
      <c r="HP79">
        <f>_xlfn.XLOOKUP($A79,dw_scores_all_sequences_40_500n!$A$2:$A$195,dw_scores_all_sequences_40_500n!GX$2:GX$195)</f>
        <v>0.60550000000000004</v>
      </c>
      <c r="HQ79">
        <f>_xlfn.XLOOKUP($A79,dw_scores_all_sequences_40_500n!$A$2:$A$195,dw_scores_all_sequences_40_500n!GY$2:GY$195)</f>
        <v>0</v>
      </c>
      <c r="HR79">
        <f>_xlfn.XLOOKUP($A79,dw_scores_all_sequences_40_500n!$A$2:$A$195,dw_scores_all_sequences_40_500n!GZ$2:GZ$195)</f>
        <v>0</v>
      </c>
      <c r="HS79">
        <f>_xlfn.XLOOKUP($A79,dw_scores_all_sequences_40_500n!$A$2:$A$195,dw_scores_all_sequences_40_500n!HA$2:HA$195)</f>
        <v>0.4637</v>
      </c>
      <c r="HT79">
        <f>_xlfn.XLOOKUP($A79,dw_scores_all_sequences_40_500n!$A$2:$A$195,dw_scores_all_sequences_40_500n!HB$2:HB$195)</f>
        <v>0.1663</v>
      </c>
      <c r="HU79">
        <f>_xlfn.XLOOKUP($A79,dw_scores_all_sequences_40_500n!$A$2:$A$195,dw_scores_all_sequences_40_500n!HC$2:HC$195)</f>
        <v>0.63080000000000003</v>
      </c>
      <c r="HV79">
        <f>_xlfn.XLOOKUP($A79,dw_scores_all_sequences_40_500n!$A$2:$A$195,dw_scores_all_sequences_40_500n!HD$2:HD$195)</f>
        <v>7.6600000000000001E-2</v>
      </c>
      <c r="HW79">
        <f>_xlfn.XLOOKUP($A79,dw_scores_all_sequences_40_500n!$A$2:$A$195,dw_scores_all_sequences_40_500n!HE$2:HE$195)</f>
        <v>0.19719999999999999</v>
      </c>
      <c r="HX79">
        <f>_xlfn.XLOOKUP($A79,dw_scores_all_sequences_40_500n!$A$2:$A$195,dw_scores_all_sequences_40_500n!HF$2:HF$195)</f>
        <v>0.30730000000000002</v>
      </c>
      <c r="HY79">
        <f>_xlfn.XLOOKUP($A79,dw_scores_all_sequences_40_500n!$A$2:$A$195,dw_scores_all_sequences_40_500n!HG$2:HG$195)</f>
        <v>0</v>
      </c>
      <c r="HZ79">
        <f>_xlfn.XLOOKUP($A79,dw_scores_all_sequences_40_500n!$A$2:$A$195,dw_scores_all_sequences_40_500n!HH$2:HH$195)</f>
        <v>0</v>
      </c>
      <c r="IA79">
        <f>_xlfn.XLOOKUP($A79,dw_scores_all_sequences_40_500n!$A$2:$A$195,dw_scores_all_sequences_40_500n!HI$2:HI$195)</f>
        <v>0</v>
      </c>
      <c r="IB79">
        <f>_xlfn.XLOOKUP($A79,dw_scores_all_sequences_40_500n!$A$2:$A$195,dw_scores_all_sequences_40_500n!HJ$2:HJ$195)</f>
        <v>0</v>
      </c>
      <c r="IC79">
        <f>_xlfn.XLOOKUP($A79,dw_scores_all_sequences_40_500n!$A$2:$A$195,dw_scores_all_sequences_40_500n!HK$2:HK$195)</f>
        <v>0.21429999999999999</v>
      </c>
      <c r="ID79">
        <f>_xlfn.XLOOKUP($A79,dw_scores_all_sequences_40_500n!$A$2:$A$195,dw_scores_all_sequences_40_500n!HL$2:HL$195)</f>
        <v>0.41889999999999999</v>
      </c>
      <c r="IE79">
        <f>_xlfn.XLOOKUP($A79,dw_scores_all_sequences_40_500n!$A$2:$A$195,dw_scores_all_sequences_40_500n!HM$2:HM$195)</f>
        <v>0</v>
      </c>
      <c r="IF79">
        <f>_xlfn.XLOOKUP($A79,dw_scores_all_sequences_40_500n!$A$2:$A$195,dw_scores_all_sequences_40_500n!HN$2:HN$195)</f>
        <v>0</v>
      </c>
      <c r="IG79">
        <f>_xlfn.XLOOKUP($A79,dw_scores_all_sequences_40_500n!$A$2:$A$195,dw_scores_all_sequences_40_500n!HO$2:HO$195)</f>
        <v>0</v>
      </c>
      <c r="IH79">
        <f>_xlfn.XLOOKUP($A79,dw_scores_all_sequences_40_500n!$A$2:$A$195,dw_scores_all_sequences_40_500n!HP$2:HP$195)</f>
        <v>0</v>
      </c>
    </row>
    <row r="80" spans="1:242" x14ac:dyDescent="0.2">
      <c r="A80" t="s">
        <v>758</v>
      </c>
      <c r="B80" s="3" t="s">
        <v>691</v>
      </c>
      <c r="C80" t="s">
        <v>2</v>
      </c>
      <c r="D80">
        <f t="shared" si="2"/>
        <v>1</v>
      </c>
      <c r="F80" t="s">
        <v>635</v>
      </c>
      <c r="G80">
        <f>_xlfn.XLOOKUP(A80,rmsf_ca_per_seq_summary_500ns!$A$2:$A$195,rmsf_ca_per_seq_summary_500ns!$C$2:$C$195)</f>
        <v>0.39500000000000002</v>
      </c>
      <c r="H80">
        <f>_xlfn.XLOOKUP(A80,rmsf_ca_per_seq_summary_500ns!$A$2:$A$195,rmsf_ca_per_seq_summary_500ns!$D$2:$D$195)</f>
        <v>6.3390000000000002E-2</v>
      </c>
      <c r="I80">
        <f>_xlfn.XLOOKUP($A80,gate_latch_rmsd_to_ref_500ns!$A$2:$A$195,gate_latch_rmsd_to_ref_500ns!$I$2:$I$195)</f>
        <v>2.6690999999999998</v>
      </c>
      <c r="J80">
        <f>_xlfn.XLOOKUP($A80,gate_latch_rmsd_to_ref_500ns!$A$2:$A$195,gate_latch_rmsd_to_ref_500ns!$M$2:$M$195)</f>
        <v>1.7669999999999999</v>
      </c>
      <c r="K80">
        <f>_xlfn.XLOOKUP($A80,contact_features_all_40_500ns!$A$2:$A$195,contact_features_all_40_500ns!$E$2:$E$195)</f>
        <v>2.1574142007010599</v>
      </c>
      <c r="L80">
        <f>_xlfn.XLOOKUP($A80,contact_features_all_40_500ns!$A$2:$A$195,contact_features_all_40_500ns!$F$2:$F$195)</f>
        <v>0.87607592276825297</v>
      </c>
      <c r="M80">
        <f>_xlfn.XLOOKUP($A80,contact_features_all_40_500ns!$A$2:$A$195,contact_features_all_40_500ns!$H$2:$H$195)</f>
        <v>1.5291432298035299</v>
      </c>
      <c r="N80">
        <f>_xlfn.XLOOKUP($A80,contact_features_all_40_500ns!$A$2:$A$195,contact_features_all_40_500ns!$I$2:$I$195)</f>
        <v>0.93518365026166805</v>
      </c>
      <c r="O80">
        <f>_xlfn.XLOOKUP($A80,contact_features_all_40_500ns!$A$2:$A$195,contact_features_all_40_500ns!$K$2:$K$195)</f>
        <v>1.9564685742235002E-3</v>
      </c>
      <c r="P80">
        <f>_xlfn.XLOOKUP($A80,contact_features_all_40_500ns!$A$2:$A$195,contact_features_all_40_500ns!$L$2:$L$195)</f>
        <v>4.41886954428573E-2</v>
      </c>
      <c r="Q80">
        <f>_xlfn.XLOOKUP($A80,rmsf_single_residues_per_seq_50!$A$2:$A$195,rmsf_single_residues_per_seq_50!$E$2:$E$195)</f>
        <v>1.1120000000000001</v>
      </c>
      <c r="R80">
        <f>_xlfn.XLOOKUP($A80,rmsf_single_residues_per_seq_50!$A$2:$A$195,rmsf_single_residues_per_seq_50!$G$2:$G$195)</f>
        <v>0.70499999999999996</v>
      </c>
      <c r="S80">
        <f>_xlfn.XLOOKUP($A80,rmsf_single_residues_per_seq_50!$A$2:$A$195,rmsf_single_residues_per_seq_50!$H$2:$H$195)</f>
        <v>1.081</v>
      </c>
      <c r="T80">
        <f>_xlfn.XLOOKUP($A80,rmsf_single_residues_per_seq_50!$A$2:$A$195,rmsf_single_residues_per_seq_50!$I$2:$I$195)</f>
        <v>0.78400000000000003</v>
      </c>
      <c r="U80">
        <f>_xlfn.XLOOKUP($A80,dw_scores_all_sequences_40_500n!$A$2:$A$195,dw_scores_all_sequences_40_500n!C$2:C$195)</f>
        <v>0</v>
      </c>
      <c r="V80">
        <f>_xlfn.XLOOKUP($A80,dw_scores_all_sequences_40_500n!$A$2:$A$195,dw_scores_all_sequences_40_500n!D$2:D$195)</f>
        <v>0</v>
      </c>
      <c r="W80">
        <f>_xlfn.XLOOKUP($A80,dw_scores_all_sequences_40_500n!$A$2:$A$195,dw_scores_all_sequences_40_500n!E$2:E$195)</f>
        <v>0</v>
      </c>
      <c r="X80">
        <f>_xlfn.XLOOKUP($A80,dw_scores_all_sequences_40_500n!$A$2:$A$195,dw_scores_all_sequences_40_500n!F$2:F$195)</f>
        <v>0</v>
      </c>
      <c r="Y80">
        <f>_xlfn.XLOOKUP($A80,dw_scores_all_sequences_40_500n!$A$2:$A$195,dw_scores_all_sequences_40_500n!G$2:G$195)</f>
        <v>0</v>
      </c>
      <c r="Z80">
        <f>_xlfn.XLOOKUP($A80,dw_scores_all_sequences_40_500n!$A$2:$A$195,dw_scores_all_sequences_40_500n!H$2:H$195)</f>
        <v>0</v>
      </c>
      <c r="AA80">
        <f>_xlfn.XLOOKUP($A80,dw_scores_all_sequences_40_500n!$A$2:$A$195,dw_scores_all_sequences_40_500n!I$2:I$195)</f>
        <v>0</v>
      </c>
      <c r="AB80">
        <f>_xlfn.XLOOKUP($A80,dw_scores_all_sequences_40_500n!$A$2:$A$195,dw_scores_all_sequences_40_500n!J$2:J$195)</f>
        <v>0</v>
      </c>
      <c r="AC80">
        <f>_xlfn.XLOOKUP($A80,dw_scores_all_sequences_40_500n!$A$2:$A$195,dw_scores_all_sequences_40_500n!K$2:K$195)</f>
        <v>0</v>
      </c>
      <c r="AD80">
        <f>_xlfn.XLOOKUP($A80,dw_scores_all_sequences_40_500n!$A$2:$A$195,dw_scores_all_sequences_40_500n!L$2:L$195)</f>
        <v>0</v>
      </c>
      <c r="AE80">
        <f>_xlfn.XLOOKUP($A80,dw_scores_all_sequences_40_500n!$A$2:$A$195,dw_scores_all_sequences_40_500n!M$2:M$195)</f>
        <v>0</v>
      </c>
      <c r="AF80">
        <f>_xlfn.XLOOKUP($A80,dw_scores_all_sequences_40_500n!$A$2:$A$195,dw_scores_all_sequences_40_500n!N$2:N$195)</f>
        <v>0</v>
      </c>
      <c r="AG80">
        <f>_xlfn.XLOOKUP($A80,dw_scores_all_sequences_40_500n!$A$2:$A$195,dw_scores_all_sequences_40_500n!O$2:O$195)</f>
        <v>0</v>
      </c>
      <c r="AH80">
        <f>_xlfn.XLOOKUP($A80,dw_scores_all_sequences_40_500n!$A$2:$A$195,dw_scores_all_sequences_40_500n!P$2:P$195)</f>
        <v>0</v>
      </c>
      <c r="AI80">
        <f>_xlfn.XLOOKUP($A80,dw_scores_all_sequences_40_500n!$A$2:$A$195,dw_scores_all_sequences_40_500n!Q$2:Q$195)</f>
        <v>0</v>
      </c>
      <c r="AJ80">
        <f>_xlfn.XLOOKUP($A80,dw_scores_all_sequences_40_500n!$A$2:$A$195,dw_scores_all_sequences_40_500n!R$2:R$195)</f>
        <v>0</v>
      </c>
      <c r="AK80">
        <f>_xlfn.XLOOKUP($A80,dw_scores_all_sequences_40_500n!$A$2:$A$195,dw_scores_all_sequences_40_500n!S$2:S$195)</f>
        <v>0</v>
      </c>
      <c r="AL80">
        <f>_xlfn.XLOOKUP($A80,dw_scores_all_sequences_40_500n!$A$2:$A$195,dw_scores_all_sequences_40_500n!T$2:T$195)</f>
        <v>0.14749999999999999</v>
      </c>
      <c r="AM80">
        <f>_xlfn.XLOOKUP($A80,dw_scores_all_sequences_40_500n!$A$2:$A$195,dw_scores_all_sequences_40_500n!U$2:U$195)</f>
        <v>7.9100000000000004E-2</v>
      </c>
      <c r="AN80">
        <f>_xlfn.XLOOKUP($A80,dw_scores_all_sequences_40_500n!$A$2:$A$195,dw_scores_all_sequences_40_500n!V$2:V$195)</f>
        <v>0.72209999999999996</v>
      </c>
      <c r="AO80">
        <f>_xlfn.XLOOKUP($A80,dw_scores_all_sequences_40_500n!$A$2:$A$195,dw_scores_all_sequences_40_500n!W$2:W$195)</f>
        <v>0</v>
      </c>
      <c r="AP80">
        <f>_xlfn.XLOOKUP($A80,dw_scores_all_sequences_40_500n!$A$2:$A$195,dw_scores_all_sequences_40_500n!X$2:X$195)</f>
        <v>6.1899999999999997E-2</v>
      </c>
      <c r="AQ80">
        <f>_xlfn.XLOOKUP($A80,dw_scores_all_sequences_40_500n!$A$2:$A$195,dw_scores_all_sequences_40_500n!Y$2:Y$195)</f>
        <v>1.8700000000000001E-2</v>
      </c>
      <c r="AR80">
        <f>_xlfn.XLOOKUP($A80,dw_scores_all_sequences_40_500n!$A$2:$A$195,dw_scores_all_sequences_40_500n!Z$2:Z$195)</f>
        <v>0.55910000000000004</v>
      </c>
      <c r="AS80">
        <f>_xlfn.XLOOKUP($A80,dw_scores_all_sequences_40_500n!$A$2:$A$195,dw_scores_all_sequences_40_500n!AA$2:AA$195)</f>
        <v>8.9999999999999993E-3</v>
      </c>
      <c r="AT80">
        <f>_xlfn.XLOOKUP($A80,dw_scores_all_sequences_40_500n!$A$2:$A$195,dw_scores_all_sequences_40_500n!AB$2:AB$195)</f>
        <v>0.34720000000000001</v>
      </c>
      <c r="AU80">
        <f>_xlfn.XLOOKUP($A80,dw_scores_all_sequences_40_500n!$A$2:$A$195,dw_scores_all_sequences_40_500n!AC$2:AC$195)</f>
        <v>0</v>
      </c>
      <c r="AV80">
        <f>_xlfn.XLOOKUP($A80,dw_scores_all_sequences_40_500n!$A$2:$A$195,dw_scores_all_sequences_40_500n!AD$2:AD$195)</f>
        <v>5.0500000000000003E-2</v>
      </c>
      <c r="AW80">
        <f>_xlfn.XLOOKUP($A80,dw_scores_all_sequences_40_500n!$A$2:$A$195,dw_scores_all_sequences_40_500n!AE$2:AE$195)</f>
        <v>0</v>
      </c>
      <c r="AX80">
        <f>_xlfn.XLOOKUP($A80,dw_scores_all_sequences_40_500n!$A$2:$A$195,dw_scores_all_sequences_40_500n!AF$2:AF$195)</f>
        <v>3.5000000000000003E-2</v>
      </c>
      <c r="AY80">
        <f>_xlfn.XLOOKUP($A80,dw_scores_all_sequences_40_500n!$A$2:$A$195,dw_scores_all_sequences_40_500n!AG$2:AG$195)</f>
        <v>0.28199999999999997</v>
      </c>
      <c r="AZ80">
        <f>_xlfn.XLOOKUP($A80,dw_scores_all_sequences_40_500n!$A$2:$A$195,dw_scores_all_sequences_40_500n!AH$2:AH$195)</f>
        <v>0.43109999999999998</v>
      </c>
      <c r="BA80">
        <f>_xlfn.XLOOKUP($A80,dw_scores_all_sequences_40_500n!$A$2:$A$195,dw_scores_all_sequences_40_500n!AI$2:AI$195)</f>
        <v>0</v>
      </c>
      <c r="BB80">
        <f>_xlfn.XLOOKUP($A80,dw_scores_all_sequences_40_500n!$A$2:$A$195,dw_scores_all_sequences_40_500n!AJ$2:AJ$195)</f>
        <v>0</v>
      </c>
      <c r="BC80">
        <f>_xlfn.XLOOKUP($A80,dw_scores_all_sequences_40_500n!$A$2:$A$195,dw_scores_all_sequences_40_500n!AK$2:AK$195)</f>
        <v>0</v>
      </c>
      <c r="BD80">
        <f>_xlfn.XLOOKUP($A80,dw_scores_all_sequences_40_500n!$A$2:$A$195,dw_scores_all_sequences_40_500n!AL$2:AL$195)</f>
        <v>0</v>
      </c>
      <c r="BE80">
        <f>_xlfn.XLOOKUP($A80,dw_scores_all_sequences_40_500n!$A$2:$A$195,dw_scores_all_sequences_40_500n!AM$2:AM$195)</f>
        <v>0.70579999999999998</v>
      </c>
      <c r="BF80">
        <f>_xlfn.XLOOKUP($A80,dw_scores_all_sequences_40_500n!$A$2:$A$195,dw_scores_all_sequences_40_500n!AN$2:AN$195)</f>
        <v>0.79459999999999997</v>
      </c>
      <c r="BG80">
        <f>_xlfn.XLOOKUP($A80,dw_scores_all_sequences_40_500n!$A$2:$A$195,dw_scores_all_sequences_40_500n!AO$2:AO$195)</f>
        <v>0.54120000000000001</v>
      </c>
      <c r="BH80">
        <f>_xlfn.XLOOKUP($A80,dw_scores_all_sequences_40_500n!$A$2:$A$195,dw_scores_all_sequences_40_500n!AP$2:AP$195)</f>
        <v>0.1043</v>
      </c>
      <c r="BI80">
        <f>_xlfn.XLOOKUP($A80,dw_scores_all_sequences_40_500n!$A$2:$A$195,dw_scores_all_sequences_40_500n!AQ$2:AQ$195)</f>
        <v>0</v>
      </c>
      <c r="BJ80">
        <f>_xlfn.XLOOKUP($A80,dw_scores_all_sequences_40_500n!$A$2:$A$195,dw_scores_all_sequences_40_500n!AR$2:AR$195)</f>
        <v>0</v>
      </c>
      <c r="BK80">
        <f>_xlfn.XLOOKUP($A80,dw_scores_all_sequences_40_500n!$A$2:$A$195,dw_scores_all_sequences_40_500n!AS$2:AS$195)</f>
        <v>0.59009999999999996</v>
      </c>
      <c r="BL80">
        <f>_xlfn.XLOOKUP($A80,dw_scores_all_sequences_40_500n!$A$2:$A$195,dw_scores_all_sequences_40_500n!AT$2:AT$195)</f>
        <v>1.6000000000000001E-3</v>
      </c>
      <c r="BM80">
        <f>_xlfn.XLOOKUP($A80,dw_scores_all_sequences_40_500n!$A$2:$A$195,dw_scores_all_sequences_40_500n!AU$2:AU$195)</f>
        <v>0.20050000000000001</v>
      </c>
      <c r="BN80">
        <f>_xlfn.XLOOKUP($A80,dw_scores_all_sequences_40_500n!$A$2:$A$195,dw_scores_all_sequences_40_500n!AV$2:AV$195)</f>
        <v>1.2200000000000001E-2</v>
      </c>
      <c r="BO80">
        <f>_xlfn.XLOOKUP($A80,dw_scores_all_sequences_40_500n!$A$2:$A$195,dw_scores_all_sequences_40_500n!AW$2:AW$195)</f>
        <v>0</v>
      </c>
      <c r="BP80">
        <f>_xlfn.XLOOKUP($A80,dw_scores_all_sequences_40_500n!$A$2:$A$195,dw_scores_all_sequences_40_500n!AX$2:AX$195)</f>
        <v>0</v>
      </c>
      <c r="BQ80">
        <f>_xlfn.XLOOKUP($A80,dw_scores_all_sequences_40_500n!$A$2:$A$195,dw_scores_all_sequences_40_500n!AY$2:AY$195)</f>
        <v>0</v>
      </c>
      <c r="BR80">
        <f>_xlfn.XLOOKUP($A80,dw_scores_all_sequences_40_500n!$A$2:$A$195,dw_scores_all_sequences_40_500n!AZ$2:AZ$195)</f>
        <v>0</v>
      </c>
      <c r="BS80">
        <f>_xlfn.XLOOKUP($A80,dw_scores_all_sequences_40_500n!$A$2:$A$195,dw_scores_all_sequences_40_500n!BA$2:BA$195)</f>
        <v>0</v>
      </c>
      <c r="BT80">
        <f>_xlfn.XLOOKUP($A80,dw_scores_all_sequences_40_500n!$A$2:$A$195,dw_scores_all_sequences_40_500n!BB$2:BB$195)</f>
        <v>0</v>
      </c>
      <c r="BU80">
        <f>_xlfn.XLOOKUP($A80,dw_scores_all_sequences_40_500n!$A$2:$A$195,dw_scores_all_sequences_40_500n!BC$2:BC$195)</f>
        <v>0</v>
      </c>
      <c r="BV80">
        <f>_xlfn.XLOOKUP($A80,dw_scores_all_sequences_40_500n!$A$2:$A$195,dw_scores_all_sequences_40_500n!BD$2:BD$195)</f>
        <v>0</v>
      </c>
      <c r="BW80">
        <f>_xlfn.XLOOKUP($A80,dw_scores_all_sequences_40_500n!$A$2:$A$195,dw_scores_all_sequences_40_500n!BE$2:BE$195)</f>
        <v>0</v>
      </c>
      <c r="BX80">
        <f>_xlfn.XLOOKUP($A80,dw_scores_all_sequences_40_500n!$A$2:$A$195,dw_scores_all_sequences_40_500n!BF$2:BF$195)</f>
        <v>0</v>
      </c>
      <c r="BY80">
        <f>_xlfn.XLOOKUP($A80,dw_scores_all_sequences_40_500n!$A$2:$A$195,dw_scores_all_sequences_40_500n!BG$2:BG$195)</f>
        <v>0</v>
      </c>
      <c r="BZ80">
        <f>_xlfn.XLOOKUP($A80,dw_scores_all_sequences_40_500n!$A$2:$A$195,dw_scores_all_sequences_40_500n!BH$2:BH$195)</f>
        <v>0</v>
      </c>
      <c r="CA80">
        <f>_xlfn.XLOOKUP($A80,dw_scores_all_sequences_40_500n!$A$2:$A$195,dw_scores_all_sequences_40_500n!BI$2:BI$195)</f>
        <v>0</v>
      </c>
      <c r="CB80">
        <f>_xlfn.XLOOKUP($A80,dw_scores_all_sequences_40_500n!$A$2:$A$195,dw_scores_all_sequences_40_500n!BJ$2:BJ$195)</f>
        <v>8.0000000000000004E-4</v>
      </c>
      <c r="CC80">
        <f>_xlfn.XLOOKUP($A80,dw_scores_all_sequences_40_500n!$A$2:$A$195,dw_scores_all_sequences_40_500n!BK$2:BK$195)</f>
        <v>0</v>
      </c>
      <c r="CD80">
        <f>_xlfn.XLOOKUP($A80,dw_scores_all_sequences_40_500n!$A$2:$A$195,dw_scores_all_sequences_40_500n!BL$2:BL$195)</f>
        <v>0</v>
      </c>
      <c r="CE80">
        <f>_xlfn.XLOOKUP($A80,dw_scores_all_sequences_40_500n!$A$2:$A$195,dw_scores_all_sequences_40_500n!BM$2:BM$195)</f>
        <v>0</v>
      </c>
      <c r="CF80">
        <f>_xlfn.XLOOKUP($A80,dw_scores_all_sequences_40_500n!$A$2:$A$195,dw_scores_all_sequences_40_500n!BN$2:BN$195)</f>
        <v>0</v>
      </c>
      <c r="CG80">
        <f>_xlfn.XLOOKUP($A80,dw_scores_all_sequences_40_500n!$A$2:$A$195,dw_scores_all_sequences_40_500n!BO$2:BO$195)</f>
        <v>0</v>
      </c>
      <c r="CH80">
        <f>_xlfn.XLOOKUP($A80,dw_scores_all_sequences_40_500n!$A$2:$A$195,dw_scores_all_sequences_40_500n!BP$2:BP$195)</f>
        <v>0</v>
      </c>
      <c r="CI80">
        <f>_xlfn.XLOOKUP($A80,dw_scores_all_sequences_40_500n!$A$2:$A$195,dw_scores_all_sequences_40_500n!BQ$2:BQ$195)</f>
        <v>0.4254</v>
      </c>
      <c r="CJ80">
        <f>_xlfn.XLOOKUP($A80,dw_scores_all_sequences_40_500n!$A$2:$A$195,dw_scores_all_sequences_40_500n!BR$2:BR$195)</f>
        <v>0.78480000000000005</v>
      </c>
      <c r="CK80">
        <f>_xlfn.XLOOKUP($A80,dw_scores_all_sequences_40_500n!$A$2:$A$195,dw_scores_all_sequences_40_500n!BS$2:BS$195)</f>
        <v>0</v>
      </c>
      <c r="CL80">
        <f>_xlfn.XLOOKUP($A80,dw_scores_all_sequences_40_500n!$A$2:$A$195,dw_scores_all_sequences_40_500n!BT$2:BT$195)</f>
        <v>0</v>
      </c>
      <c r="CM80">
        <f>_xlfn.XLOOKUP($A80,dw_scores_all_sequences_40_500n!$A$2:$A$195,dw_scores_all_sequences_40_500n!BU$2:BU$195)</f>
        <v>0.4385</v>
      </c>
      <c r="CN80">
        <f>_xlfn.XLOOKUP($A80,dw_scores_all_sequences_40_500n!$A$2:$A$195,dw_scores_all_sequences_40_500n!BV$2:BV$195)</f>
        <v>7.17E-2</v>
      </c>
      <c r="CO80">
        <f>_xlfn.XLOOKUP($A80,dw_scores_all_sequences_40_500n!$A$2:$A$195,dw_scores_all_sequences_40_500n!BW$2:BW$195)</f>
        <v>0</v>
      </c>
      <c r="CP80">
        <f>_xlfn.XLOOKUP($A80,dw_scores_all_sequences_40_500n!$A$2:$A$195,dw_scores_all_sequences_40_500n!BX$2:BX$195)</f>
        <v>8.0999999999999996E-3</v>
      </c>
      <c r="CQ80">
        <f>_xlfn.XLOOKUP($A80,dw_scores_all_sequences_40_500n!$A$2:$A$195,dw_scores_all_sequences_40_500n!BY$2:BY$195)</f>
        <v>6.4999999999999997E-3</v>
      </c>
      <c r="CR80">
        <f>_xlfn.XLOOKUP($A80,dw_scores_all_sequences_40_500n!$A$2:$A$195,dw_scores_all_sequences_40_500n!BZ$2:BZ$195)</f>
        <v>1.7899999999999999E-2</v>
      </c>
      <c r="CS80">
        <f>_xlfn.XLOOKUP($A80,dw_scores_all_sequences_40_500n!$A$2:$A$195,dw_scores_all_sequences_40_500n!CA$2:CA$195)</f>
        <v>0</v>
      </c>
      <c r="CT80">
        <f>_xlfn.XLOOKUP($A80,dw_scores_all_sequences_40_500n!$A$2:$A$195,dw_scores_all_sequences_40_500n!CB$2:CB$195)</f>
        <v>0</v>
      </c>
      <c r="CU80">
        <f>_xlfn.XLOOKUP($A80,dw_scores_all_sequences_40_500n!$A$2:$A$195,dw_scores_all_sequences_40_500n!CC$2:CC$195)</f>
        <v>0</v>
      </c>
      <c r="CV80">
        <f>_xlfn.XLOOKUP($A80,dw_scores_all_sequences_40_500n!$A$2:$A$195,dw_scores_all_sequences_40_500n!CD$2:CD$195)</f>
        <v>0</v>
      </c>
      <c r="CW80">
        <f>_xlfn.XLOOKUP($A80,dw_scores_all_sequences_40_500n!$A$2:$A$195,dw_scores_all_sequences_40_500n!CE$2:CE$195)</f>
        <v>0</v>
      </c>
      <c r="CX80">
        <f>_xlfn.XLOOKUP($A80,dw_scores_all_sequences_40_500n!$A$2:$A$195,dw_scores_all_sequences_40_500n!CF$2:CF$195)</f>
        <v>0</v>
      </c>
      <c r="CY80">
        <f>_xlfn.XLOOKUP($A80,dw_scores_all_sequences_40_500n!$A$2:$A$195,dw_scores_all_sequences_40_500n!CG$2:CG$195)</f>
        <v>5.0500000000000003E-2</v>
      </c>
      <c r="CZ80">
        <f>_xlfn.XLOOKUP($A80,dw_scores_all_sequences_40_500n!$A$2:$A$195,dw_scores_all_sequences_40_500n!CH$2:CH$195)</f>
        <v>8.9999999999999993E-3</v>
      </c>
      <c r="DA80">
        <f>_xlfn.XLOOKUP($A80,dw_scores_all_sequences_40_500n!$A$2:$A$195,dw_scores_all_sequences_40_500n!CI$2:CI$195)</f>
        <v>0.15160000000000001</v>
      </c>
      <c r="DB80">
        <f>_xlfn.XLOOKUP($A80,dw_scores_all_sequences_40_500n!$A$2:$A$195,dw_scores_all_sequences_40_500n!CJ$2:CJ$195)</f>
        <v>0.14180000000000001</v>
      </c>
      <c r="DC80">
        <f>_xlfn.XLOOKUP($A80,dw_scores_all_sequences_40_500n!$A$2:$A$195,dw_scores_all_sequences_40_500n!CK$2:CK$195)</f>
        <v>0.5151</v>
      </c>
      <c r="DD80">
        <f>_xlfn.XLOOKUP($A80,dw_scores_all_sequences_40_500n!$A$2:$A$195,dw_scores_all_sequences_40_500n!CL$2:CL$195)</f>
        <v>8.2299999999999998E-2</v>
      </c>
      <c r="DE80">
        <f>_xlfn.XLOOKUP($A80,dw_scores_all_sequences_40_500n!$A$2:$A$195,dw_scores_all_sequences_40_500n!CM$2:CM$195)</f>
        <v>0</v>
      </c>
      <c r="DF80">
        <f>_xlfn.XLOOKUP($A80,dw_scores_all_sequences_40_500n!$A$2:$A$195,dw_scores_all_sequences_40_500n!CN$2:CN$195)</f>
        <v>1.14E-2</v>
      </c>
      <c r="DG80">
        <f>_xlfn.XLOOKUP($A80,dw_scores_all_sequences_40_500n!$A$2:$A$195,dw_scores_all_sequences_40_500n!CO$2:CO$195)</f>
        <v>5.7000000000000002E-3</v>
      </c>
      <c r="DH80">
        <f>_xlfn.XLOOKUP($A80,dw_scores_all_sequences_40_500n!$A$2:$A$195,dw_scores_all_sequences_40_500n!CP$2:CP$195)</f>
        <v>5.3800000000000001E-2</v>
      </c>
      <c r="DI80">
        <f>_xlfn.XLOOKUP($A80,dw_scores_all_sequences_40_500n!$A$2:$A$195,dw_scores_all_sequences_40_500n!CQ$2:CQ$195)</f>
        <v>0.28199999999999997</v>
      </c>
      <c r="DJ80">
        <f>_xlfn.XLOOKUP($A80,dw_scores_all_sequences_40_500n!$A$2:$A$195,dw_scores_all_sequences_40_500n!CR$2:CR$195)</f>
        <v>8.7999999999999995E-2</v>
      </c>
      <c r="DK80">
        <f>_xlfn.XLOOKUP($A80,dw_scores_all_sequences_40_500n!$A$2:$A$195,dw_scores_all_sequences_40_500n!CS$2:CS$195)</f>
        <v>0</v>
      </c>
      <c r="DL80">
        <f>_xlfn.XLOOKUP($A80,dw_scores_all_sequences_40_500n!$A$2:$A$195,dw_scores_all_sequences_40_500n!CT$2:CT$195)</f>
        <v>1.6000000000000001E-3</v>
      </c>
      <c r="DM80">
        <f>_xlfn.XLOOKUP($A80,dw_scores_all_sequences_40_500n!$A$2:$A$195,dw_scores_all_sequences_40_500n!CU$2:CU$195)</f>
        <v>2.93E-2</v>
      </c>
      <c r="DN80">
        <f>_xlfn.XLOOKUP($A80,dw_scores_all_sequences_40_500n!$A$2:$A$195,dw_scores_all_sequences_40_500n!CV$2:CV$195)</f>
        <v>0.2029</v>
      </c>
      <c r="DO80">
        <f>_xlfn.XLOOKUP($A80,dw_scores_all_sequences_40_500n!$A$2:$A$195,dw_scores_all_sequences_40_500n!CW$2:CW$195)</f>
        <v>8.0000000000000004E-4</v>
      </c>
      <c r="DP80">
        <f>_xlfn.XLOOKUP($A80,dw_scores_all_sequences_40_500n!$A$2:$A$195,dw_scores_all_sequences_40_500n!CX$2:CX$195)</f>
        <v>2.1999999999999999E-2</v>
      </c>
      <c r="DQ80">
        <f>_xlfn.XLOOKUP($A80,dw_scores_all_sequences_40_500n!$A$2:$A$195,dw_scores_all_sequences_40_500n!CY$2:CY$195)</f>
        <v>0</v>
      </c>
      <c r="DR80">
        <f>_xlfn.XLOOKUP($A80,dw_scores_all_sequences_40_500n!$A$2:$A$195,dw_scores_all_sequences_40_500n!CZ$2:CZ$195)</f>
        <v>0.1573</v>
      </c>
      <c r="DS80">
        <f>_xlfn.XLOOKUP($A80,dw_scores_all_sequences_40_500n!$A$2:$A$195,dw_scores_all_sequences_40_500n!DA$2:DA$195)</f>
        <v>0</v>
      </c>
      <c r="DT80">
        <f>_xlfn.XLOOKUP($A80,dw_scores_all_sequences_40_500n!$A$2:$A$195,dw_scores_all_sequences_40_500n!DB$2:DB$195)</f>
        <v>0</v>
      </c>
      <c r="DU80">
        <f>_xlfn.XLOOKUP($A80,dw_scores_all_sequences_40_500n!$A$2:$A$195,dw_scores_all_sequences_40_500n!DC$2:DC$195)</f>
        <v>0</v>
      </c>
      <c r="DV80">
        <f>_xlfn.XLOOKUP($A80,dw_scores_all_sequences_40_500n!$A$2:$A$195,dw_scores_all_sequences_40_500n!DD$2:DD$195)</f>
        <v>0</v>
      </c>
      <c r="DW80">
        <f>_xlfn.XLOOKUP($A80,dw_scores_all_sequences_40_500n!$A$2:$A$195,dw_scores_all_sequences_40_500n!DE$2:DE$195)</f>
        <v>0</v>
      </c>
      <c r="DX80">
        <f>_xlfn.XLOOKUP($A80,dw_scores_all_sequences_40_500n!$A$2:$A$195,dw_scores_all_sequences_40_500n!DF$2:DF$195)</f>
        <v>0</v>
      </c>
      <c r="DY80">
        <f>_xlfn.XLOOKUP($A80,dw_scores_all_sequences_40_500n!$A$2:$A$195,dw_scores_all_sequences_40_500n!DG$2:DG$195)</f>
        <v>0</v>
      </c>
      <c r="DZ80">
        <f>_xlfn.XLOOKUP($A80,dw_scores_all_sequences_40_500n!$A$2:$A$195,dw_scores_all_sequences_40_500n!DH$2:DH$195)</f>
        <v>0</v>
      </c>
      <c r="EA80">
        <f>_xlfn.XLOOKUP($A80,dw_scores_all_sequences_40_500n!$A$2:$A$195,dw_scores_all_sequences_40_500n!DI$2:DI$195)</f>
        <v>1.06E-2</v>
      </c>
      <c r="EB80">
        <f>_xlfn.XLOOKUP($A80,dw_scores_all_sequences_40_500n!$A$2:$A$195,dw_scores_all_sequences_40_500n!DJ$2:DJ$195)</f>
        <v>0.54120000000000001</v>
      </c>
      <c r="EC80">
        <f>_xlfn.XLOOKUP($A80,dw_scores_all_sequences_40_500n!$A$2:$A$195,dw_scores_all_sequences_40_500n!DK$2:DK$195)</f>
        <v>2.3999999999999998E-3</v>
      </c>
      <c r="ED80">
        <f>_xlfn.XLOOKUP($A80,dw_scores_all_sequences_40_500n!$A$2:$A$195,dw_scores_all_sequences_40_500n!DL$2:DL$195)</f>
        <v>0.3594</v>
      </c>
      <c r="EE80">
        <f>_xlfn.XLOOKUP($A80,dw_scores_all_sequences_40_500n!$A$2:$A$195,dw_scores_all_sequences_40_500n!DM$2:DM$195)</f>
        <v>1.06E-2</v>
      </c>
      <c r="EF80">
        <f>_xlfn.XLOOKUP($A80,dw_scores_all_sequences_40_500n!$A$2:$A$195,dw_scores_all_sequences_40_500n!DN$2:DN$195)</f>
        <v>0.13200000000000001</v>
      </c>
      <c r="EG80">
        <f>_xlfn.XLOOKUP($A80,dw_scores_all_sequences_40_500n!$A$2:$A$195,dw_scores_all_sequences_40_500n!DO$2:DO$195)</f>
        <v>0</v>
      </c>
      <c r="EH80">
        <f>_xlfn.XLOOKUP($A80,dw_scores_all_sequences_40_500n!$A$2:$A$195,dw_scores_all_sequences_40_500n!DP$2:DP$195)</f>
        <v>0</v>
      </c>
      <c r="EI80">
        <f>_xlfn.XLOOKUP($A80,dw_scores_all_sequences_40_500n!$A$2:$A$195,dw_scores_all_sequences_40_500n!DQ$2:DQ$195)</f>
        <v>0.74739999999999995</v>
      </c>
      <c r="EJ80">
        <f>_xlfn.XLOOKUP($A80,dw_scores_all_sequences_40_500n!$A$2:$A$195,dw_scores_all_sequences_40_500n!DR$2:DR$195)</f>
        <v>0.60640000000000005</v>
      </c>
      <c r="EK80">
        <f>_xlfn.XLOOKUP($A80,dw_scores_all_sequences_40_500n!$A$2:$A$195,dw_scores_all_sequences_40_500n!DS$2:DS$195)</f>
        <v>8.0000000000000004E-4</v>
      </c>
      <c r="EL80">
        <f>_xlfn.XLOOKUP($A80,dw_scores_all_sequences_40_500n!$A$2:$A$195,dw_scores_all_sequences_40_500n!DT$2:DT$195)</f>
        <v>4.07E-2</v>
      </c>
      <c r="EM80">
        <f>_xlfn.XLOOKUP($A80,dw_scores_all_sequences_40_500n!$A$2:$A$195,dw_scores_all_sequences_40_500n!DU$2:DU$195)</f>
        <v>3.3E-3</v>
      </c>
      <c r="EN80">
        <f>_xlfn.XLOOKUP($A80,dw_scores_all_sequences_40_500n!$A$2:$A$195,dw_scores_all_sequences_40_500n!DV$2:DV$195)</f>
        <v>9.0499999999999997E-2</v>
      </c>
      <c r="EO80">
        <f>_xlfn.XLOOKUP($A80,dw_scores_all_sequences_40_500n!$A$2:$A$195,dw_scores_all_sequences_40_500n!DW$2:DW$195)</f>
        <v>3.3E-3</v>
      </c>
      <c r="EP80">
        <f>_xlfn.XLOOKUP($A80,dw_scores_all_sequences_40_500n!$A$2:$A$195,dw_scores_all_sequences_40_500n!DX$2:DX$195)</f>
        <v>0.10680000000000001</v>
      </c>
      <c r="EQ80">
        <f>_xlfn.XLOOKUP($A80,dw_scores_all_sequences_40_500n!$A$2:$A$195,dw_scores_all_sequences_40_500n!DY$2:DY$195)</f>
        <v>0</v>
      </c>
      <c r="ER80">
        <f>_xlfn.XLOOKUP($A80,dw_scores_all_sequences_40_500n!$A$2:$A$195,dw_scores_all_sequences_40_500n!DZ$2:DZ$195)</f>
        <v>5.62E-2</v>
      </c>
      <c r="ES80">
        <f>_xlfn.XLOOKUP($A80,dw_scores_all_sequences_40_500n!$A$2:$A$195,dw_scores_all_sequences_40_500n!EA$2:EA$195)</f>
        <v>0.63649999999999995</v>
      </c>
      <c r="ET80">
        <f>_xlfn.XLOOKUP($A80,dw_scores_all_sequences_40_500n!$A$2:$A$195,dw_scores_all_sequences_40_500n!EB$2:EB$195)</f>
        <v>0.6724</v>
      </c>
      <c r="EU80">
        <f>_xlfn.XLOOKUP($A80,dw_scores_all_sequences_40_500n!$A$2:$A$195,dw_scores_all_sequences_40_500n!EC$2:EC$195)</f>
        <v>1.2999999999999999E-2</v>
      </c>
      <c r="EV80">
        <f>_xlfn.XLOOKUP($A80,dw_scores_all_sequences_40_500n!$A$2:$A$195,dw_scores_all_sequences_40_500n!ED$2:ED$195)</f>
        <v>0.12959999999999999</v>
      </c>
      <c r="EW80">
        <f>_xlfn.XLOOKUP($A80,dw_scores_all_sequences_40_500n!$A$2:$A$195,dw_scores_all_sequences_40_500n!EE$2:EE$195)</f>
        <v>0.61209999999999998</v>
      </c>
      <c r="EX80">
        <f>_xlfn.XLOOKUP($A80,dw_scores_all_sequences_40_500n!$A$2:$A$195,dw_scores_all_sequences_40_500n!EF$2:EF$195)</f>
        <v>0.75960000000000005</v>
      </c>
      <c r="EY80">
        <f>_xlfn.XLOOKUP($A80,dw_scores_all_sequences_40_500n!$A$2:$A$195,dw_scores_all_sequences_40_500n!EG$2:EG$195)</f>
        <v>1.6000000000000001E-3</v>
      </c>
      <c r="EZ80">
        <f>_xlfn.XLOOKUP($A80,dw_scores_all_sequences_40_500n!$A$2:$A$195,dw_scores_all_sequences_40_500n!EH$2:EH$195)</f>
        <v>0.502</v>
      </c>
      <c r="FA80">
        <f>_xlfn.XLOOKUP($A80,dw_scores_all_sequences_40_500n!$A$2:$A$195,dw_scores_all_sequences_40_500n!EI$2:EI$195)</f>
        <v>0</v>
      </c>
      <c r="FB80">
        <f>_xlfn.XLOOKUP($A80,dw_scores_all_sequences_40_500n!$A$2:$A$195,dw_scores_all_sequences_40_500n!EJ$2:EJ$195)</f>
        <v>0.44340000000000002</v>
      </c>
      <c r="FC80">
        <f>_xlfn.XLOOKUP($A80,dw_scores_all_sequences_40_500n!$A$2:$A$195,dw_scores_all_sequences_40_500n!EK$2:EK$195)</f>
        <v>0.91769999999999996</v>
      </c>
      <c r="FD80">
        <f>_xlfn.XLOOKUP($A80,dw_scores_all_sequences_40_500n!$A$2:$A$195,dw_scores_all_sequences_40_500n!EL$2:EL$195)</f>
        <v>0.54849999999999999</v>
      </c>
      <c r="FE80">
        <f>_xlfn.XLOOKUP($A80,dw_scores_all_sequences_40_500n!$A$2:$A$195,dw_scores_all_sequences_40_500n!EM$2:EM$195)</f>
        <v>0</v>
      </c>
      <c r="FF80">
        <f>_xlfn.XLOOKUP($A80,dw_scores_all_sequences_40_500n!$A$2:$A$195,dw_scores_all_sequences_40_500n!EN$2:EN$195)</f>
        <v>0</v>
      </c>
      <c r="FG80">
        <f>_xlfn.XLOOKUP($A80,dw_scores_all_sequences_40_500n!$A$2:$A$195,dw_scores_all_sequences_40_500n!EO$2:EO$195)</f>
        <v>0.89890000000000003</v>
      </c>
      <c r="FH80">
        <f>_xlfn.XLOOKUP($A80,dw_scores_all_sequences_40_500n!$A$2:$A$195,dw_scores_all_sequences_40_500n!EP$2:EP$195)</f>
        <v>0.8337</v>
      </c>
      <c r="FI80">
        <f>_xlfn.XLOOKUP($A80,dw_scores_all_sequences_40_500n!$A$2:$A$195,dw_scores_all_sequences_40_500n!EQ$2:EQ$195)</f>
        <v>1.6000000000000001E-3</v>
      </c>
      <c r="FJ80">
        <f>_xlfn.XLOOKUP($A80,dw_scores_all_sequences_40_500n!$A$2:$A$195,dw_scores_all_sequences_40_500n!ER$2:ER$195)</f>
        <v>2.8500000000000001E-2</v>
      </c>
      <c r="FK80">
        <f>_xlfn.XLOOKUP($A80,dw_scores_all_sequences_40_500n!$A$2:$A$195,dw_scores_all_sequences_40_500n!ES$2:ES$195)</f>
        <v>0.35289999999999999</v>
      </c>
      <c r="FL80">
        <f>_xlfn.XLOOKUP($A80,dw_scores_all_sequences_40_500n!$A$2:$A$195,dw_scores_all_sequences_40_500n!ET$2:ET$195)</f>
        <v>0.50529999999999997</v>
      </c>
      <c r="FM80">
        <f>_xlfn.XLOOKUP($A80,dw_scores_all_sequences_40_500n!$A$2:$A$195,dw_scores_all_sequences_40_500n!EU$2:EU$195)</f>
        <v>0</v>
      </c>
      <c r="FN80">
        <f>_xlfn.XLOOKUP($A80,dw_scores_all_sequences_40_500n!$A$2:$A$195,dw_scores_all_sequences_40_500n!EV$2:EV$195)</f>
        <v>0</v>
      </c>
      <c r="FO80">
        <f>_xlfn.XLOOKUP($A80,dw_scores_all_sequences_40_500n!$A$2:$A$195,dw_scores_all_sequences_40_500n!EW$2:EW$195)</f>
        <v>0</v>
      </c>
      <c r="FP80">
        <f>_xlfn.XLOOKUP($A80,dw_scores_all_sequences_40_500n!$A$2:$A$195,dw_scores_all_sequences_40_500n!EX$2:EX$195)</f>
        <v>0</v>
      </c>
      <c r="FQ80">
        <f>_xlfn.XLOOKUP($A80,dw_scores_all_sequences_40_500n!$A$2:$A$195,dw_scores_all_sequences_40_500n!EY$2:EY$195)</f>
        <v>0</v>
      </c>
      <c r="FR80">
        <f>_xlfn.XLOOKUP($A80,dw_scores_all_sequences_40_500n!$A$2:$A$195,dw_scores_all_sequences_40_500n!EZ$2:EZ$195)</f>
        <v>1.8700000000000001E-2</v>
      </c>
      <c r="FS80">
        <f>_xlfn.XLOOKUP($A80,dw_scores_all_sequences_40_500n!$A$2:$A$195,dw_scores_all_sequences_40_500n!FA$2:FA$195)</f>
        <v>0</v>
      </c>
      <c r="FT80">
        <f>_xlfn.XLOOKUP($A80,dw_scores_all_sequences_40_500n!$A$2:$A$195,dw_scores_all_sequences_40_500n!FB$2:FB$195)</f>
        <v>0</v>
      </c>
      <c r="FU80">
        <f>_xlfn.XLOOKUP($A80,dw_scores_all_sequences_40_500n!$A$2:$A$195,dw_scores_all_sequences_40_500n!FC$2:FC$195)</f>
        <v>0.48570000000000002</v>
      </c>
      <c r="FV80">
        <f>_xlfn.XLOOKUP($A80,dw_scores_all_sequences_40_500n!$A$2:$A$195,dw_scores_all_sequences_40_500n!FD$2:FD$195)</f>
        <v>0.29339999999999999</v>
      </c>
      <c r="FW80">
        <f>_xlfn.XLOOKUP($A80,dw_scores_all_sequences_40_500n!$A$2:$A$195,dw_scores_all_sequences_40_500n!FE$2:FE$195)</f>
        <v>0</v>
      </c>
      <c r="FX80">
        <f>_xlfn.XLOOKUP($A80,dw_scores_all_sequences_40_500n!$A$2:$A$195,dw_scores_all_sequences_40_500n!FF$2:FF$195)</f>
        <v>1.2999999999999999E-2</v>
      </c>
      <c r="FY80">
        <f>_xlfn.XLOOKUP($A80,dw_scores_all_sequences_40_500n!$A$2:$A$195,dw_scores_all_sequences_40_500n!FG$2:FG$195)</f>
        <v>0</v>
      </c>
      <c r="FZ80">
        <f>_xlfn.XLOOKUP($A80,dw_scores_all_sequences_40_500n!$A$2:$A$195,dw_scores_all_sequences_40_500n!FH$2:FH$195)</f>
        <v>1.2200000000000001E-2</v>
      </c>
      <c r="GA80">
        <f>_xlfn.XLOOKUP($A80,dw_scores_all_sequences_40_500n!$A$2:$A$195,dw_scores_all_sequences_40_500n!FI$2:FI$195)</f>
        <v>0</v>
      </c>
      <c r="GB80">
        <f>_xlfn.XLOOKUP($A80,dw_scores_all_sequences_40_500n!$A$2:$A$195,dw_scores_all_sequences_40_500n!FJ$2:FJ$195)</f>
        <v>0</v>
      </c>
      <c r="GC80">
        <f>_xlfn.XLOOKUP($A80,dw_scores_all_sequences_40_500n!$A$2:$A$195,dw_scores_all_sequences_40_500n!FK$2:FK$195)</f>
        <v>5.79E-2</v>
      </c>
      <c r="GD80">
        <f>_xlfn.XLOOKUP($A80,dw_scores_all_sequences_40_500n!$A$2:$A$195,dw_scores_all_sequences_40_500n!FL$2:FL$195)</f>
        <v>2.3999999999999998E-3</v>
      </c>
      <c r="GE80">
        <f>_xlfn.XLOOKUP($A80,dw_scores_all_sequences_40_500n!$A$2:$A$195,dw_scores_all_sequences_40_500n!FM$2:FM$195)</f>
        <v>0</v>
      </c>
      <c r="GF80">
        <f>_xlfn.XLOOKUP($A80,dw_scores_all_sequences_40_500n!$A$2:$A$195,dw_scores_all_sequences_40_500n!FN$2:FN$195)</f>
        <v>0</v>
      </c>
      <c r="GG80">
        <f>_xlfn.XLOOKUP($A80,dw_scores_all_sequences_40_500n!$A$2:$A$195,dw_scores_all_sequences_40_500n!FO$2:FO$195)</f>
        <v>0</v>
      </c>
      <c r="GH80">
        <f>_xlfn.XLOOKUP($A80,dw_scores_all_sequences_40_500n!$A$2:$A$195,dw_scores_all_sequences_40_500n!FP$2:FP$195)</f>
        <v>0</v>
      </c>
      <c r="GI80">
        <f>_xlfn.XLOOKUP($A80,dw_scores_all_sequences_40_500n!$A$2:$A$195,dw_scores_all_sequences_40_500n!FQ$2:FQ$195)</f>
        <v>0</v>
      </c>
      <c r="GJ80">
        <f>_xlfn.XLOOKUP($A80,dw_scores_all_sequences_40_500n!$A$2:$A$195,dw_scores_all_sequences_40_500n!FR$2:FR$195)</f>
        <v>0</v>
      </c>
      <c r="GK80">
        <f>_xlfn.XLOOKUP($A80,dw_scores_all_sequences_40_500n!$A$2:$A$195,dw_scores_all_sequences_40_500n!FS$2:FS$195)</f>
        <v>0</v>
      </c>
      <c r="GL80">
        <f>_xlfn.XLOOKUP($A80,dw_scores_all_sequences_40_500n!$A$2:$A$195,dw_scores_all_sequences_40_500n!FT$2:FT$195)</f>
        <v>0</v>
      </c>
      <c r="GM80">
        <f>_xlfn.XLOOKUP($A80,dw_scores_all_sequences_40_500n!$A$2:$A$195,dw_scores_all_sequences_40_500n!FU$2:FU$195)</f>
        <v>0</v>
      </c>
      <c r="GN80">
        <f>_xlfn.XLOOKUP($A80,dw_scores_all_sequences_40_500n!$A$2:$A$195,dw_scores_all_sequences_40_500n!FV$2:FV$195)</f>
        <v>0</v>
      </c>
      <c r="GO80">
        <f>_xlfn.XLOOKUP($A80,dw_scores_all_sequences_40_500n!$A$2:$A$195,dw_scores_all_sequences_40_500n!FW$2:FW$195)</f>
        <v>0</v>
      </c>
      <c r="GP80">
        <f>_xlfn.XLOOKUP($A80,dw_scores_all_sequences_40_500n!$A$2:$A$195,dw_scores_all_sequences_40_500n!FX$2:FX$195)</f>
        <v>0</v>
      </c>
      <c r="GQ80">
        <f>_xlfn.XLOOKUP($A80,dw_scores_all_sequences_40_500n!$A$2:$A$195,dw_scores_all_sequences_40_500n!FY$2:FY$195)</f>
        <v>0</v>
      </c>
      <c r="GR80">
        <f>_xlfn.XLOOKUP($A80,dw_scores_all_sequences_40_500n!$A$2:$A$195,dw_scores_all_sequences_40_500n!FZ$2:FZ$195)</f>
        <v>0</v>
      </c>
      <c r="GS80">
        <f>_xlfn.XLOOKUP($A80,dw_scores_all_sequences_40_500n!$A$2:$A$195,dw_scores_all_sequences_40_500n!GA$2:GA$195)</f>
        <v>0</v>
      </c>
      <c r="GT80">
        <f>_xlfn.XLOOKUP($A80,dw_scores_all_sequences_40_500n!$A$2:$A$195,dw_scores_all_sequences_40_500n!GB$2:GB$195)</f>
        <v>0</v>
      </c>
      <c r="GU80">
        <f>_xlfn.XLOOKUP($A80,dw_scores_all_sequences_40_500n!$A$2:$A$195,dw_scores_all_sequences_40_500n!GC$2:GC$195)</f>
        <v>0</v>
      </c>
      <c r="GV80">
        <f>_xlfn.XLOOKUP($A80,dw_scores_all_sequences_40_500n!$A$2:$A$195,dw_scores_all_sequences_40_500n!GD$2:GD$195)</f>
        <v>0</v>
      </c>
      <c r="GW80">
        <f>_xlfn.XLOOKUP($A80,dw_scores_all_sequences_40_500n!$A$2:$A$195,dw_scores_all_sequences_40_500n!GE$2:GE$195)</f>
        <v>0</v>
      </c>
      <c r="GX80">
        <f>_xlfn.XLOOKUP($A80,dw_scores_all_sequences_40_500n!$A$2:$A$195,dw_scores_all_sequences_40_500n!GF$2:GF$195)</f>
        <v>0</v>
      </c>
      <c r="GY80">
        <f>_xlfn.XLOOKUP($A80,dw_scores_all_sequences_40_500n!$A$2:$A$195,dw_scores_all_sequences_40_500n!GG$2:GG$195)</f>
        <v>0</v>
      </c>
      <c r="GZ80">
        <f>_xlfn.XLOOKUP($A80,dw_scores_all_sequences_40_500n!$A$2:$A$195,dw_scores_all_sequences_40_500n!GH$2:GH$195)</f>
        <v>0</v>
      </c>
      <c r="HA80">
        <f>_xlfn.XLOOKUP($A80,dw_scores_all_sequences_40_500n!$A$2:$A$195,dw_scores_all_sequences_40_500n!GI$2:GI$195)</f>
        <v>0</v>
      </c>
      <c r="HB80">
        <f>_xlfn.XLOOKUP($A80,dw_scores_all_sequences_40_500n!$A$2:$A$195,dw_scores_all_sequences_40_500n!GJ$2:GJ$195)</f>
        <v>0</v>
      </c>
      <c r="HC80">
        <f>_xlfn.XLOOKUP($A80,dw_scores_all_sequences_40_500n!$A$2:$A$195,dw_scores_all_sequences_40_500n!GK$2:GK$195)</f>
        <v>0</v>
      </c>
      <c r="HD80">
        <f>_xlfn.XLOOKUP($A80,dw_scores_all_sequences_40_500n!$A$2:$A$195,dw_scores_all_sequences_40_500n!GL$2:GL$195)</f>
        <v>0</v>
      </c>
      <c r="HE80">
        <f>_xlfn.XLOOKUP($A80,dw_scores_all_sequences_40_500n!$A$2:$A$195,dw_scores_all_sequences_40_500n!GM$2:GM$195)</f>
        <v>3.1800000000000002E-2</v>
      </c>
      <c r="HF80">
        <f>_xlfn.XLOOKUP($A80,dw_scores_all_sequences_40_500n!$A$2:$A$195,dw_scores_all_sequences_40_500n!GN$2:GN$195)</f>
        <v>3.5000000000000003E-2</v>
      </c>
      <c r="HG80">
        <f>_xlfn.XLOOKUP($A80,dw_scores_all_sequences_40_500n!$A$2:$A$195,dw_scores_all_sequences_40_500n!GO$2:GO$195)</f>
        <v>0.36509999999999998</v>
      </c>
      <c r="HH80">
        <f>_xlfn.XLOOKUP($A80,dw_scores_all_sequences_40_500n!$A$2:$A$195,dw_scores_all_sequences_40_500n!GP$2:GP$195)</f>
        <v>1.55E-2</v>
      </c>
      <c r="HI80">
        <f>_xlfn.XLOOKUP($A80,dw_scores_all_sequences_40_500n!$A$2:$A$195,dw_scores_all_sequences_40_500n!GQ$2:GQ$195)</f>
        <v>0</v>
      </c>
      <c r="HJ80">
        <f>_xlfn.XLOOKUP($A80,dw_scores_all_sequences_40_500n!$A$2:$A$195,dw_scores_all_sequences_40_500n!GR$2:GR$195)</f>
        <v>0</v>
      </c>
      <c r="HK80">
        <f>_xlfn.XLOOKUP($A80,dw_scores_all_sequences_40_500n!$A$2:$A$195,dw_scores_all_sequences_40_500n!GS$2:GS$195)</f>
        <v>0</v>
      </c>
      <c r="HL80">
        <f>_xlfn.XLOOKUP($A80,dw_scores_all_sequences_40_500n!$A$2:$A$195,dw_scores_all_sequences_40_500n!GT$2:GT$195)</f>
        <v>0</v>
      </c>
      <c r="HM80">
        <f>_xlfn.XLOOKUP($A80,dw_scores_all_sequences_40_500n!$A$2:$A$195,dw_scores_all_sequences_40_500n!GU$2:GU$195)</f>
        <v>0.52400000000000002</v>
      </c>
      <c r="HN80">
        <f>_xlfn.XLOOKUP($A80,dw_scores_all_sequences_40_500n!$A$2:$A$195,dw_scores_all_sequences_40_500n!GV$2:GV$195)</f>
        <v>1.06E-2</v>
      </c>
      <c r="HO80">
        <f>_xlfn.XLOOKUP($A80,dw_scores_all_sequences_40_500n!$A$2:$A$195,dw_scores_all_sequences_40_500n!GW$2:GW$195)</f>
        <v>0.44009999999999999</v>
      </c>
      <c r="HP80">
        <f>_xlfn.XLOOKUP($A80,dw_scores_all_sequences_40_500n!$A$2:$A$195,dw_scores_all_sequences_40_500n!GX$2:GX$195)</f>
        <v>5.7000000000000002E-2</v>
      </c>
      <c r="HQ80">
        <f>_xlfn.XLOOKUP($A80,dw_scores_all_sequences_40_500n!$A$2:$A$195,dw_scores_all_sequences_40_500n!GY$2:GY$195)</f>
        <v>0</v>
      </c>
      <c r="HR80">
        <f>_xlfn.XLOOKUP($A80,dw_scores_all_sequences_40_500n!$A$2:$A$195,dw_scores_all_sequences_40_500n!GZ$2:GZ$195)</f>
        <v>0</v>
      </c>
      <c r="HS80">
        <f>_xlfn.XLOOKUP($A80,dw_scores_all_sequences_40_500n!$A$2:$A$195,dw_scores_all_sequences_40_500n!HA$2:HA$195)</f>
        <v>0</v>
      </c>
      <c r="HT80">
        <f>_xlfn.XLOOKUP($A80,dw_scores_all_sequences_40_500n!$A$2:$A$195,dw_scores_all_sequences_40_500n!HB$2:HB$195)</f>
        <v>0</v>
      </c>
      <c r="HU80">
        <f>_xlfn.XLOOKUP($A80,dw_scores_all_sequences_40_500n!$A$2:$A$195,dw_scores_all_sequences_40_500n!HC$2:HC$195)</f>
        <v>8.7999999999999995E-2</v>
      </c>
      <c r="HV80">
        <f>_xlfn.XLOOKUP($A80,dw_scores_all_sequences_40_500n!$A$2:$A$195,dw_scores_all_sequences_40_500n!HD$2:HD$195)</f>
        <v>7.4200000000000002E-2</v>
      </c>
      <c r="HW80">
        <f>_xlfn.XLOOKUP($A80,dw_scores_all_sequences_40_500n!$A$2:$A$195,dw_scores_all_sequences_40_500n!HE$2:HE$195)</f>
        <v>1.2200000000000001E-2</v>
      </c>
      <c r="HX80">
        <f>_xlfn.XLOOKUP($A80,dw_scores_all_sequences_40_500n!$A$2:$A$195,dw_scores_all_sequences_40_500n!HF$2:HF$195)</f>
        <v>7.8200000000000006E-2</v>
      </c>
      <c r="HY80">
        <f>_xlfn.XLOOKUP($A80,dw_scores_all_sequences_40_500n!$A$2:$A$195,dw_scores_all_sequences_40_500n!HG$2:HG$195)</f>
        <v>0</v>
      </c>
      <c r="HZ80">
        <f>_xlfn.XLOOKUP($A80,dw_scores_all_sequences_40_500n!$A$2:$A$195,dw_scores_all_sequences_40_500n!HH$2:HH$195)</f>
        <v>0</v>
      </c>
      <c r="IA80">
        <f>_xlfn.XLOOKUP($A80,dw_scores_all_sequences_40_500n!$A$2:$A$195,dw_scores_all_sequences_40_500n!HI$2:HI$195)</f>
        <v>0</v>
      </c>
      <c r="IB80">
        <f>_xlfn.XLOOKUP($A80,dw_scores_all_sequences_40_500n!$A$2:$A$195,dw_scores_all_sequences_40_500n!HJ$2:HJ$195)</f>
        <v>0</v>
      </c>
      <c r="IC80">
        <f>_xlfn.XLOOKUP($A80,dw_scores_all_sequences_40_500n!$A$2:$A$195,dw_scores_all_sequences_40_500n!HK$2:HK$195)</f>
        <v>1.14E-2</v>
      </c>
      <c r="ID80">
        <f>_xlfn.XLOOKUP($A80,dw_scores_all_sequences_40_500n!$A$2:$A$195,dw_scores_all_sequences_40_500n!HL$2:HL$195)</f>
        <v>1.8700000000000001E-2</v>
      </c>
      <c r="IE80">
        <f>_xlfn.XLOOKUP($A80,dw_scores_all_sequences_40_500n!$A$2:$A$195,dw_scores_all_sequences_40_500n!HM$2:HM$195)</f>
        <v>0</v>
      </c>
      <c r="IF80">
        <f>_xlfn.XLOOKUP($A80,dw_scores_all_sequences_40_500n!$A$2:$A$195,dw_scores_all_sequences_40_500n!HN$2:HN$195)</f>
        <v>0</v>
      </c>
      <c r="IG80">
        <f>_xlfn.XLOOKUP($A80,dw_scores_all_sequences_40_500n!$A$2:$A$195,dw_scores_all_sequences_40_500n!HO$2:HO$195)</f>
        <v>0</v>
      </c>
      <c r="IH80">
        <f>_xlfn.XLOOKUP($A80,dw_scores_all_sequences_40_500n!$A$2:$A$195,dw_scores_all_sequences_40_500n!HP$2:HP$195)</f>
        <v>0</v>
      </c>
    </row>
    <row r="81" spans="1:242" x14ac:dyDescent="0.2">
      <c r="A81" t="s">
        <v>754</v>
      </c>
      <c r="B81" s="3" t="s">
        <v>692</v>
      </c>
      <c r="C81" t="s">
        <v>2</v>
      </c>
      <c r="D81">
        <f t="shared" si="2"/>
        <v>1</v>
      </c>
      <c r="F81" t="s">
        <v>636</v>
      </c>
      <c r="G81">
        <f>_xlfn.XLOOKUP(A81,rmsf_ca_per_seq_summary_500ns!$A$2:$A$195,rmsf_ca_per_seq_summary_500ns!$C$2:$C$195)</f>
        <v>0.34686</v>
      </c>
      <c r="H81">
        <f>_xlfn.XLOOKUP(A81,rmsf_ca_per_seq_summary_500ns!$A$2:$A$195,rmsf_ca_per_seq_summary_500ns!$D$2:$D$195)</f>
        <v>5.4449999999999998E-2</v>
      </c>
      <c r="I81">
        <f>_xlfn.XLOOKUP($A81,gate_latch_rmsd_to_ref_500ns!$A$2:$A$195,gate_latch_rmsd_to_ref_500ns!$I$2:$I$195)</f>
        <v>1.2527999999999999</v>
      </c>
      <c r="J81">
        <f>_xlfn.XLOOKUP($A81,gate_latch_rmsd_to_ref_500ns!$A$2:$A$195,gate_latch_rmsd_to_ref_500ns!$M$2:$M$195)</f>
        <v>1.7417</v>
      </c>
      <c r="K81">
        <f>_xlfn.XLOOKUP($A81,contact_features_all_40_500ns!$A$2:$A$195,contact_features_all_40_500ns!$E$2:$E$195)</f>
        <v>0.96445748756827199</v>
      </c>
      <c r="L81">
        <f>_xlfn.XLOOKUP($A81,contact_features_all_40_500ns!$A$2:$A$195,contact_features_all_40_500ns!$F$2:$F$195)</f>
        <v>0.78319470134311497</v>
      </c>
      <c r="M81">
        <f>_xlfn.XLOOKUP($A81,contact_features_all_40_500ns!$A$2:$A$195,contact_features_all_40_500ns!$H$2:$H$195)</f>
        <v>1.9670661123338999</v>
      </c>
      <c r="N81">
        <f>_xlfn.XLOOKUP($A81,contact_features_all_40_500ns!$A$2:$A$195,contact_features_all_40_500ns!$I$2:$I$195)</f>
        <v>0.62205168027332103</v>
      </c>
      <c r="O81">
        <f>_xlfn.XLOOKUP($A81,contact_features_all_40_500ns!$A$2:$A$195,contact_features_all_40_500ns!$K$2:$K$195)</f>
        <v>1.4673514306676001E-3</v>
      </c>
      <c r="P81">
        <f>_xlfn.XLOOKUP($A81,contact_features_all_40_500ns!$A$2:$A$195,contact_features_all_40_500ns!$L$2:$L$195)</f>
        <v>3.8277908909011199E-2</v>
      </c>
      <c r="Q81">
        <f>_xlfn.XLOOKUP($A81,rmsf_single_residues_per_seq_50!$A$2:$A$195,rmsf_single_residues_per_seq_50!$E$2:$E$195)</f>
        <v>0.94499999999999995</v>
      </c>
      <c r="R81">
        <f>_xlfn.XLOOKUP($A81,rmsf_single_residues_per_seq_50!$A$2:$A$195,rmsf_single_residues_per_seq_50!$G$2:$G$195)</f>
        <v>1.411</v>
      </c>
      <c r="S81">
        <f>_xlfn.XLOOKUP($A81,rmsf_single_residues_per_seq_50!$A$2:$A$195,rmsf_single_residues_per_seq_50!$H$2:$H$195)</f>
        <v>1.0129999999999999</v>
      </c>
      <c r="T81">
        <f>_xlfn.XLOOKUP($A81,rmsf_single_residues_per_seq_50!$A$2:$A$195,rmsf_single_residues_per_seq_50!$I$2:$I$195)</f>
        <v>1.3560000000000001</v>
      </c>
      <c r="U81">
        <f>_xlfn.XLOOKUP($A81,dw_scores_all_sequences_40_500n!$A$2:$A$195,dw_scores_all_sequences_40_500n!C$2:C$195)</f>
        <v>0</v>
      </c>
      <c r="V81">
        <f>_xlfn.XLOOKUP($A81,dw_scores_all_sequences_40_500n!$A$2:$A$195,dw_scores_all_sequences_40_500n!D$2:D$195)</f>
        <v>0</v>
      </c>
      <c r="W81">
        <f>_xlfn.XLOOKUP($A81,dw_scores_all_sequences_40_500n!$A$2:$A$195,dw_scores_all_sequences_40_500n!E$2:E$195)</f>
        <v>0</v>
      </c>
      <c r="X81">
        <f>_xlfn.XLOOKUP($A81,dw_scores_all_sequences_40_500n!$A$2:$A$195,dw_scores_all_sequences_40_500n!F$2:F$195)</f>
        <v>0</v>
      </c>
      <c r="Y81">
        <f>_xlfn.XLOOKUP($A81,dw_scores_all_sequences_40_500n!$A$2:$A$195,dw_scores_all_sequences_40_500n!G$2:G$195)</f>
        <v>0</v>
      </c>
      <c r="Z81">
        <f>_xlfn.XLOOKUP($A81,dw_scores_all_sequences_40_500n!$A$2:$A$195,dw_scores_all_sequences_40_500n!H$2:H$195)</f>
        <v>0</v>
      </c>
      <c r="AA81">
        <f>_xlfn.XLOOKUP($A81,dw_scores_all_sequences_40_500n!$A$2:$A$195,dw_scores_all_sequences_40_500n!I$2:I$195)</f>
        <v>0</v>
      </c>
      <c r="AB81">
        <f>_xlfn.XLOOKUP($A81,dw_scores_all_sequences_40_500n!$A$2:$A$195,dw_scores_all_sequences_40_500n!J$2:J$195)</f>
        <v>0</v>
      </c>
      <c r="AC81">
        <f>_xlfn.XLOOKUP($A81,dw_scores_all_sequences_40_500n!$A$2:$A$195,dw_scores_all_sequences_40_500n!K$2:K$195)</f>
        <v>0</v>
      </c>
      <c r="AD81">
        <f>_xlfn.XLOOKUP($A81,dw_scores_all_sequences_40_500n!$A$2:$A$195,dw_scores_all_sequences_40_500n!L$2:L$195)</f>
        <v>0</v>
      </c>
      <c r="AE81">
        <f>_xlfn.XLOOKUP($A81,dw_scores_all_sequences_40_500n!$A$2:$A$195,dw_scores_all_sequences_40_500n!M$2:M$195)</f>
        <v>0</v>
      </c>
      <c r="AF81">
        <f>_xlfn.XLOOKUP($A81,dw_scores_all_sequences_40_500n!$A$2:$A$195,dw_scores_all_sequences_40_500n!N$2:N$195)</f>
        <v>0</v>
      </c>
      <c r="AG81">
        <f>_xlfn.XLOOKUP($A81,dw_scores_all_sequences_40_500n!$A$2:$A$195,dw_scores_all_sequences_40_500n!O$2:O$195)</f>
        <v>0</v>
      </c>
      <c r="AH81">
        <f>_xlfn.XLOOKUP($A81,dw_scores_all_sequences_40_500n!$A$2:$A$195,dw_scores_all_sequences_40_500n!P$2:P$195)</f>
        <v>0</v>
      </c>
      <c r="AI81">
        <f>_xlfn.XLOOKUP($A81,dw_scores_all_sequences_40_500n!$A$2:$A$195,dw_scores_all_sequences_40_500n!Q$2:Q$195)</f>
        <v>0</v>
      </c>
      <c r="AJ81">
        <f>_xlfn.XLOOKUP($A81,dw_scores_all_sequences_40_500n!$A$2:$A$195,dw_scores_all_sequences_40_500n!R$2:R$195)</f>
        <v>0</v>
      </c>
      <c r="AK81">
        <f>_xlfn.XLOOKUP($A81,dw_scores_all_sequences_40_500n!$A$2:$A$195,dw_scores_all_sequences_40_500n!S$2:S$195)</f>
        <v>0</v>
      </c>
      <c r="AL81">
        <f>_xlfn.XLOOKUP($A81,dw_scores_all_sequences_40_500n!$A$2:$A$195,dw_scores_all_sequences_40_500n!T$2:T$195)</f>
        <v>0</v>
      </c>
      <c r="AM81">
        <f>_xlfn.XLOOKUP($A81,dw_scores_all_sequences_40_500n!$A$2:$A$195,dw_scores_all_sequences_40_500n!U$2:U$195)</f>
        <v>0</v>
      </c>
      <c r="AN81">
        <f>_xlfn.XLOOKUP($A81,dw_scores_all_sequences_40_500n!$A$2:$A$195,dw_scores_all_sequences_40_500n!V$2:V$195)</f>
        <v>1.7100000000000001E-2</v>
      </c>
      <c r="AO81">
        <f>_xlfn.XLOOKUP($A81,dw_scores_all_sequences_40_500n!$A$2:$A$195,dw_scores_all_sequences_40_500n!W$2:W$195)</f>
        <v>0</v>
      </c>
      <c r="AP81">
        <f>_xlfn.XLOOKUP($A81,dw_scores_all_sequences_40_500n!$A$2:$A$195,dw_scores_all_sequences_40_500n!X$2:X$195)</f>
        <v>3.3E-3</v>
      </c>
      <c r="AQ81">
        <f>_xlfn.XLOOKUP($A81,dw_scores_all_sequences_40_500n!$A$2:$A$195,dw_scores_all_sequences_40_500n!Y$2:Y$195)</f>
        <v>1.7100000000000001E-2</v>
      </c>
      <c r="AR81">
        <f>_xlfn.XLOOKUP($A81,dw_scores_all_sequences_40_500n!$A$2:$A$195,dw_scores_all_sequences_40_500n!Z$2:Z$195)</f>
        <v>8.3099999999999993E-2</v>
      </c>
      <c r="AS81">
        <f>_xlfn.XLOOKUP($A81,dw_scores_all_sequences_40_500n!$A$2:$A$195,dw_scores_all_sequences_40_500n!AA$2:AA$195)</f>
        <v>0.6895</v>
      </c>
      <c r="AT81">
        <f>_xlfn.XLOOKUP($A81,dw_scores_all_sequences_40_500n!$A$2:$A$195,dw_scores_all_sequences_40_500n!AB$2:AB$195)</f>
        <v>0.33900000000000002</v>
      </c>
      <c r="AU81">
        <f>_xlfn.XLOOKUP($A81,dw_scores_all_sequences_40_500n!$A$2:$A$195,dw_scores_all_sequences_40_500n!AC$2:AC$195)</f>
        <v>0</v>
      </c>
      <c r="AV81">
        <f>_xlfn.XLOOKUP($A81,dw_scores_all_sequences_40_500n!$A$2:$A$195,dw_scores_all_sequences_40_500n!AD$2:AD$195)</f>
        <v>0</v>
      </c>
      <c r="AW81">
        <f>_xlfn.XLOOKUP($A81,dw_scores_all_sequences_40_500n!$A$2:$A$195,dw_scores_all_sequences_40_500n!AE$2:AE$195)</f>
        <v>0</v>
      </c>
      <c r="AX81">
        <f>_xlfn.XLOOKUP($A81,dw_scores_all_sequences_40_500n!$A$2:$A$195,dw_scores_all_sequences_40_500n!AF$2:AF$195)</f>
        <v>0</v>
      </c>
      <c r="AY81">
        <f>_xlfn.XLOOKUP($A81,dw_scores_all_sequences_40_500n!$A$2:$A$195,dw_scores_all_sequences_40_500n!AG$2:AG$195)</f>
        <v>0.81579999999999997</v>
      </c>
      <c r="AZ81">
        <f>_xlfn.XLOOKUP($A81,dw_scores_all_sequences_40_500n!$A$2:$A$195,dw_scores_all_sequences_40_500n!AH$2:AH$195)</f>
        <v>0.3382</v>
      </c>
      <c r="BA81">
        <f>_xlfn.XLOOKUP($A81,dw_scores_all_sequences_40_500n!$A$2:$A$195,dw_scores_all_sequences_40_500n!AI$2:AI$195)</f>
        <v>0</v>
      </c>
      <c r="BB81">
        <f>_xlfn.XLOOKUP($A81,dw_scores_all_sequences_40_500n!$A$2:$A$195,dw_scores_all_sequences_40_500n!AJ$2:AJ$195)</f>
        <v>0</v>
      </c>
      <c r="BC81">
        <f>_xlfn.XLOOKUP($A81,dw_scores_all_sequences_40_500n!$A$2:$A$195,dw_scores_all_sequences_40_500n!AK$2:AK$195)</f>
        <v>0</v>
      </c>
      <c r="BD81">
        <f>_xlfn.XLOOKUP($A81,dw_scores_all_sequences_40_500n!$A$2:$A$195,dw_scores_all_sequences_40_500n!AL$2:AL$195)</f>
        <v>0</v>
      </c>
      <c r="BE81">
        <f>_xlfn.XLOOKUP($A81,dw_scores_all_sequences_40_500n!$A$2:$A$195,dw_scores_all_sequences_40_500n!AM$2:AM$195)</f>
        <v>0.28610000000000002</v>
      </c>
      <c r="BF81">
        <f>_xlfn.XLOOKUP($A81,dw_scores_all_sequences_40_500n!$A$2:$A$195,dw_scores_all_sequences_40_500n!AN$2:AN$195)</f>
        <v>0.2681</v>
      </c>
      <c r="BG81">
        <f>_xlfn.XLOOKUP($A81,dw_scores_all_sequences_40_500n!$A$2:$A$195,dw_scores_all_sequences_40_500n!AO$2:AO$195)</f>
        <v>0.72699999999999998</v>
      </c>
      <c r="BH81">
        <f>_xlfn.XLOOKUP($A81,dw_scores_all_sequences_40_500n!$A$2:$A$195,dw_scores_all_sequences_40_500n!AP$2:AP$195)</f>
        <v>0.11169999999999999</v>
      </c>
      <c r="BI81">
        <f>_xlfn.XLOOKUP($A81,dw_scores_all_sequences_40_500n!$A$2:$A$195,dw_scores_all_sequences_40_500n!AQ$2:AQ$195)</f>
        <v>0</v>
      </c>
      <c r="BJ81">
        <f>_xlfn.XLOOKUP($A81,dw_scores_all_sequences_40_500n!$A$2:$A$195,dw_scores_all_sequences_40_500n!AR$2:AR$195)</f>
        <v>0</v>
      </c>
      <c r="BK81">
        <f>_xlfn.XLOOKUP($A81,dw_scores_all_sequences_40_500n!$A$2:$A$195,dw_scores_all_sequences_40_500n!AS$2:AS$195)</f>
        <v>0.54769999999999996</v>
      </c>
      <c r="BL81">
        <f>_xlfn.XLOOKUP($A81,dw_scores_all_sequences_40_500n!$A$2:$A$195,dw_scores_all_sequences_40_500n!AT$2:AT$195)</f>
        <v>1.6000000000000001E-3</v>
      </c>
      <c r="BM81">
        <f>_xlfn.XLOOKUP($A81,dw_scores_all_sequences_40_500n!$A$2:$A$195,dw_scores_all_sequences_40_500n!AU$2:AU$195)</f>
        <v>0.42220000000000002</v>
      </c>
      <c r="BN81">
        <f>_xlfn.XLOOKUP($A81,dw_scores_all_sequences_40_500n!$A$2:$A$195,dw_scores_all_sequences_40_500n!AV$2:AV$195)</f>
        <v>3.3E-3</v>
      </c>
      <c r="BO81">
        <f>_xlfn.XLOOKUP($A81,dw_scores_all_sequences_40_500n!$A$2:$A$195,dw_scores_all_sequences_40_500n!AW$2:AW$195)</f>
        <v>0</v>
      </c>
      <c r="BP81">
        <f>_xlfn.XLOOKUP($A81,dw_scores_all_sequences_40_500n!$A$2:$A$195,dw_scores_all_sequences_40_500n!AX$2:AX$195)</f>
        <v>0</v>
      </c>
      <c r="BQ81">
        <f>_xlfn.XLOOKUP($A81,dw_scores_all_sequences_40_500n!$A$2:$A$195,dw_scores_all_sequences_40_500n!AY$2:AY$195)</f>
        <v>7.3000000000000001E-3</v>
      </c>
      <c r="BR81">
        <f>_xlfn.XLOOKUP($A81,dw_scores_all_sequences_40_500n!$A$2:$A$195,dw_scores_all_sequences_40_500n!AZ$2:AZ$195)</f>
        <v>0</v>
      </c>
      <c r="BS81">
        <f>_xlfn.XLOOKUP($A81,dw_scores_all_sequences_40_500n!$A$2:$A$195,dw_scores_all_sequences_40_500n!BA$2:BA$195)</f>
        <v>0</v>
      </c>
      <c r="BT81">
        <f>_xlfn.XLOOKUP($A81,dw_scores_all_sequences_40_500n!$A$2:$A$195,dw_scores_all_sequences_40_500n!BB$2:BB$195)</f>
        <v>0</v>
      </c>
      <c r="BU81">
        <f>_xlfn.XLOOKUP($A81,dw_scores_all_sequences_40_500n!$A$2:$A$195,dw_scores_all_sequences_40_500n!BC$2:BC$195)</f>
        <v>0</v>
      </c>
      <c r="BV81">
        <f>_xlfn.XLOOKUP($A81,dw_scores_all_sequences_40_500n!$A$2:$A$195,dw_scores_all_sequences_40_500n!BD$2:BD$195)</f>
        <v>0</v>
      </c>
      <c r="BW81">
        <f>_xlfn.XLOOKUP($A81,dw_scores_all_sequences_40_500n!$A$2:$A$195,dw_scores_all_sequences_40_500n!BE$2:BE$195)</f>
        <v>0</v>
      </c>
      <c r="BX81">
        <f>_xlfn.XLOOKUP($A81,dw_scores_all_sequences_40_500n!$A$2:$A$195,dw_scores_all_sequences_40_500n!BF$2:BF$195)</f>
        <v>0</v>
      </c>
      <c r="BY81">
        <f>_xlfn.XLOOKUP($A81,dw_scores_all_sequences_40_500n!$A$2:$A$195,dw_scores_all_sequences_40_500n!BG$2:BG$195)</f>
        <v>0</v>
      </c>
      <c r="BZ81">
        <f>_xlfn.XLOOKUP($A81,dw_scores_all_sequences_40_500n!$A$2:$A$195,dw_scores_all_sequences_40_500n!BH$2:BH$195)</f>
        <v>0</v>
      </c>
      <c r="CA81">
        <f>_xlfn.XLOOKUP($A81,dw_scores_all_sequences_40_500n!$A$2:$A$195,dw_scores_all_sequences_40_500n!BI$2:BI$195)</f>
        <v>0</v>
      </c>
      <c r="CB81">
        <f>_xlfn.XLOOKUP($A81,dw_scores_all_sequences_40_500n!$A$2:$A$195,dw_scores_all_sequences_40_500n!BJ$2:BJ$195)</f>
        <v>0</v>
      </c>
      <c r="CC81">
        <f>_xlfn.XLOOKUP($A81,dw_scores_all_sequences_40_500n!$A$2:$A$195,dw_scores_all_sequences_40_500n!BK$2:BK$195)</f>
        <v>0</v>
      </c>
      <c r="CD81">
        <f>_xlfn.XLOOKUP($A81,dw_scores_all_sequences_40_500n!$A$2:$A$195,dw_scores_all_sequences_40_500n!BL$2:BL$195)</f>
        <v>0</v>
      </c>
      <c r="CE81">
        <f>_xlfn.XLOOKUP($A81,dw_scores_all_sequences_40_500n!$A$2:$A$195,dw_scores_all_sequences_40_500n!BM$2:BM$195)</f>
        <v>0</v>
      </c>
      <c r="CF81">
        <f>_xlfn.XLOOKUP($A81,dw_scores_all_sequences_40_500n!$A$2:$A$195,dw_scores_all_sequences_40_500n!BN$2:BN$195)</f>
        <v>0</v>
      </c>
      <c r="CG81">
        <f>_xlfn.XLOOKUP($A81,dw_scores_all_sequences_40_500n!$A$2:$A$195,dw_scores_all_sequences_40_500n!BO$2:BO$195)</f>
        <v>0</v>
      </c>
      <c r="CH81">
        <f>_xlfn.XLOOKUP($A81,dw_scores_all_sequences_40_500n!$A$2:$A$195,dw_scores_all_sequences_40_500n!BP$2:BP$195)</f>
        <v>0</v>
      </c>
      <c r="CI81">
        <f>_xlfn.XLOOKUP($A81,dw_scores_all_sequences_40_500n!$A$2:$A$195,dw_scores_all_sequences_40_500n!BQ$2:BQ$195)</f>
        <v>0.94299999999999995</v>
      </c>
      <c r="CJ81">
        <f>_xlfn.XLOOKUP($A81,dw_scores_all_sequences_40_500n!$A$2:$A$195,dw_scores_all_sequences_40_500n!BR$2:BR$195)</f>
        <v>8.0699999999999994E-2</v>
      </c>
      <c r="CK81">
        <f>_xlfn.XLOOKUP($A81,dw_scores_all_sequences_40_500n!$A$2:$A$195,dw_scores_all_sequences_40_500n!BS$2:BS$195)</f>
        <v>0</v>
      </c>
      <c r="CL81">
        <f>_xlfn.XLOOKUP($A81,dw_scores_all_sequences_40_500n!$A$2:$A$195,dw_scores_all_sequences_40_500n!BT$2:BT$195)</f>
        <v>8.0000000000000004E-4</v>
      </c>
      <c r="CM81">
        <f>_xlfn.XLOOKUP($A81,dw_scores_all_sequences_40_500n!$A$2:$A$195,dw_scores_all_sequences_40_500n!BU$2:BU$195)</f>
        <v>0.75309999999999999</v>
      </c>
      <c r="CN81">
        <f>_xlfn.XLOOKUP($A81,dw_scores_all_sequences_40_500n!$A$2:$A$195,dw_scores_all_sequences_40_500n!BV$2:BV$195)</f>
        <v>1.9599999999999999E-2</v>
      </c>
      <c r="CO81">
        <f>_xlfn.XLOOKUP($A81,dw_scores_all_sequences_40_500n!$A$2:$A$195,dw_scores_all_sequences_40_500n!BW$2:BW$195)</f>
        <v>0</v>
      </c>
      <c r="CP81">
        <f>_xlfn.XLOOKUP($A81,dw_scores_all_sequences_40_500n!$A$2:$A$195,dw_scores_all_sequences_40_500n!BX$2:BX$195)</f>
        <v>0</v>
      </c>
      <c r="CQ81">
        <f>_xlfn.XLOOKUP($A81,dw_scores_all_sequences_40_500n!$A$2:$A$195,dw_scores_all_sequences_40_500n!BY$2:BY$195)</f>
        <v>0.31619999999999998</v>
      </c>
      <c r="CR81">
        <f>_xlfn.XLOOKUP($A81,dw_scores_all_sequences_40_500n!$A$2:$A$195,dw_scores_all_sequences_40_500n!BZ$2:BZ$195)</f>
        <v>3.3E-3</v>
      </c>
      <c r="CS81">
        <f>_xlfn.XLOOKUP($A81,dw_scores_all_sequences_40_500n!$A$2:$A$195,dw_scores_all_sequences_40_500n!CA$2:CA$195)</f>
        <v>0</v>
      </c>
      <c r="CT81">
        <f>_xlfn.XLOOKUP($A81,dw_scores_all_sequences_40_500n!$A$2:$A$195,dw_scores_all_sequences_40_500n!CB$2:CB$195)</f>
        <v>0</v>
      </c>
      <c r="CU81">
        <f>_xlfn.XLOOKUP($A81,dw_scores_all_sequences_40_500n!$A$2:$A$195,dw_scores_all_sequences_40_500n!CC$2:CC$195)</f>
        <v>0</v>
      </c>
      <c r="CV81">
        <f>_xlfn.XLOOKUP($A81,dw_scores_all_sequences_40_500n!$A$2:$A$195,dw_scores_all_sequences_40_500n!CD$2:CD$195)</f>
        <v>0</v>
      </c>
      <c r="CW81">
        <f>_xlfn.XLOOKUP($A81,dw_scores_all_sequences_40_500n!$A$2:$A$195,dw_scores_all_sequences_40_500n!CE$2:CE$195)</f>
        <v>0</v>
      </c>
      <c r="CX81">
        <f>_xlfn.XLOOKUP($A81,dw_scores_all_sequences_40_500n!$A$2:$A$195,dw_scores_all_sequences_40_500n!CF$2:CF$195)</f>
        <v>0</v>
      </c>
      <c r="CY81">
        <f>_xlfn.XLOOKUP($A81,dw_scores_all_sequences_40_500n!$A$2:$A$195,dw_scores_all_sequences_40_500n!CG$2:CG$195)</f>
        <v>0.19070000000000001</v>
      </c>
      <c r="CZ81">
        <f>_xlfn.XLOOKUP($A81,dw_scores_all_sequences_40_500n!$A$2:$A$195,dw_scores_all_sequences_40_500n!CH$2:CH$195)</f>
        <v>1.55E-2</v>
      </c>
      <c r="DA81">
        <f>_xlfn.XLOOKUP($A81,dw_scores_all_sequences_40_500n!$A$2:$A$195,dw_scores_all_sequences_40_500n!CI$2:CI$195)</f>
        <v>0.32029999999999997</v>
      </c>
      <c r="DB81">
        <f>_xlfn.XLOOKUP($A81,dw_scores_all_sequences_40_500n!$A$2:$A$195,dw_scores_all_sequences_40_500n!CJ$2:CJ$195)</f>
        <v>0.38140000000000002</v>
      </c>
      <c r="DC81">
        <f>_xlfn.XLOOKUP($A81,dw_scores_all_sequences_40_500n!$A$2:$A$195,dw_scores_all_sequences_40_500n!CK$2:CK$195)</f>
        <v>0.44819999999999999</v>
      </c>
      <c r="DD81">
        <f>_xlfn.XLOOKUP($A81,dw_scores_all_sequences_40_500n!$A$2:$A$195,dw_scores_all_sequences_40_500n!CL$2:CL$195)</f>
        <v>0.1076</v>
      </c>
      <c r="DE81">
        <f>_xlfn.XLOOKUP($A81,dw_scores_all_sequences_40_500n!$A$2:$A$195,dw_scores_all_sequences_40_500n!CM$2:CM$195)</f>
        <v>0</v>
      </c>
      <c r="DF81">
        <f>_xlfn.XLOOKUP($A81,dw_scores_all_sequences_40_500n!$A$2:$A$195,dw_scores_all_sequences_40_500n!CN$2:CN$195)</f>
        <v>0</v>
      </c>
      <c r="DG81">
        <f>_xlfn.XLOOKUP($A81,dw_scores_all_sequences_40_500n!$A$2:$A$195,dw_scores_all_sequences_40_500n!CO$2:CO$195)</f>
        <v>1.6000000000000001E-3</v>
      </c>
      <c r="DH81">
        <f>_xlfn.XLOOKUP($A81,dw_scores_all_sequences_40_500n!$A$2:$A$195,dw_scores_all_sequences_40_500n!CP$2:CP$195)</f>
        <v>2.3999999999999998E-3</v>
      </c>
      <c r="DI81">
        <f>_xlfn.XLOOKUP($A81,dw_scores_all_sequences_40_500n!$A$2:$A$195,dw_scores_all_sequences_40_500n!CQ$2:CQ$195)</f>
        <v>0.23150000000000001</v>
      </c>
      <c r="DJ81">
        <f>_xlfn.XLOOKUP($A81,dw_scores_all_sequences_40_500n!$A$2:$A$195,dw_scores_all_sequences_40_500n!CR$2:CR$195)</f>
        <v>3.9899999999999998E-2</v>
      </c>
      <c r="DK81">
        <f>_xlfn.XLOOKUP($A81,dw_scores_all_sequences_40_500n!$A$2:$A$195,dw_scores_all_sequences_40_500n!CS$2:CS$195)</f>
        <v>0</v>
      </c>
      <c r="DL81">
        <f>_xlfn.XLOOKUP($A81,dw_scores_all_sequences_40_500n!$A$2:$A$195,dw_scores_all_sequences_40_500n!CT$2:CT$195)</f>
        <v>8.0000000000000004E-4</v>
      </c>
      <c r="DM81">
        <f>_xlfn.XLOOKUP($A81,dw_scores_all_sequences_40_500n!$A$2:$A$195,dw_scores_all_sequences_40_500n!CU$2:CU$195)</f>
        <v>0.63900000000000001</v>
      </c>
      <c r="DN81">
        <f>_xlfn.XLOOKUP($A81,dw_scores_all_sequences_40_500n!$A$2:$A$195,dw_scores_all_sequences_40_500n!CV$2:CV$195)</f>
        <v>0.1019</v>
      </c>
      <c r="DO81">
        <f>_xlfn.XLOOKUP($A81,dw_scores_all_sequences_40_500n!$A$2:$A$195,dw_scores_all_sequences_40_500n!CW$2:CW$195)</f>
        <v>0</v>
      </c>
      <c r="DP81">
        <f>_xlfn.XLOOKUP($A81,dw_scores_all_sequences_40_500n!$A$2:$A$195,dw_scores_all_sequences_40_500n!CX$2:CX$195)</f>
        <v>9.7999999999999997E-3</v>
      </c>
      <c r="DQ81">
        <f>_xlfn.XLOOKUP($A81,dw_scores_all_sequences_40_500n!$A$2:$A$195,dw_scores_all_sequences_40_500n!CY$2:CY$195)</f>
        <v>0</v>
      </c>
      <c r="DR81">
        <f>_xlfn.XLOOKUP($A81,dw_scores_all_sequences_40_500n!$A$2:$A$195,dw_scores_all_sequences_40_500n!CZ$2:CZ$195)</f>
        <v>8.9999999999999993E-3</v>
      </c>
      <c r="DS81">
        <f>_xlfn.XLOOKUP($A81,dw_scores_all_sequences_40_500n!$A$2:$A$195,dw_scores_all_sequences_40_500n!DA$2:DA$195)</f>
        <v>0</v>
      </c>
      <c r="DT81">
        <f>_xlfn.XLOOKUP($A81,dw_scores_all_sequences_40_500n!$A$2:$A$195,dw_scores_all_sequences_40_500n!DB$2:DB$195)</f>
        <v>0</v>
      </c>
      <c r="DU81">
        <f>_xlfn.XLOOKUP($A81,dw_scores_all_sequences_40_500n!$A$2:$A$195,dw_scores_all_sequences_40_500n!DC$2:DC$195)</f>
        <v>0</v>
      </c>
      <c r="DV81">
        <f>_xlfn.XLOOKUP($A81,dw_scores_all_sequences_40_500n!$A$2:$A$195,dw_scores_all_sequences_40_500n!DD$2:DD$195)</f>
        <v>0</v>
      </c>
      <c r="DW81">
        <f>_xlfn.XLOOKUP($A81,dw_scores_all_sequences_40_500n!$A$2:$A$195,dw_scores_all_sequences_40_500n!DE$2:DE$195)</f>
        <v>0</v>
      </c>
      <c r="DX81">
        <f>_xlfn.XLOOKUP($A81,dw_scores_all_sequences_40_500n!$A$2:$A$195,dw_scores_all_sequences_40_500n!DF$2:DF$195)</f>
        <v>0</v>
      </c>
      <c r="DY81">
        <f>_xlfn.XLOOKUP($A81,dw_scores_all_sequences_40_500n!$A$2:$A$195,dw_scores_all_sequences_40_500n!DG$2:DG$195)</f>
        <v>0</v>
      </c>
      <c r="DZ81">
        <f>_xlfn.XLOOKUP($A81,dw_scores_all_sequences_40_500n!$A$2:$A$195,dw_scores_all_sequences_40_500n!DH$2:DH$195)</f>
        <v>0</v>
      </c>
      <c r="EA81">
        <f>_xlfn.XLOOKUP($A81,dw_scores_all_sequences_40_500n!$A$2:$A$195,dw_scores_all_sequences_40_500n!DI$2:DI$195)</f>
        <v>0</v>
      </c>
      <c r="EB81">
        <f>_xlfn.XLOOKUP($A81,dw_scores_all_sequences_40_500n!$A$2:$A$195,dw_scores_all_sequences_40_500n!DJ$2:DJ$195)</f>
        <v>7.3000000000000001E-3</v>
      </c>
      <c r="EC81">
        <f>_xlfn.XLOOKUP($A81,dw_scores_all_sequences_40_500n!$A$2:$A$195,dw_scores_all_sequences_40_500n!DK$2:DK$195)</f>
        <v>0</v>
      </c>
      <c r="ED81">
        <f>_xlfn.XLOOKUP($A81,dw_scores_all_sequences_40_500n!$A$2:$A$195,dw_scores_all_sequences_40_500n!DL$2:DL$195)</f>
        <v>2.7699999999999999E-2</v>
      </c>
      <c r="EE81">
        <f>_xlfn.XLOOKUP($A81,dw_scores_all_sequences_40_500n!$A$2:$A$195,dw_scores_all_sequences_40_500n!DM$2:DM$195)</f>
        <v>1.6000000000000001E-3</v>
      </c>
      <c r="EF81">
        <f>_xlfn.XLOOKUP($A81,dw_scores_all_sequences_40_500n!$A$2:$A$195,dw_scores_all_sequences_40_500n!DN$2:DN$195)</f>
        <v>5.8700000000000002E-2</v>
      </c>
      <c r="EG81">
        <f>_xlfn.XLOOKUP($A81,dw_scores_all_sequences_40_500n!$A$2:$A$195,dw_scores_all_sequences_40_500n!DO$2:DO$195)</f>
        <v>0</v>
      </c>
      <c r="EH81">
        <f>_xlfn.XLOOKUP($A81,dw_scores_all_sequences_40_500n!$A$2:$A$195,dw_scores_all_sequences_40_500n!DP$2:DP$195)</f>
        <v>8.9999999999999993E-3</v>
      </c>
      <c r="EI81">
        <f>_xlfn.XLOOKUP($A81,dw_scores_all_sequences_40_500n!$A$2:$A$195,dw_scores_all_sequences_40_500n!DQ$2:DQ$195)</f>
        <v>0.27300000000000002</v>
      </c>
      <c r="EJ81">
        <f>_xlfn.XLOOKUP($A81,dw_scores_all_sequences_40_500n!$A$2:$A$195,dw_scores_all_sequences_40_500n!DR$2:DR$195)</f>
        <v>0.31130000000000002</v>
      </c>
      <c r="EK81">
        <f>_xlfn.XLOOKUP($A81,dw_scores_all_sequences_40_500n!$A$2:$A$195,dw_scores_all_sequences_40_500n!DS$2:DS$195)</f>
        <v>2.1999999999999999E-2</v>
      </c>
      <c r="EL81">
        <f>_xlfn.XLOOKUP($A81,dw_scores_all_sequences_40_500n!$A$2:$A$195,dw_scores_all_sequences_40_500n!DT$2:DT$195)</f>
        <v>3.5900000000000001E-2</v>
      </c>
      <c r="EM81">
        <f>_xlfn.XLOOKUP($A81,dw_scores_all_sequences_40_500n!$A$2:$A$195,dw_scores_all_sequences_40_500n!DU$2:DU$195)</f>
        <v>4.24E-2</v>
      </c>
      <c r="EN81">
        <f>_xlfn.XLOOKUP($A81,dw_scores_all_sequences_40_500n!$A$2:$A$195,dw_scores_all_sequences_40_500n!DV$2:DV$195)</f>
        <v>4.8899999999999999E-2</v>
      </c>
      <c r="EO81">
        <f>_xlfn.XLOOKUP($A81,dw_scores_all_sequences_40_500n!$A$2:$A$195,dw_scores_all_sequences_40_500n!DW$2:DW$195)</f>
        <v>0</v>
      </c>
      <c r="EP81">
        <f>_xlfn.XLOOKUP($A81,dw_scores_all_sequences_40_500n!$A$2:$A$195,dw_scores_all_sequences_40_500n!DX$2:DX$195)</f>
        <v>1.47E-2</v>
      </c>
      <c r="EQ81">
        <f>_xlfn.XLOOKUP($A81,dw_scores_all_sequences_40_500n!$A$2:$A$195,dw_scores_all_sequences_40_500n!DY$2:DY$195)</f>
        <v>0</v>
      </c>
      <c r="ER81">
        <f>_xlfn.XLOOKUP($A81,dw_scores_all_sequences_40_500n!$A$2:$A$195,dw_scores_all_sequences_40_500n!DZ$2:DZ$195)</f>
        <v>3.3E-3</v>
      </c>
      <c r="ES81">
        <f>_xlfn.XLOOKUP($A81,dw_scores_all_sequences_40_500n!$A$2:$A$195,dw_scores_all_sequences_40_500n!EA$2:EA$195)</f>
        <v>0.50609999999999999</v>
      </c>
      <c r="ET81">
        <f>_xlfn.XLOOKUP($A81,dw_scores_all_sequences_40_500n!$A$2:$A$195,dw_scores_all_sequences_40_500n!EB$2:EB$195)</f>
        <v>0.76529999999999998</v>
      </c>
      <c r="EU81">
        <f>_xlfn.XLOOKUP($A81,dw_scores_all_sequences_40_500n!$A$2:$A$195,dw_scores_all_sequences_40_500n!EC$2:EC$195)</f>
        <v>5.7000000000000002E-2</v>
      </c>
      <c r="EV81">
        <f>_xlfn.XLOOKUP($A81,dw_scores_all_sequences_40_500n!$A$2:$A$195,dw_scores_all_sequences_40_500n!ED$2:ED$195)</f>
        <v>0.43769999999999998</v>
      </c>
      <c r="EW81">
        <f>_xlfn.XLOOKUP($A81,dw_scores_all_sequences_40_500n!$A$2:$A$195,dw_scores_all_sequences_40_500n!EE$2:EE$195)</f>
        <v>0.73109999999999997</v>
      </c>
      <c r="EX81">
        <f>_xlfn.XLOOKUP($A81,dw_scores_all_sequences_40_500n!$A$2:$A$195,dw_scores_all_sequences_40_500n!EF$2:EF$195)</f>
        <v>0.77100000000000002</v>
      </c>
      <c r="EY81">
        <f>_xlfn.XLOOKUP($A81,dw_scores_all_sequences_40_500n!$A$2:$A$195,dw_scores_all_sequences_40_500n!EG$2:EG$195)</f>
        <v>6.4999999999999997E-3</v>
      </c>
      <c r="EZ81">
        <f>_xlfn.XLOOKUP($A81,dw_scores_all_sequences_40_500n!$A$2:$A$195,dw_scores_all_sequences_40_500n!EH$2:EH$195)</f>
        <v>0.23230000000000001</v>
      </c>
      <c r="FA81">
        <f>_xlfn.XLOOKUP($A81,dw_scores_all_sequences_40_500n!$A$2:$A$195,dw_scores_all_sequences_40_500n!EI$2:EI$195)</f>
        <v>0</v>
      </c>
      <c r="FB81">
        <f>_xlfn.XLOOKUP($A81,dw_scores_all_sequences_40_500n!$A$2:$A$195,dw_scores_all_sequences_40_500n!EJ$2:EJ$195)</f>
        <v>0.23630000000000001</v>
      </c>
      <c r="FC81">
        <f>_xlfn.XLOOKUP($A81,dw_scores_all_sequences_40_500n!$A$2:$A$195,dw_scores_all_sequences_40_500n!EK$2:EK$195)</f>
        <v>0.43519999999999998</v>
      </c>
      <c r="FD81">
        <f>_xlfn.XLOOKUP($A81,dw_scores_all_sequences_40_500n!$A$2:$A$195,dw_scores_all_sequences_40_500n!EL$2:EL$195)</f>
        <v>0.46700000000000003</v>
      </c>
      <c r="FE81">
        <f>_xlfn.XLOOKUP($A81,dw_scores_all_sequences_40_500n!$A$2:$A$195,dw_scores_all_sequences_40_500n!EM$2:EM$195)</f>
        <v>0</v>
      </c>
      <c r="FF81">
        <f>_xlfn.XLOOKUP($A81,dw_scores_all_sequences_40_500n!$A$2:$A$195,dw_scores_all_sequences_40_500n!EN$2:EN$195)</f>
        <v>2.3999999999999998E-3</v>
      </c>
      <c r="FG81">
        <f>_xlfn.XLOOKUP($A81,dw_scores_all_sequences_40_500n!$A$2:$A$195,dw_scores_all_sequences_40_500n!EO$2:EO$195)</f>
        <v>0.90380000000000005</v>
      </c>
      <c r="FH81">
        <f>_xlfn.XLOOKUP($A81,dw_scores_all_sequences_40_500n!$A$2:$A$195,dw_scores_all_sequences_40_500n!EP$2:EP$195)</f>
        <v>0.48170000000000002</v>
      </c>
      <c r="FI81">
        <f>_xlfn.XLOOKUP($A81,dw_scores_all_sequences_40_500n!$A$2:$A$195,dw_scores_all_sequences_40_500n!EQ$2:EQ$195)</f>
        <v>0</v>
      </c>
      <c r="FJ81">
        <f>_xlfn.XLOOKUP($A81,dw_scores_all_sequences_40_500n!$A$2:$A$195,dw_scores_all_sequences_40_500n!ER$2:ER$195)</f>
        <v>0</v>
      </c>
      <c r="FK81">
        <f>_xlfn.XLOOKUP($A81,dw_scores_all_sequences_40_500n!$A$2:$A$195,dw_scores_all_sequences_40_500n!ES$2:ES$195)</f>
        <v>0</v>
      </c>
      <c r="FL81">
        <f>_xlfn.XLOOKUP($A81,dw_scores_all_sequences_40_500n!$A$2:$A$195,dw_scores_all_sequences_40_500n!ET$2:ET$195)</f>
        <v>4.1000000000000003E-3</v>
      </c>
      <c r="FM81">
        <f>_xlfn.XLOOKUP($A81,dw_scores_all_sequences_40_500n!$A$2:$A$195,dw_scores_all_sequences_40_500n!EU$2:EU$195)</f>
        <v>0</v>
      </c>
      <c r="FN81">
        <f>_xlfn.XLOOKUP($A81,dw_scores_all_sequences_40_500n!$A$2:$A$195,dw_scores_all_sequences_40_500n!EV$2:EV$195)</f>
        <v>0</v>
      </c>
      <c r="FO81">
        <f>_xlfn.XLOOKUP($A81,dw_scores_all_sequences_40_500n!$A$2:$A$195,dw_scores_all_sequences_40_500n!EW$2:EW$195)</f>
        <v>0</v>
      </c>
      <c r="FP81">
        <f>_xlfn.XLOOKUP($A81,dw_scores_all_sequences_40_500n!$A$2:$A$195,dw_scores_all_sequences_40_500n!EX$2:EX$195)</f>
        <v>0</v>
      </c>
      <c r="FQ81">
        <f>_xlfn.XLOOKUP($A81,dw_scores_all_sequences_40_500n!$A$2:$A$195,dw_scores_all_sequences_40_500n!EY$2:EY$195)</f>
        <v>0</v>
      </c>
      <c r="FR81">
        <f>_xlfn.XLOOKUP($A81,dw_scores_all_sequences_40_500n!$A$2:$A$195,dw_scores_all_sequences_40_500n!EZ$2:EZ$195)</f>
        <v>0</v>
      </c>
      <c r="FS81">
        <f>_xlfn.XLOOKUP($A81,dw_scores_all_sequences_40_500n!$A$2:$A$195,dw_scores_all_sequences_40_500n!FA$2:FA$195)</f>
        <v>0</v>
      </c>
      <c r="FT81">
        <f>_xlfn.XLOOKUP($A81,dw_scores_all_sequences_40_500n!$A$2:$A$195,dw_scores_all_sequences_40_500n!FB$2:FB$195)</f>
        <v>0</v>
      </c>
      <c r="FU81">
        <f>_xlfn.XLOOKUP($A81,dw_scores_all_sequences_40_500n!$A$2:$A$195,dw_scores_all_sequences_40_500n!FC$2:FC$195)</f>
        <v>3.9899999999999998E-2</v>
      </c>
      <c r="FV81">
        <f>_xlfn.XLOOKUP($A81,dw_scores_all_sequences_40_500n!$A$2:$A$195,dw_scores_all_sequences_40_500n!FD$2:FD$195)</f>
        <v>5.1299999999999998E-2</v>
      </c>
      <c r="FW81">
        <f>_xlfn.XLOOKUP($A81,dw_scores_all_sequences_40_500n!$A$2:$A$195,dw_scores_all_sequences_40_500n!FE$2:FE$195)</f>
        <v>0</v>
      </c>
      <c r="FX81">
        <f>_xlfn.XLOOKUP($A81,dw_scores_all_sequences_40_500n!$A$2:$A$195,dw_scores_all_sequences_40_500n!FF$2:FF$195)</f>
        <v>1.6000000000000001E-3</v>
      </c>
      <c r="FY81">
        <f>_xlfn.XLOOKUP($A81,dw_scores_all_sequences_40_500n!$A$2:$A$195,dw_scores_all_sequences_40_500n!FG$2:FG$195)</f>
        <v>0</v>
      </c>
      <c r="FZ81">
        <f>_xlfn.XLOOKUP($A81,dw_scores_all_sequences_40_500n!$A$2:$A$195,dw_scores_all_sequences_40_500n!FH$2:FH$195)</f>
        <v>0</v>
      </c>
      <c r="GA81">
        <f>_xlfn.XLOOKUP($A81,dw_scores_all_sequences_40_500n!$A$2:$A$195,dw_scores_all_sequences_40_500n!FI$2:FI$195)</f>
        <v>0</v>
      </c>
      <c r="GB81">
        <f>_xlfn.XLOOKUP($A81,dw_scores_all_sequences_40_500n!$A$2:$A$195,dw_scores_all_sequences_40_500n!FJ$2:FJ$195)</f>
        <v>0</v>
      </c>
      <c r="GC81">
        <f>_xlfn.XLOOKUP($A81,dw_scores_all_sequences_40_500n!$A$2:$A$195,dw_scores_all_sequences_40_500n!FK$2:FK$195)</f>
        <v>0.18990000000000001</v>
      </c>
      <c r="GD81">
        <f>_xlfn.XLOOKUP($A81,dw_scores_all_sequences_40_500n!$A$2:$A$195,dw_scores_all_sequences_40_500n!FL$2:FL$195)</f>
        <v>2.69E-2</v>
      </c>
      <c r="GE81">
        <f>_xlfn.XLOOKUP($A81,dw_scores_all_sequences_40_500n!$A$2:$A$195,dw_scores_all_sequences_40_500n!FM$2:FM$195)</f>
        <v>0</v>
      </c>
      <c r="GF81">
        <f>_xlfn.XLOOKUP($A81,dw_scores_all_sequences_40_500n!$A$2:$A$195,dw_scores_all_sequences_40_500n!FN$2:FN$195)</f>
        <v>0</v>
      </c>
      <c r="GG81">
        <f>_xlfn.XLOOKUP($A81,dw_scores_all_sequences_40_500n!$A$2:$A$195,dw_scores_all_sequences_40_500n!FO$2:FO$195)</f>
        <v>0</v>
      </c>
      <c r="GH81">
        <f>_xlfn.XLOOKUP($A81,dw_scores_all_sequences_40_500n!$A$2:$A$195,dw_scores_all_sequences_40_500n!FP$2:FP$195)</f>
        <v>0</v>
      </c>
      <c r="GI81">
        <f>_xlfn.XLOOKUP($A81,dw_scores_all_sequences_40_500n!$A$2:$A$195,dw_scores_all_sequences_40_500n!FQ$2:FQ$195)</f>
        <v>0</v>
      </c>
      <c r="GJ81">
        <f>_xlfn.XLOOKUP($A81,dw_scores_all_sequences_40_500n!$A$2:$A$195,dw_scores_all_sequences_40_500n!FR$2:FR$195)</f>
        <v>0</v>
      </c>
      <c r="GK81">
        <f>_xlfn.XLOOKUP($A81,dw_scores_all_sequences_40_500n!$A$2:$A$195,dw_scores_all_sequences_40_500n!FS$2:FS$195)</f>
        <v>0</v>
      </c>
      <c r="GL81">
        <f>_xlfn.XLOOKUP($A81,dw_scores_all_sequences_40_500n!$A$2:$A$195,dw_scores_all_sequences_40_500n!FT$2:FT$195)</f>
        <v>0</v>
      </c>
      <c r="GM81">
        <f>_xlfn.XLOOKUP($A81,dw_scores_all_sequences_40_500n!$A$2:$A$195,dw_scores_all_sequences_40_500n!FU$2:FU$195)</f>
        <v>0</v>
      </c>
      <c r="GN81">
        <f>_xlfn.XLOOKUP($A81,dw_scores_all_sequences_40_500n!$A$2:$A$195,dw_scores_all_sequences_40_500n!FV$2:FV$195)</f>
        <v>0</v>
      </c>
      <c r="GO81">
        <f>_xlfn.XLOOKUP($A81,dw_scores_all_sequences_40_500n!$A$2:$A$195,dw_scores_all_sequences_40_500n!FW$2:FW$195)</f>
        <v>0</v>
      </c>
      <c r="GP81">
        <f>_xlfn.XLOOKUP($A81,dw_scores_all_sequences_40_500n!$A$2:$A$195,dw_scores_all_sequences_40_500n!FX$2:FX$195)</f>
        <v>0</v>
      </c>
      <c r="GQ81">
        <f>_xlfn.XLOOKUP($A81,dw_scores_all_sequences_40_500n!$A$2:$A$195,dw_scores_all_sequences_40_500n!FY$2:FY$195)</f>
        <v>0</v>
      </c>
      <c r="GR81">
        <f>_xlfn.XLOOKUP($A81,dw_scores_all_sequences_40_500n!$A$2:$A$195,dw_scores_all_sequences_40_500n!FZ$2:FZ$195)</f>
        <v>0</v>
      </c>
      <c r="GS81">
        <f>_xlfn.XLOOKUP($A81,dw_scores_all_sequences_40_500n!$A$2:$A$195,dw_scores_all_sequences_40_500n!GA$2:GA$195)</f>
        <v>0</v>
      </c>
      <c r="GT81">
        <f>_xlfn.XLOOKUP($A81,dw_scores_all_sequences_40_500n!$A$2:$A$195,dw_scores_all_sequences_40_500n!GB$2:GB$195)</f>
        <v>0</v>
      </c>
      <c r="GU81">
        <f>_xlfn.XLOOKUP($A81,dw_scores_all_sequences_40_500n!$A$2:$A$195,dw_scores_all_sequences_40_500n!GC$2:GC$195)</f>
        <v>0</v>
      </c>
      <c r="GV81">
        <f>_xlfn.XLOOKUP($A81,dw_scores_all_sequences_40_500n!$A$2:$A$195,dw_scores_all_sequences_40_500n!GD$2:GD$195)</f>
        <v>0</v>
      </c>
      <c r="GW81">
        <f>_xlfn.XLOOKUP($A81,dw_scores_all_sequences_40_500n!$A$2:$A$195,dw_scores_all_sequences_40_500n!GE$2:GE$195)</f>
        <v>0</v>
      </c>
      <c r="GX81">
        <f>_xlfn.XLOOKUP($A81,dw_scores_all_sequences_40_500n!$A$2:$A$195,dw_scores_all_sequences_40_500n!GF$2:GF$195)</f>
        <v>0</v>
      </c>
      <c r="GY81">
        <f>_xlfn.XLOOKUP($A81,dw_scores_all_sequences_40_500n!$A$2:$A$195,dw_scores_all_sequences_40_500n!GG$2:GG$195)</f>
        <v>0</v>
      </c>
      <c r="GZ81">
        <f>_xlfn.XLOOKUP($A81,dw_scores_all_sequences_40_500n!$A$2:$A$195,dw_scores_all_sequences_40_500n!GH$2:GH$195)</f>
        <v>8.0000000000000004E-4</v>
      </c>
      <c r="HA81">
        <f>_xlfn.XLOOKUP($A81,dw_scores_all_sequences_40_500n!$A$2:$A$195,dw_scores_all_sequences_40_500n!GI$2:GI$195)</f>
        <v>0</v>
      </c>
      <c r="HB81">
        <f>_xlfn.XLOOKUP($A81,dw_scores_all_sequences_40_500n!$A$2:$A$195,dw_scores_all_sequences_40_500n!GJ$2:GJ$195)</f>
        <v>0</v>
      </c>
      <c r="HC81">
        <f>_xlfn.XLOOKUP($A81,dw_scores_all_sequences_40_500n!$A$2:$A$195,dw_scores_all_sequences_40_500n!GK$2:GK$195)</f>
        <v>0</v>
      </c>
      <c r="HD81">
        <f>_xlfn.XLOOKUP($A81,dw_scores_all_sequences_40_500n!$A$2:$A$195,dw_scores_all_sequences_40_500n!GL$2:GL$195)</f>
        <v>0</v>
      </c>
      <c r="HE81">
        <f>_xlfn.XLOOKUP($A81,dw_scores_all_sequences_40_500n!$A$2:$A$195,dw_scores_all_sequences_40_500n!GM$2:GM$195)</f>
        <v>0.21110000000000001</v>
      </c>
      <c r="HF81">
        <f>_xlfn.XLOOKUP($A81,dw_scores_all_sequences_40_500n!$A$2:$A$195,dw_scores_all_sequences_40_500n!GN$2:GN$195)</f>
        <v>0.37159999999999999</v>
      </c>
      <c r="HG81">
        <f>_xlfn.XLOOKUP($A81,dw_scores_all_sequences_40_500n!$A$2:$A$195,dw_scores_all_sequences_40_500n!GO$2:GO$195)</f>
        <v>0.15</v>
      </c>
      <c r="HH81">
        <f>_xlfn.XLOOKUP($A81,dw_scores_all_sequences_40_500n!$A$2:$A$195,dw_scores_all_sequences_40_500n!GP$2:GP$195)</f>
        <v>2.6100000000000002E-2</v>
      </c>
      <c r="HI81">
        <f>_xlfn.XLOOKUP($A81,dw_scores_all_sequences_40_500n!$A$2:$A$195,dw_scores_all_sequences_40_500n!GQ$2:GQ$195)</f>
        <v>0</v>
      </c>
      <c r="HJ81">
        <f>_xlfn.XLOOKUP($A81,dw_scores_all_sequences_40_500n!$A$2:$A$195,dw_scores_all_sequences_40_500n!GR$2:GR$195)</f>
        <v>0</v>
      </c>
      <c r="HK81">
        <f>_xlfn.XLOOKUP($A81,dw_scores_all_sequences_40_500n!$A$2:$A$195,dw_scores_all_sequences_40_500n!GS$2:GS$195)</f>
        <v>0</v>
      </c>
      <c r="HL81">
        <f>_xlfn.XLOOKUP($A81,dw_scores_all_sequences_40_500n!$A$2:$A$195,dw_scores_all_sequences_40_500n!GT$2:GT$195)</f>
        <v>0</v>
      </c>
      <c r="HM81">
        <f>_xlfn.XLOOKUP($A81,dw_scores_all_sequences_40_500n!$A$2:$A$195,dw_scores_all_sequences_40_500n!GU$2:GU$195)</f>
        <v>0.71309999999999996</v>
      </c>
      <c r="HN81">
        <f>_xlfn.XLOOKUP($A81,dw_scores_all_sequences_40_500n!$A$2:$A$195,dw_scores_all_sequences_40_500n!GV$2:GV$195)</f>
        <v>7.0099999999999996E-2</v>
      </c>
      <c r="HO81">
        <f>_xlfn.XLOOKUP($A81,dw_scores_all_sequences_40_500n!$A$2:$A$195,dw_scores_all_sequences_40_500n!GW$2:GW$195)</f>
        <v>0.38390000000000002</v>
      </c>
      <c r="HP81">
        <f>_xlfn.XLOOKUP($A81,dw_scores_all_sequences_40_500n!$A$2:$A$195,dw_scores_all_sequences_40_500n!GX$2:GX$195)</f>
        <v>7.3000000000000001E-3</v>
      </c>
      <c r="HQ81">
        <f>_xlfn.XLOOKUP($A81,dw_scores_all_sequences_40_500n!$A$2:$A$195,dw_scores_all_sequences_40_500n!GY$2:GY$195)</f>
        <v>0</v>
      </c>
      <c r="HR81">
        <f>_xlfn.XLOOKUP($A81,dw_scores_all_sequences_40_500n!$A$2:$A$195,dw_scores_all_sequences_40_500n!GZ$2:GZ$195)</f>
        <v>0</v>
      </c>
      <c r="HS81">
        <f>_xlfn.XLOOKUP($A81,dw_scores_all_sequences_40_500n!$A$2:$A$195,dw_scores_all_sequences_40_500n!HA$2:HA$195)</f>
        <v>0</v>
      </c>
      <c r="HT81">
        <f>_xlfn.XLOOKUP($A81,dw_scores_all_sequences_40_500n!$A$2:$A$195,dw_scores_all_sequences_40_500n!HB$2:HB$195)</f>
        <v>0</v>
      </c>
      <c r="HU81">
        <f>_xlfn.XLOOKUP($A81,dw_scores_all_sequences_40_500n!$A$2:$A$195,dw_scores_all_sequences_40_500n!HC$2:HC$195)</f>
        <v>7.2499999999999995E-2</v>
      </c>
      <c r="HV81">
        <f>_xlfn.XLOOKUP($A81,dw_scores_all_sequences_40_500n!$A$2:$A$195,dw_scores_all_sequences_40_500n!HD$2:HD$195)</f>
        <v>1.2999999999999999E-2</v>
      </c>
      <c r="HW81">
        <f>_xlfn.XLOOKUP($A81,dw_scores_all_sequences_40_500n!$A$2:$A$195,dw_scores_all_sequences_40_500n!HE$2:HE$195)</f>
        <v>0</v>
      </c>
      <c r="HX81">
        <f>_xlfn.XLOOKUP($A81,dw_scores_all_sequences_40_500n!$A$2:$A$195,dw_scores_all_sequences_40_500n!HF$2:HF$195)</f>
        <v>0</v>
      </c>
      <c r="HY81">
        <f>_xlfn.XLOOKUP($A81,dw_scores_all_sequences_40_500n!$A$2:$A$195,dw_scores_all_sequences_40_500n!HG$2:HG$195)</f>
        <v>0</v>
      </c>
      <c r="HZ81">
        <f>_xlfn.XLOOKUP($A81,dw_scores_all_sequences_40_500n!$A$2:$A$195,dw_scores_all_sequences_40_500n!HH$2:HH$195)</f>
        <v>0</v>
      </c>
      <c r="IA81">
        <f>_xlfn.XLOOKUP($A81,dw_scores_all_sequences_40_500n!$A$2:$A$195,dw_scores_all_sequences_40_500n!HI$2:HI$195)</f>
        <v>0</v>
      </c>
      <c r="IB81">
        <f>_xlfn.XLOOKUP($A81,dw_scores_all_sequences_40_500n!$A$2:$A$195,dw_scores_all_sequences_40_500n!HJ$2:HJ$195)</f>
        <v>0</v>
      </c>
      <c r="IC81">
        <f>_xlfn.XLOOKUP($A81,dw_scores_all_sequences_40_500n!$A$2:$A$195,dw_scores_all_sequences_40_500n!HK$2:HK$195)</f>
        <v>0</v>
      </c>
      <c r="ID81">
        <f>_xlfn.XLOOKUP($A81,dw_scores_all_sequences_40_500n!$A$2:$A$195,dw_scores_all_sequences_40_500n!HL$2:HL$195)</f>
        <v>0</v>
      </c>
      <c r="IE81">
        <f>_xlfn.XLOOKUP($A81,dw_scores_all_sequences_40_500n!$A$2:$A$195,dw_scores_all_sequences_40_500n!HM$2:HM$195)</f>
        <v>0</v>
      </c>
      <c r="IF81">
        <f>_xlfn.XLOOKUP($A81,dw_scores_all_sequences_40_500n!$A$2:$A$195,dw_scores_all_sequences_40_500n!HN$2:HN$195)</f>
        <v>0</v>
      </c>
      <c r="IG81">
        <f>_xlfn.XLOOKUP($A81,dw_scores_all_sequences_40_500n!$A$2:$A$195,dw_scores_all_sequences_40_500n!HO$2:HO$195)</f>
        <v>0</v>
      </c>
      <c r="IH81">
        <f>_xlfn.XLOOKUP($A81,dw_scores_all_sequences_40_500n!$A$2:$A$195,dw_scores_all_sequences_40_500n!HP$2:HP$195)</f>
        <v>0</v>
      </c>
    </row>
    <row r="82" spans="1:242" x14ac:dyDescent="0.2">
      <c r="A82" t="s">
        <v>779</v>
      </c>
      <c r="B82" s="3" t="s">
        <v>693</v>
      </c>
      <c r="C82" s="2" t="s">
        <v>3</v>
      </c>
      <c r="D82">
        <f t="shared" si="2"/>
        <v>0</v>
      </c>
      <c r="F82" t="s">
        <v>637</v>
      </c>
      <c r="G82">
        <f>_xlfn.XLOOKUP(A82,rmsf_ca_per_seq_summary_500ns!$A$2:$A$195,rmsf_ca_per_seq_summary_500ns!$C$2:$C$195)</f>
        <v>0.30614000000000002</v>
      </c>
      <c r="H82">
        <f>_xlfn.XLOOKUP(A82,rmsf_ca_per_seq_summary_500ns!$A$2:$A$195,rmsf_ca_per_seq_summary_500ns!$D$2:$D$195)</f>
        <v>5.7599999999999998E-2</v>
      </c>
      <c r="I82">
        <f>_xlfn.XLOOKUP($A82,gate_latch_rmsd_to_ref_500ns!$A$2:$A$195,gate_latch_rmsd_to_ref_500ns!$I$2:$I$195)</f>
        <v>2.5596000000000001</v>
      </c>
      <c r="J82">
        <f>_xlfn.XLOOKUP($A82,gate_latch_rmsd_to_ref_500ns!$A$2:$A$195,gate_latch_rmsd_to_ref_500ns!$M$2:$M$195)</f>
        <v>3.5091999999999999</v>
      </c>
      <c r="K82">
        <f>_xlfn.XLOOKUP($A82,contact_features_all_40_500ns!$A$2:$A$195,contact_features_all_40_500ns!$E$2:$E$195)</f>
        <v>2.3864025434091398</v>
      </c>
      <c r="L82">
        <f>_xlfn.XLOOKUP($A82,contact_features_all_40_500ns!$A$2:$A$195,contact_features_all_40_500ns!$F$2:$F$195)</f>
        <v>0.76688896711411803</v>
      </c>
      <c r="M82">
        <f>_xlfn.XLOOKUP($A82,contact_features_all_40_500ns!$A$2:$A$195,contact_features_all_40_500ns!$H$2:$H$195)</f>
        <v>2.5157740278796701</v>
      </c>
      <c r="N82">
        <f>_xlfn.XLOOKUP($A82,contact_features_all_40_500ns!$A$2:$A$195,contact_features_all_40_500ns!$I$2:$I$195)</f>
        <v>0.98574240242211997</v>
      </c>
      <c r="O82">
        <f>_xlfn.XLOOKUP($A82,contact_features_all_40_500ns!$A$2:$A$195,contact_features_all_40_500ns!$K$2:$K$195)</f>
        <v>0.65378658188636096</v>
      </c>
      <c r="P82">
        <f>_xlfn.XLOOKUP($A82,contact_features_all_40_500ns!$A$2:$A$195,contact_features_all_40_500ns!$L$2:$L$195)</f>
        <v>0.52542991618916901</v>
      </c>
      <c r="Q82">
        <f>_xlfn.XLOOKUP($A82,rmsf_single_residues_per_seq_50!$A$2:$A$195,rmsf_single_residues_per_seq_50!$E$2:$E$195)</f>
        <v>2.948</v>
      </c>
      <c r="R82">
        <f>_xlfn.XLOOKUP($A82,rmsf_single_residues_per_seq_50!$A$2:$A$195,rmsf_single_residues_per_seq_50!$G$2:$G$195)</f>
        <v>0.84499999999999997</v>
      </c>
      <c r="S82">
        <f>_xlfn.XLOOKUP($A82,rmsf_single_residues_per_seq_50!$A$2:$A$195,rmsf_single_residues_per_seq_50!$H$2:$H$195)</f>
        <v>0.83599999999999997</v>
      </c>
      <c r="T82">
        <f>_xlfn.XLOOKUP($A82,rmsf_single_residues_per_seq_50!$A$2:$A$195,rmsf_single_residues_per_seq_50!$I$2:$I$195)</f>
        <v>1.2569999999999999</v>
      </c>
      <c r="U82">
        <f>_xlfn.XLOOKUP($A82,dw_scores_all_sequences_40_500n!$A$2:$A$195,dw_scores_all_sequences_40_500n!C$2:C$195)</f>
        <v>0</v>
      </c>
      <c r="V82">
        <f>_xlfn.XLOOKUP($A82,dw_scores_all_sequences_40_500n!$A$2:$A$195,dw_scores_all_sequences_40_500n!D$2:D$195)</f>
        <v>0</v>
      </c>
      <c r="W82">
        <f>_xlfn.XLOOKUP($A82,dw_scores_all_sequences_40_500n!$A$2:$A$195,dw_scores_all_sequences_40_500n!E$2:E$195)</f>
        <v>0</v>
      </c>
      <c r="X82">
        <f>_xlfn.XLOOKUP($A82,dw_scores_all_sequences_40_500n!$A$2:$A$195,dw_scores_all_sequences_40_500n!F$2:F$195)</f>
        <v>2.3999999999999998E-3</v>
      </c>
      <c r="Y82">
        <f>_xlfn.XLOOKUP($A82,dw_scores_all_sequences_40_500n!$A$2:$A$195,dw_scores_all_sequences_40_500n!G$2:G$195)</f>
        <v>0</v>
      </c>
      <c r="Z82">
        <f>_xlfn.XLOOKUP($A82,dw_scores_all_sequences_40_500n!$A$2:$A$195,dw_scores_all_sequences_40_500n!H$2:H$195)</f>
        <v>0</v>
      </c>
      <c r="AA82">
        <f>_xlfn.XLOOKUP($A82,dw_scores_all_sequences_40_500n!$A$2:$A$195,dw_scores_all_sequences_40_500n!I$2:I$195)</f>
        <v>0</v>
      </c>
      <c r="AB82">
        <f>_xlfn.XLOOKUP($A82,dw_scores_all_sequences_40_500n!$A$2:$A$195,dw_scores_all_sequences_40_500n!J$2:J$195)</f>
        <v>0</v>
      </c>
      <c r="AC82">
        <f>_xlfn.XLOOKUP($A82,dw_scores_all_sequences_40_500n!$A$2:$A$195,dw_scores_all_sequences_40_500n!K$2:K$195)</f>
        <v>0</v>
      </c>
      <c r="AD82">
        <f>_xlfn.XLOOKUP($A82,dw_scores_all_sequences_40_500n!$A$2:$A$195,dw_scores_all_sequences_40_500n!L$2:L$195)</f>
        <v>0</v>
      </c>
      <c r="AE82">
        <f>_xlfn.XLOOKUP($A82,dw_scores_all_sequences_40_500n!$A$2:$A$195,dw_scores_all_sequences_40_500n!M$2:M$195)</f>
        <v>0</v>
      </c>
      <c r="AF82">
        <f>_xlfn.XLOOKUP($A82,dw_scores_all_sequences_40_500n!$A$2:$A$195,dw_scores_all_sequences_40_500n!N$2:N$195)</f>
        <v>0</v>
      </c>
      <c r="AG82">
        <f>_xlfn.XLOOKUP($A82,dw_scores_all_sequences_40_500n!$A$2:$A$195,dw_scores_all_sequences_40_500n!O$2:O$195)</f>
        <v>0</v>
      </c>
      <c r="AH82">
        <f>_xlfn.XLOOKUP($A82,dw_scores_all_sequences_40_500n!$A$2:$A$195,dw_scores_all_sequences_40_500n!P$2:P$195)</f>
        <v>0</v>
      </c>
      <c r="AI82">
        <f>_xlfn.XLOOKUP($A82,dw_scores_all_sequences_40_500n!$A$2:$A$195,dw_scores_all_sequences_40_500n!Q$2:Q$195)</f>
        <v>0</v>
      </c>
      <c r="AJ82">
        <f>_xlfn.XLOOKUP($A82,dw_scores_all_sequences_40_500n!$A$2:$A$195,dw_scores_all_sequences_40_500n!R$2:R$195)</f>
        <v>0</v>
      </c>
      <c r="AK82">
        <f>_xlfn.XLOOKUP($A82,dw_scores_all_sequences_40_500n!$A$2:$A$195,dw_scores_all_sequences_40_500n!S$2:S$195)</f>
        <v>0</v>
      </c>
      <c r="AL82">
        <f>_xlfn.XLOOKUP($A82,dw_scores_all_sequences_40_500n!$A$2:$A$195,dw_scores_all_sequences_40_500n!T$2:T$195)</f>
        <v>2.3999999999999998E-3</v>
      </c>
      <c r="AM82">
        <f>_xlfn.XLOOKUP($A82,dw_scores_all_sequences_40_500n!$A$2:$A$195,dw_scores_all_sequences_40_500n!U$2:U$195)</f>
        <v>2.3999999999999998E-3</v>
      </c>
      <c r="AN82">
        <f>_xlfn.XLOOKUP($A82,dw_scores_all_sequences_40_500n!$A$2:$A$195,dw_scores_all_sequences_40_500n!V$2:V$195)</f>
        <v>0.36099999999999999</v>
      </c>
      <c r="AO82">
        <f>_xlfn.XLOOKUP($A82,dw_scores_all_sequences_40_500n!$A$2:$A$195,dw_scores_all_sequences_40_500n!W$2:W$195)</f>
        <v>0</v>
      </c>
      <c r="AP82">
        <f>_xlfn.XLOOKUP($A82,dw_scores_all_sequences_40_500n!$A$2:$A$195,dw_scores_all_sequences_40_500n!X$2:X$195)</f>
        <v>9.4500000000000001E-2</v>
      </c>
      <c r="AQ82">
        <f>_xlfn.XLOOKUP($A82,dw_scores_all_sequences_40_500n!$A$2:$A$195,dw_scores_all_sequences_40_500n!Y$2:Y$195)</f>
        <v>0.1125</v>
      </c>
      <c r="AR82">
        <f>_xlfn.XLOOKUP($A82,dw_scores_all_sequences_40_500n!$A$2:$A$195,dw_scores_all_sequences_40_500n!Z$2:Z$195)</f>
        <v>0.16220000000000001</v>
      </c>
      <c r="AS82">
        <f>_xlfn.XLOOKUP($A82,dw_scores_all_sequences_40_500n!$A$2:$A$195,dw_scores_all_sequences_40_500n!AA$2:AA$195)</f>
        <v>0.51019999999999999</v>
      </c>
      <c r="AT82">
        <f>_xlfn.XLOOKUP($A82,dw_scores_all_sequences_40_500n!$A$2:$A$195,dw_scores_all_sequences_40_500n!AB$2:AB$195)</f>
        <v>0.27550000000000002</v>
      </c>
      <c r="AU82">
        <f>_xlfn.XLOOKUP($A82,dw_scores_all_sequences_40_500n!$A$2:$A$195,dw_scores_all_sequences_40_500n!AC$2:AC$195)</f>
        <v>0</v>
      </c>
      <c r="AV82">
        <f>_xlfn.XLOOKUP($A82,dw_scores_all_sequences_40_500n!$A$2:$A$195,dw_scores_all_sequences_40_500n!AD$2:AD$195)</f>
        <v>0</v>
      </c>
      <c r="AW82">
        <f>_xlfn.XLOOKUP($A82,dw_scores_all_sequences_40_500n!$A$2:$A$195,dw_scores_all_sequences_40_500n!AE$2:AE$195)</f>
        <v>0</v>
      </c>
      <c r="AX82">
        <f>_xlfn.XLOOKUP($A82,dw_scores_all_sequences_40_500n!$A$2:$A$195,dw_scores_all_sequences_40_500n!AF$2:AF$195)</f>
        <v>8.0000000000000004E-4</v>
      </c>
      <c r="AY82">
        <f>_xlfn.XLOOKUP($A82,dw_scores_all_sequences_40_500n!$A$2:$A$195,dw_scores_all_sequences_40_500n!AG$2:AG$195)</f>
        <v>0.50690000000000002</v>
      </c>
      <c r="AZ82">
        <f>_xlfn.XLOOKUP($A82,dw_scores_all_sequences_40_500n!$A$2:$A$195,dw_scores_all_sequences_40_500n!AH$2:AH$195)</f>
        <v>0.21190000000000001</v>
      </c>
      <c r="BA82">
        <f>_xlfn.XLOOKUP($A82,dw_scores_all_sequences_40_500n!$A$2:$A$195,dw_scores_all_sequences_40_500n!AI$2:AI$195)</f>
        <v>0</v>
      </c>
      <c r="BB82">
        <f>_xlfn.XLOOKUP($A82,dw_scores_all_sequences_40_500n!$A$2:$A$195,dw_scores_all_sequences_40_500n!AJ$2:AJ$195)</f>
        <v>5.7000000000000002E-3</v>
      </c>
      <c r="BC82">
        <f>_xlfn.XLOOKUP($A82,dw_scores_all_sequences_40_500n!$A$2:$A$195,dw_scores_all_sequences_40_500n!AK$2:AK$195)</f>
        <v>0</v>
      </c>
      <c r="BD82">
        <f>_xlfn.XLOOKUP($A82,dw_scores_all_sequences_40_500n!$A$2:$A$195,dw_scores_all_sequences_40_500n!AL$2:AL$195)</f>
        <v>8.0000000000000004E-4</v>
      </c>
      <c r="BE82">
        <f>_xlfn.XLOOKUP($A82,dw_scores_all_sequences_40_500n!$A$2:$A$195,dw_scores_all_sequences_40_500n!AM$2:AM$195)</f>
        <v>0.72699999999999998</v>
      </c>
      <c r="BF82">
        <f>_xlfn.XLOOKUP($A82,dw_scores_all_sequences_40_500n!$A$2:$A$195,dw_scores_all_sequences_40_500n!AN$2:AN$195)</f>
        <v>0.56810000000000005</v>
      </c>
      <c r="BG82">
        <f>_xlfn.XLOOKUP($A82,dw_scores_all_sequences_40_500n!$A$2:$A$195,dw_scores_all_sequences_40_500n!AO$2:AO$195)</f>
        <v>0.33169999999999999</v>
      </c>
      <c r="BH82">
        <f>_xlfn.XLOOKUP($A82,dw_scores_all_sequences_40_500n!$A$2:$A$195,dw_scores_all_sequences_40_500n!AP$2:AP$195)</f>
        <v>0.12959999999999999</v>
      </c>
      <c r="BI82">
        <f>_xlfn.XLOOKUP($A82,dw_scores_all_sequences_40_500n!$A$2:$A$195,dw_scores_all_sequences_40_500n!AQ$2:AQ$195)</f>
        <v>0</v>
      </c>
      <c r="BJ82">
        <f>_xlfn.XLOOKUP($A82,dw_scores_all_sequences_40_500n!$A$2:$A$195,dw_scores_all_sequences_40_500n!AR$2:AR$195)</f>
        <v>4.8999999999999998E-3</v>
      </c>
      <c r="BK82">
        <f>_xlfn.XLOOKUP($A82,dw_scores_all_sequences_40_500n!$A$2:$A$195,dw_scores_all_sequences_40_500n!AS$2:AS$195)</f>
        <v>0.72619999999999996</v>
      </c>
      <c r="BL82">
        <f>_xlfn.XLOOKUP($A82,dw_scores_all_sequences_40_500n!$A$2:$A$195,dw_scores_all_sequences_40_500n!AT$2:AT$195)</f>
        <v>8.7999999999999995E-2</v>
      </c>
      <c r="BM82">
        <f>_xlfn.XLOOKUP($A82,dw_scores_all_sequences_40_500n!$A$2:$A$195,dw_scores_all_sequences_40_500n!AU$2:AU$195)</f>
        <v>0.35289999999999999</v>
      </c>
      <c r="BN82">
        <f>_xlfn.XLOOKUP($A82,dw_scores_all_sequences_40_500n!$A$2:$A$195,dw_scores_all_sequences_40_500n!AV$2:AV$195)</f>
        <v>0.1532</v>
      </c>
      <c r="BO82">
        <f>_xlfn.XLOOKUP($A82,dw_scores_all_sequences_40_500n!$A$2:$A$195,dw_scores_all_sequences_40_500n!AW$2:AW$195)</f>
        <v>0</v>
      </c>
      <c r="BP82">
        <f>_xlfn.XLOOKUP($A82,dw_scores_all_sequences_40_500n!$A$2:$A$195,dw_scores_all_sequences_40_500n!AX$2:AX$195)</f>
        <v>0</v>
      </c>
      <c r="BQ82">
        <f>_xlfn.XLOOKUP($A82,dw_scores_all_sequences_40_500n!$A$2:$A$195,dw_scores_all_sequences_40_500n!AY$2:AY$195)</f>
        <v>0</v>
      </c>
      <c r="BR82">
        <f>_xlfn.XLOOKUP($A82,dw_scores_all_sequences_40_500n!$A$2:$A$195,dw_scores_all_sequences_40_500n!AZ$2:AZ$195)</f>
        <v>0</v>
      </c>
      <c r="BS82">
        <f>_xlfn.XLOOKUP($A82,dw_scores_all_sequences_40_500n!$A$2:$A$195,dw_scores_all_sequences_40_500n!BA$2:BA$195)</f>
        <v>0</v>
      </c>
      <c r="BT82">
        <f>_xlfn.XLOOKUP($A82,dw_scores_all_sequences_40_500n!$A$2:$A$195,dw_scores_all_sequences_40_500n!BB$2:BB$195)</f>
        <v>0</v>
      </c>
      <c r="BU82">
        <f>_xlfn.XLOOKUP($A82,dw_scores_all_sequences_40_500n!$A$2:$A$195,dw_scores_all_sequences_40_500n!BC$2:BC$195)</f>
        <v>0</v>
      </c>
      <c r="BV82">
        <f>_xlfn.XLOOKUP($A82,dw_scores_all_sequences_40_500n!$A$2:$A$195,dw_scores_all_sequences_40_500n!BD$2:BD$195)</f>
        <v>0</v>
      </c>
      <c r="BW82">
        <f>_xlfn.XLOOKUP($A82,dw_scores_all_sequences_40_500n!$A$2:$A$195,dw_scores_all_sequences_40_500n!BE$2:BE$195)</f>
        <v>0</v>
      </c>
      <c r="BX82">
        <f>_xlfn.XLOOKUP($A82,dw_scores_all_sequences_40_500n!$A$2:$A$195,dw_scores_all_sequences_40_500n!BF$2:BF$195)</f>
        <v>0</v>
      </c>
      <c r="BY82">
        <f>_xlfn.XLOOKUP($A82,dw_scores_all_sequences_40_500n!$A$2:$A$195,dw_scores_all_sequences_40_500n!BG$2:BG$195)</f>
        <v>0</v>
      </c>
      <c r="BZ82">
        <f>_xlfn.XLOOKUP($A82,dw_scores_all_sequences_40_500n!$A$2:$A$195,dw_scores_all_sequences_40_500n!BH$2:BH$195)</f>
        <v>0</v>
      </c>
      <c r="CA82">
        <f>_xlfn.XLOOKUP($A82,dw_scores_all_sequences_40_500n!$A$2:$A$195,dw_scores_all_sequences_40_500n!BI$2:BI$195)</f>
        <v>0</v>
      </c>
      <c r="CB82">
        <f>_xlfn.XLOOKUP($A82,dw_scores_all_sequences_40_500n!$A$2:$A$195,dw_scores_all_sequences_40_500n!BJ$2:BJ$195)</f>
        <v>0</v>
      </c>
      <c r="CC82">
        <f>_xlfn.XLOOKUP($A82,dw_scores_all_sequences_40_500n!$A$2:$A$195,dw_scores_all_sequences_40_500n!BK$2:BK$195)</f>
        <v>0</v>
      </c>
      <c r="CD82">
        <f>_xlfn.XLOOKUP($A82,dw_scores_all_sequences_40_500n!$A$2:$A$195,dw_scores_all_sequences_40_500n!BL$2:BL$195)</f>
        <v>0</v>
      </c>
      <c r="CE82">
        <f>_xlfn.XLOOKUP($A82,dw_scores_all_sequences_40_500n!$A$2:$A$195,dw_scores_all_sequences_40_500n!BM$2:BM$195)</f>
        <v>0</v>
      </c>
      <c r="CF82">
        <f>_xlfn.XLOOKUP($A82,dw_scores_all_sequences_40_500n!$A$2:$A$195,dw_scores_all_sequences_40_500n!BN$2:BN$195)</f>
        <v>0</v>
      </c>
      <c r="CG82">
        <f>_xlfn.XLOOKUP($A82,dw_scores_all_sequences_40_500n!$A$2:$A$195,dw_scores_all_sequences_40_500n!BO$2:BO$195)</f>
        <v>0</v>
      </c>
      <c r="CH82">
        <f>_xlfn.XLOOKUP($A82,dw_scores_all_sequences_40_500n!$A$2:$A$195,dw_scores_all_sequences_40_500n!BP$2:BP$195)</f>
        <v>0</v>
      </c>
      <c r="CI82">
        <f>_xlfn.XLOOKUP($A82,dw_scores_all_sequences_40_500n!$A$2:$A$195,dw_scores_all_sequences_40_500n!BQ$2:BQ$195)</f>
        <v>0.76529999999999998</v>
      </c>
      <c r="CJ82">
        <f>_xlfn.XLOOKUP($A82,dw_scores_all_sequences_40_500n!$A$2:$A$195,dw_scores_all_sequences_40_500n!BR$2:BR$195)</f>
        <v>0.30640000000000001</v>
      </c>
      <c r="CK82">
        <f>_xlfn.XLOOKUP($A82,dw_scores_all_sequences_40_500n!$A$2:$A$195,dw_scores_all_sequences_40_500n!BS$2:BS$195)</f>
        <v>0</v>
      </c>
      <c r="CL82">
        <f>_xlfn.XLOOKUP($A82,dw_scores_all_sequences_40_500n!$A$2:$A$195,dw_scores_all_sequences_40_500n!BT$2:BT$195)</f>
        <v>0</v>
      </c>
      <c r="CM82">
        <f>_xlfn.XLOOKUP($A82,dw_scores_all_sequences_40_500n!$A$2:$A$195,dw_scores_all_sequences_40_500n!BU$2:BU$195)</f>
        <v>0.2828</v>
      </c>
      <c r="CN82">
        <f>_xlfn.XLOOKUP($A82,dw_scores_all_sequences_40_500n!$A$2:$A$195,dw_scores_all_sequences_40_500n!BV$2:BV$195)</f>
        <v>0.21110000000000001</v>
      </c>
      <c r="CO82">
        <f>_xlfn.XLOOKUP($A82,dw_scores_all_sequences_40_500n!$A$2:$A$195,dw_scores_all_sequences_40_500n!BW$2:BW$195)</f>
        <v>0</v>
      </c>
      <c r="CP82">
        <f>_xlfn.XLOOKUP($A82,dw_scores_all_sequences_40_500n!$A$2:$A$195,dw_scores_all_sequences_40_500n!BX$2:BX$195)</f>
        <v>0</v>
      </c>
      <c r="CQ82">
        <f>_xlfn.XLOOKUP($A82,dw_scores_all_sequences_40_500n!$A$2:$A$195,dw_scores_all_sequences_40_500n!BY$2:BY$195)</f>
        <v>0.57779999999999998</v>
      </c>
      <c r="CR82">
        <f>_xlfn.XLOOKUP($A82,dw_scores_all_sequences_40_500n!$A$2:$A$195,dw_scores_all_sequences_40_500n!BZ$2:BZ$195)</f>
        <v>8.9999999999999993E-3</v>
      </c>
      <c r="CS82">
        <f>_xlfn.XLOOKUP($A82,dw_scores_all_sequences_40_500n!$A$2:$A$195,dw_scores_all_sequences_40_500n!CA$2:CA$195)</f>
        <v>0</v>
      </c>
      <c r="CT82">
        <f>_xlfn.XLOOKUP($A82,dw_scores_all_sequences_40_500n!$A$2:$A$195,dw_scores_all_sequences_40_500n!CB$2:CB$195)</f>
        <v>0</v>
      </c>
      <c r="CU82">
        <f>_xlfn.XLOOKUP($A82,dw_scores_all_sequences_40_500n!$A$2:$A$195,dw_scores_all_sequences_40_500n!CC$2:CC$195)</f>
        <v>0</v>
      </c>
      <c r="CV82">
        <f>_xlfn.XLOOKUP($A82,dw_scores_all_sequences_40_500n!$A$2:$A$195,dw_scores_all_sequences_40_500n!CD$2:CD$195)</f>
        <v>0</v>
      </c>
      <c r="CW82">
        <f>_xlfn.XLOOKUP($A82,dw_scores_all_sequences_40_500n!$A$2:$A$195,dw_scores_all_sequences_40_500n!CE$2:CE$195)</f>
        <v>0</v>
      </c>
      <c r="CX82">
        <f>_xlfn.XLOOKUP($A82,dw_scores_all_sequences_40_500n!$A$2:$A$195,dw_scores_all_sequences_40_500n!CF$2:CF$195)</f>
        <v>0</v>
      </c>
      <c r="CY82">
        <f>_xlfn.XLOOKUP($A82,dw_scores_all_sequences_40_500n!$A$2:$A$195,dw_scores_all_sequences_40_500n!CG$2:CG$195)</f>
        <v>0.18010000000000001</v>
      </c>
      <c r="CZ82">
        <f>_xlfn.XLOOKUP($A82,dw_scores_all_sequences_40_500n!$A$2:$A$195,dw_scores_all_sequences_40_500n!CH$2:CH$195)</f>
        <v>7.9899999999999999E-2</v>
      </c>
      <c r="DA82">
        <f>_xlfn.XLOOKUP($A82,dw_scores_all_sequences_40_500n!$A$2:$A$195,dw_scores_all_sequences_40_500n!CI$2:CI$195)</f>
        <v>0.57050000000000001</v>
      </c>
      <c r="DB82">
        <f>_xlfn.XLOOKUP($A82,dw_scores_all_sequences_40_500n!$A$2:$A$195,dw_scores_all_sequences_40_500n!CJ$2:CJ$195)</f>
        <v>0.57540000000000002</v>
      </c>
      <c r="DC82">
        <f>_xlfn.XLOOKUP($A82,dw_scores_all_sequences_40_500n!$A$2:$A$195,dw_scores_all_sequences_40_500n!CK$2:CK$195)</f>
        <v>0.52400000000000002</v>
      </c>
      <c r="DD82">
        <f>_xlfn.XLOOKUP($A82,dw_scores_all_sequences_40_500n!$A$2:$A$195,dw_scores_all_sequences_40_500n!CL$2:CL$195)</f>
        <v>0.16869999999999999</v>
      </c>
      <c r="DE82">
        <f>_xlfn.XLOOKUP($A82,dw_scores_all_sequences_40_500n!$A$2:$A$195,dw_scores_all_sequences_40_500n!CM$2:CM$195)</f>
        <v>0</v>
      </c>
      <c r="DF82">
        <f>_xlfn.XLOOKUP($A82,dw_scores_all_sequences_40_500n!$A$2:$A$195,dw_scores_all_sequences_40_500n!CN$2:CN$195)</f>
        <v>0</v>
      </c>
      <c r="DG82">
        <f>_xlfn.XLOOKUP($A82,dw_scores_all_sequences_40_500n!$A$2:$A$195,dw_scores_all_sequences_40_500n!CO$2:CO$195)</f>
        <v>0</v>
      </c>
      <c r="DH82">
        <f>_xlfn.XLOOKUP($A82,dw_scores_all_sequences_40_500n!$A$2:$A$195,dw_scores_all_sequences_40_500n!CP$2:CP$195)</f>
        <v>0</v>
      </c>
      <c r="DI82">
        <f>_xlfn.XLOOKUP($A82,dw_scores_all_sequences_40_500n!$A$2:$A$195,dw_scores_all_sequences_40_500n!CQ$2:CQ$195)</f>
        <v>0.56320000000000003</v>
      </c>
      <c r="DJ82">
        <f>_xlfn.XLOOKUP($A82,dw_scores_all_sequences_40_500n!$A$2:$A$195,dw_scores_all_sequences_40_500n!CR$2:CR$195)</f>
        <v>0.4955</v>
      </c>
      <c r="DK82">
        <f>_xlfn.XLOOKUP($A82,dw_scores_all_sequences_40_500n!$A$2:$A$195,dw_scores_all_sequences_40_500n!CS$2:CS$195)</f>
        <v>0</v>
      </c>
      <c r="DL82">
        <f>_xlfn.XLOOKUP($A82,dw_scores_all_sequences_40_500n!$A$2:$A$195,dw_scores_all_sequences_40_500n!CT$2:CT$195)</f>
        <v>4.1000000000000003E-3</v>
      </c>
      <c r="DM82">
        <f>_xlfn.XLOOKUP($A82,dw_scores_all_sequences_40_500n!$A$2:$A$195,dw_scores_all_sequences_40_500n!CU$2:CU$195)</f>
        <v>0.54930000000000001</v>
      </c>
      <c r="DN82">
        <f>_xlfn.XLOOKUP($A82,dw_scores_all_sequences_40_500n!$A$2:$A$195,dw_scores_all_sequences_40_500n!CV$2:CV$195)</f>
        <v>0.25019999999999998</v>
      </c>
      <c r="DO82">
        <f>_xlfn.XLOOKUP($A82,dw_scores_all_sequences_40_500n!$A$2:$A$195,dw_scores_all_sequences_40_500n!CW$2:CW$195)</f>
        <v>0</v>
      </c>
      <c r="DP82">
        <f>_xlfn.XLOOKUP($A82,dw_scores_all_sequences_40_500n!$A$2:$A$195,dw_scores_all_sequences_40_500n!CX$2:CX$195)</f>
        <v>0</v>
      </c>
      <c r="DQ82">
        <f>_xlfn.XLOOKUP($A82,dw_scores_all_sequences_40_500n!$A$2:$A$195,dw_scores_all_sequences_40_500n!CY$2:CY$195)</f>
        <v>0</v>
      </c>
      <c r="DR82">
        <f>_xlfn.XLOOKUP($A82,dw_scores_all_sequences_40_500n!$A$2:$A$195,dw_scores_all_sequences_40_500n!CZ$2:CZ$195)</f>
        <v>7.9899999999999999E-2</v>
      </c>
      <c r="DS82">
        <f>_xlfn.XLOOKUP($A82,dw_scores_all_sequences_40_500n!$A$2:$A$195,dw_scores_all_sequences_40_500n!DA$2:DA$195)</f>
        <v>0</v>
      </c>
      <c r="DT82">
        <f>_xlfn.XLOOKUP($A82,dw_scores_all_sequences_40_500n!$A$2:$A$195,dw_scores_all_sequences_40_500n!DB$2:DB$195)</f>
        <v>0</v>
      </c>
      <c r="DU82">
        <f>_xlfn.XLOOKUP($A82,dw_scores_all_sequences_40_500n!$A$2:$A$195,dw_scores_all_sequences_40_500n!DC$2:DC$195)</f>
        <v>0</v>
      </c>
      <c r="DV82">
        <f>_xlfn.XLOOKUP($A82,dw_scores_all_sequences_40_500n!$A$2:$A$195,dw_scores_all_sequences_40_500n!DD$2:DD$195)</f>
        <v>0</v>
      </c>
      <c r="DW82">
        <f>_xlfn.XLOOKUP($A82,dw_scores_all_sequences_40_500n!$A$2:$A$195,dw_scores_all_sequences_40_500n!DE$2:DE$195)</f>
        <v>0</v>
      </c>
      <c r="DX82">
        <f>_xlfn.XLOOKUP($A82,dw_scores_all_sequences_40_500n!$A$2:$A$195,dw_scores_all_sequences_40_500n!DF$2:DF$195)</f>
        <v>2.3999999999999998E-3</v>
      </c>
      <c r="DY82">
        <f>_xlfn.XLOOKUP($A82,dw_scores_all_sequences_40_500n!$A$2:$A$195,dw_scores_all_sequences_40_500n!DG$2:DG$195)</f>
        <v>0</v>
      </c>
      <c r="DZ82">
        <f>_xlfn.XLOOKUP($A82,dw_scores_all_sequences_40_500n!$A$2:$A$195,dw_scores_all_sequences_40_500n!DH$2:DH$195)</f>
        <v>0</v>
      </c>
      <c r="EA82">
        <f>_xlfn.XLOOKUP($A82,dw_scores_all_sequences_40_500n!$A$2:$A$195,dw_scores_all_sequences_40_500n!DI$2:DI$195)</f>
        <v>0</v>
      </c>
      <c r="EB82">
        <f>_xlfn.XLOOKUP($A82,dw_scores_all_sequences_40_500n!$A$2:$A$195,dw_scores_all_sequences_40_500n!DJ$2:DJ$195)</f>
        <v>0.44009999999999999</v>
      </c>
      <c r="EC82">
        <f>_xlfn.XLOOKUP($A82,dw_scores_all_sequences_40_500n!$A$2:$A$195,dw_scores_all_sequences_40_500n!DK$2:DK$195)</f>
        <v>0</v>
      </c>
      <c r="ED82">
        <f>_xlfn.XLOOKUP($A82,dw_scores_all_sequences_40_500n!$A$2:$A$195,dw_scores_all_sequences_40_500n!DL$2:DL$195)</f>
        <v>0.28770000000000001</v>
      </c>
      <c r="EE82">
        <f>_xlfn.XLOOKUP($A82,dw_scores_all_sequences_40_500n!$A$2:$A$195,dw_scores_all_sequences_40_500n!DM$2:DM$195)</f>
        <v>0.23799999999999999</v>
      </c>
      <c r="EF82">
        <f>_xlfn.XLOOKUP($A82,dw_scores_all_sequences_40_500n!$A$2:$A$195,dw_scores_all_sequences_40_500n!DN$2:DN$195)</f>
        <v>0.29260000000000003</v>
      </c>
      <c r="EG82">
        <f>_xlfn.XLOOKUP($A82,dw_scores_all_sequences_40_500n!$A$2:$A$195,dw_scores_all_sequences_40_500n!DO$2:DO$195)</f>
        <v>0</v>
      </c>
      <c r="EH82">
        <f>_xlfn.XLOOKUP($A82,dw_scores_all_sequences_40_500n!$A$2:$A$195,dw_scores_all_sequences_40_500n!DP$2:DP$195)</f>
        <v>0</v>
      </c>
      <c r="EI82">
        <f>_xlfn.XLOOKUP($A82,dw_scores_all_sequences_40_500n!$A$2:$A$195,dw_scores_all_sequences_40_500n!DQ$2:DQ$195)</f>
        <v>2.7699999999999999E-2</v>
      </c>
      <c r="EJ82">
        <f>_xlfn.XLOOKUP($A82,dw_scores_all_sequences_40_500n!$A$2:$A$195,dw_scores_all_sequences_40_500n!DR$2:DR$195)</f>
        <v>0.1394</v>
      </c>
      <c r="EK82">
        <f>_xlfn.XLOOKUP($A82,dw_scores_all_sequences_40_500n!$A$2:$A$195,dw_scores_all_sequences_40_500n!DS$2:DS$195)</f>
        <v>0</v>
      </c>
      <c r="EL82">
        <f>_xlfn.XLOOKUP($A82,dw_scores_all_sequences_40_500n!$A$2:$A$195,dw_scores_all_sequences_40_500n!DT$2:DT$195)</f>
        <v>0</v>
      </c>
      <c r="EM82">
        <f>_xlfn.XLOOKUP($A82,dw_scores_all_sequences_40_500n!$A$2:$A$195,dw_scores_all_sequences_40_500n!DU$2:DU$195)</f>
        <v>0</v>
      </c>
      <c r="EN82">
        <f>_xlfn.XLOOKUP($A82,dw_scores_all_sequences_40_500n!$A$2:$A$195,dw_scores_all_sequences_40_500n!DV$2:DV$195)</f>
        <v>0</v>
      </c>
      <c r="EO82">
        <f>_xlfn.XLOOKUP($A82,dw_scores_all_sequences_40_500n!$A$2:$A$195,dw_scores_all_sequences_40_500n!DW$2:DW$195)</f>
        <v>0</v>
      </c>
      <c r="EP82">
        <f>_xlfn.XLOOKUP($A82,dw_scores_all_sequences_40_500n!$A$2:$A$195,dw_scores_all_sequences_40_500n!DX$2:DX$195)</f>
        <v>0</v>
      </c>
      <c r="EQ82">
        <f>_xlfn.XLOOKUP($A82,dw_scores_all_sequences_40_500n!$A$2:$A$195,dw_scores_all_sequences_40_500n!DY$2:DY$195)</f>
        <v>0</v>
      </c>
      <c r="ER82">
        <f>_xlfn.XLOOKUP($A82,dw_scores_all_sequences_40_500n!$A$2:$A$195,dw_scores_all_sequences_40_500n!DZ$2:DZ$195)</f>
        <v>4.8999999999999998E-3</v>
      </c>
      <c r="ES82">
        <f>_xlfn.XLOOKUP($A82,dw_scores_all_sequences_40_500n!$A$2:$A$195,dw_scores_all_sequences_40_500n!EA$2:EA$195)</f>
        <v>0.19969999999999999</v>
      </c>
      <c r="ET82">
        <f>_xlfn.XLOOKUP($A82,dw_scores_all_sequences_40_500n!$A$2:$A$195,dw_scores_all_sequences_40_500n!EB$2:EB$195)</f>
        <v>0.52080000000000004</v>
      </c>
      <c r="EU82">
        <f>_xlfn.XLOOKUP($A82,dw_scores_all_sequences_40_500n!$A$2:$A$195,dw_scores_all_sequences_40_500n!EC$2:EC$195)</f>
        <v>0.1263</v>
      </c>
      <c r="EV82">
        <f>_xlfn.XLOOKUP($A82,dw_scores_all_sequences_40_500n!$A$2:$A$195,dw_scores_all_sequences_40_500n!ED$2:ED$195)</f>
        <v>0.48330000000000001</v>
      </c>
      <c r="EW82">
        <f>_xlfn.XLOOKUP($A82,dw_scores_all_sequences_40_500n!$A$2:$A$195,dw_scores_all_sequences_40_500n!EE$2:EE$195)</f>
        <v>0.5917</v>
      </c>
      <c r="EX82">
        <f>_xlfn.XLOOKUP($A82,dw_scores_all_sequences_40_500n!$A$2:$A$195,dw_scores_all_sequences_40_500n!EF$2:EF$195)</f>
        <v>0.64710000000000001</v>
      </c>
      <c r="EY82">
        <f>_xlfn.XLOOKUP($A82,dw_scores_all_sequences_40_500n!$A$2:$A$195,dw_scores_all_sequences_40_500n!EG$2:EG$195)</f>
        <v>8.0000000000000004E-4</v>
      </c>
      <c r="EZ82">
        <f>_xlfn.XLOOKUP($A82,dw_scores_all_sequences_40_500n!$A$2:$A$195,dw_scores_all_sequences_40_500n!EH$2:EH$195)</f>
        <v>0.1239</v>
      </c>
      <c r="FA82">
        <f>_xlfn.XLOOKUP($A82,dw_scores_all_sequences_40_500n!$A$2:$A$195,dw_scores_all_sequences_40_500n!EI$2:EI$195)</f>
        <v>0</v>
      </c>
      <c r="FB82">
        <f>_xlfn.XLOOKUP($A82,dw_scores_all_sequences_40_500n!$A$2:$A$195,dw_scores_all_sequences_40_500n!EJ$2:EJ$195)</f>
        <v>8.7999999999999995E-2</v>
      </c>
      <c r="FC82">
        <f>_xlfn.XLOOKUP($A82,dw_scores_all_sequences_40_500n!$A$2:$A$195,dw_scores_all_sequences_40_500n!EK$2:EK$195)</f>
        <v>0.53300000000000003</v>
      </c>
      <c r="FD82">
        <f>_xlfn.XLOOKUP($A82,dw_scores_all_sequences_40_500n!$A$2:$A$195,dw_scores_all_sequences_40_500n!EL$2:EL$195)</f>
        <v>0.40179999999999999</v>
      </c>
      <c r="FE82">
        <f>_xlfn.XLOOKUP($A82,dw_scores_all_sequences_40_500n!$A$2:$A$195,dw_scores_all_sequences_40_500n!EM$2:EM$195)</f>
        <v>0</v>
      </c>
      <c r="FF82">
        <f>_xlfn.XLOOKUP($A82,dw_scores_all_sequences_40_500n!$A$2:$A$195,dw_scores_all_sequences_40_500n!EN$2:EN$195)</f>
        <v>0</v>
      </c>
      <c r="FG82">
        <f>_xlfn.XLOOKUP($A82,dw_scores_all_sequences_40_500n!$A$2:$A$195,dw_scores_all_sequences_40_500n!EO$2:EO$195)</f>
        <v>0.59009999999999996</v>
      </c>
      <c r="FH82">
        <f>_xlfn.XLOOKUP($A82,dw_scores_all_sequences_40_500n!$A$2:$A$195,dw_scores_all_sequences_40_500n!EP$2:EP$195)</f>
        <v>0.39610000000000001</v>
      </c>
      <c r="FI82">
        <f>_xlfn.XLOOKUP($A82,dw_scores_all_sequences_40_500n!$A$2:$A$195,dw_scores_all_sequences_40_500n!EQ$2:EQ$195)</f>
        <v>0</v>
      </c>
      <c r="FJ82">
        <f>_xlfn.XLOOKUP($A82,dw_scores_all_sequences_40_500n!$A$2:$A$195,dw_scores_all_sequences_40_500n!ER$2:ER$195)</f>
        <v>8.9599999999999999E-2</v>
      </c>
      <c r="FK82">
        <f>_xlfn.XLOOKUP($A82,dw_scores_all_sequences_40_500n!$A$2:$A$195,dw_scores_all_sequences_40_500n!ES$2:ES$195)</f>
        <v>1.47E-2</v>
      </c>
      <c r="FL82">
        <f>_xlfn.XLOOKUP($A82,dw_scores_all_sequences_40_500n!$A$2:$A$195,dw_scores_all_sequences_40_500n!ET$2:ET$195)</f>
        <v>0.41320000000000001</v>
      </c>
      <c r="FM82">
        <f>_xlfn.XLOOKUP($A82,dw_scores_all_sequences_40_500n!$A$2:$A$195,dw_scores_all_sequences_40_500n!EU$2:EU$195)</f>
        <v>0</v>
      </c>
      <c r="FN82">
        <f>_xlfn.XLOOKUP($A82,dw_scores_all_sequences_40_500n!$A$2:$A$195,dw_scores_all_sequences_40_500n!EV$2:EV$195)</f>
        <v>0</v>
      </c>
      <c r="FO82">
        <f>_xlfn.XLOOKUP($A82,dw_scores_all_sequences_40_500n!$A$2:$A$195,dw_scores_all_sequences_40_500n!EW$2:EW$195)</f>
        <v>0</v>
      </c>
      <c r="FP82">
        <f>_xlfn.XLOOKUP($A82,dw_scores_all_sequences_40_500n!$A$2:$A$195,dw_scores_all_sequences_40_500n!EX$2:EX$195)</f>
        <v>0</v>
      </c>
      <c r="FQ82">
        <f>_xlfn.XLOOKUP($A82,dw_scores_all_sequences_40_500n!$A$2:$A$195,dw_scores_all_sequences_40_500n!EY$2:EY$195)</f>
        <v>0</v>
      </c>
      <c r="FR82">
        <f>_xlfn.XLOOKUP($A82,dw_scores_all_sequences_40_500n!$A$2:$A$195,dw_scores_all_sequences_40_500n!EZ$2:EZ$195)</f>
        <v>0</v>
      </c>
      <c r="FS82">
        <f>_xlfn.XLOOKUP($A82,dw_scores_all_sequences_40_500n!$A$2:$A$195,dw_scores_all_sequences_40_500n!FA$2:FA$195)</f>
        <v>0</v>
      </c>
      <c r="FT82">
        <f>_xlfn.XLOOKUP($A82,dw_scores_all_sequences_40_500n!$A$2:$A$195,dw_scores_all_sequences_40_500n!FB$2:FB$195)</f>
        <v>0</v>
      </c>
      <c r="FU82">
        <f>_xlfn.XLOOKUP($A82,dw_scores_all_sequences_40_500n!$A$2:$A$195,dw_scores_all_sequences_40_500n!FC$2:FC$195)</f>
        <v>0.46700000000000003</v>
      </c>
      <c r="FV82">
        <f>_xlfn.XLOOKUP($A82,dw_scores_all_sequences_40_500n!$A$2:$A$195,dw_scores_all_sequences_40_500n!FD$2:FD$195)</f>
        <v>0.56399999999999995</v>
      </c>
      <c r="FW82">
        <f>_xlfn.XLOOKUP($A82,dw_scores_all_sequences_40_500n!$A$2:$A$195,dw_scores_all_sequences_40_500n!FE$2:FE$195)</f>
        <v>0</v>
      </c>
      <c r="FX82">
        <f>_xlfn.XLOOKUP($A82,dw_scores_all_sequences_40_500n!$A$2:$A$195,dw_scores_all_sequences_40_500n!FF$2:FF$195)</f>
        <v>0</v>
      </c>
      <c r="FY82">
        <f>_xlfn.XLOOKUP($A82,dw_scores_all_sequences_40_500n!$A$2:$A$195,dw_scores_all_sequences_40_500n!FG$2:FG$195)</f>
        <v>3.6700000000000003E-2</v>
      </c>
      <c r="FZ82">
        <f>_xlfn.XLOOKUP($A82,dw_scores_all_sequences_40_500n!$A$2:$A$195,dw_scores_all_sequences_40_500n!FH$2:FH$195)</f>
        <v>1.14E-2</v>
      </c>
      <c r="GA82">
        <f>_xlfn.XLOOKUP($A82,dw_scores_all_sequences_40_500n!$A$2:$A$195,dw_scores_all_sequences_40_500n!FI$2:FI$195)</f>
        <v>0</v>
      </c>
      <c r="GB82">
        <f>_xlfn.XLOOKUP($A82,dw_scores_all_sequences_40_500n!$A$2:$A$195,dw_scores_all_sequences_40_500n!FJ$2:FJ$195)</f>
        <v>0</v>
      </c>
      <c r="GC82">
        <f>_xlfn.XLOOKUP($A82,dw_scores_all_sequences_40_500n!$A$2:$A$195,dw_scores_all_sequences_40_500n!FK$2:FK$195)</f>
        <v>6.1899999999999997E-2</v>
      </c>
      <c r="GD82">
        <f>_xlfn.XLOOKUP($A82,dw_scores_all_sequences_40_500n!$A$2:$A$195,dw_scores_all_sequences_40_500n!FL$2:FL$195)</f>
        <v>4.9700000000000001E-2</v>
      </c>
      <c r="GE82">
        <f>_xlfn.XLOOKUP($A82,dw_scores_all_sequences_40_500n!$A$2:$A$195,dw_scores_all_sequences_40_500n!FM$2:FM$195)</f>
        <v>1.3899999999999999E-2</v>
      </c>
      <c r="GF82">
        <f>_xlfn.XLOOKUP($A82,dw_scores_all_sequences_40_500n!$A$2:$A$195,dw_scores_all_sequences_40_500n!FN$2:FN$195)</f>
        <v>5.5399999999999998E-2</v>
      </c>
      <c r="GG82">
        <f>_xlfn.XLOOKUP($A82,dw_scores_all_sequences_40_500n!$A$2:$A$195,dw_scores_all_sequences_40_500n!FO$2:FO$195)</f>
        <v>4.1000000000000003E-3</v>
      </c>
      <c r="GH82">
        <f>_xlfn.XLOOKUP($A82,dw_scores_all_sequences_40_500n!$A$2:$A$195,dw_scores_all_sequences_40_500n!FP$2:FP$195)</f>
        <v>2.93E-2</v>
      </c>
      <c r="GI82">
        <f>_xlfn.XLOOKUP($A82,dw_scores_all_sequences_40_500n!$A$2:$A$195,dw_scores_all_sequences_40_500n!FQ$2:FQ$195)</f>
        <v>8.9999999999999993E-3</v>
      </c>
      <c r="GJ82">
        <f>_xlfn.XLOOKUP($A82,dw_scores_all_sequences_40_500n!$A$2:$A$195,dw_scores_all_sequences_40_500n!FR$2:FR$195)</f>
        <v>3.1800000000000002E-2</v>
      </c>
      <c r="GK82">
        <f>_xlfn.XLOOKUP($A82,dw_scores_all_sequences_40_500n!$A$2:$A$195,dw_scores_all_sequences_40_500n!FS$2:FS$195)</f>
        <v>0</v>
      </c>
      <c r="GL82">
        <f>_xlfn.XLOOKUP($A82,dw_scores_all_sequences_40_500n!$A$2:$A$195,dw_scores_all_sequences_40_500n!FT$2:FT$195)</f>
        <v>0</v>
      </c>
      <c r="GM82">
        <f>_xlfn.XLOOKUP($A82,dw_scores_all_sequences_40_500n!$A$2:$A$195,dw_scores_all_sequences_40_500n!FU$2:FU$195)</f>
        <v>0</v>
      </c>
      <c r="GN82">
        <f>_xlfn.XLOOKUP($A82,dw_scores_all_sequences_40_500n!$A$2:$A$195,dw_scores_all_sequences_40_500n!FV$2:FV$195)</f>
        <v>0</v>
      </c>
      <c r="GO82">
        <f>_xlfn.XLOOKUP($A82,dw_scores_all_sequences_40_500n!$A$2:$A$195,dw_scores_all_sequences_40_500n!FW$2:FW$195)</f>
        <v>0</v>
      </c>
      <c r="GP82">
        <f>_xlfn.XLOOKUP($A82,dw_scores_all_sequences_40_500n!$A$2:$A$195,dw_scores_all_sequences_40_500n!FX$2:FX$195)</f>
        <v>8.9999999999999993E-3</v>
      </c>
      <c r="GQ82">
        <f>_xlfn.XLOOKUP($A82,dw_scores_all_sequences_40_500n!$A$2:$A$195,dw_scores_all_sequences_40_500n!FY$2:FY$195)</f>
        <v>0</v>
      </c>
      <c r="GR82">
        <f>_xlfn.XLOOKUP($A82,dw_scores_all_sequences_40_500n!$A$2:$A$195,dw_scores_all_sequences_40_500n!FZ$2:FZ$195)</f>
        <v>0</v>
      </c>
      <c r="GS82">
        <f>_xlfn.XLOOKUP($A82,dw_scores_all_sequences_40_500n!$A$2:$A$195,dw_scores_all_sequences_40_500n!GA$2:GA$195)</f>
        <v>0</v>
      </c>
      <c r="GT82">
        <f>_xlfn.XLOOKUP($A82,dw_scores_all_sequences_40_500n!$A$2:$A$195,dw_scores_all_sequences_40_500n!GB$2:GB$195)</f>
        <v>0</v>
      </c>
      <c r="GU82">
        <f>_xlfn.XLOOKUP($A82,dw_scores_all_sequences_40_500n!$A$2:$A$195,dw_scores_all_sequences_40_500n!GC$2:GC$195)</f>
        <v>0</v>
      </c>
      <c r="GV82">
        <f>_xlfn.XLOOKUP($A82,dw_scores_all_sequences_40_500n!$A$2:$A$195,dw_scores_all_sequences_40_500n!GD$2:GD$195)</f>
        <v>0</v>
      </c>
      <c r="GW82">
        <f>_xlfn.XLOOKUP($A82,dw_scores_all_sequences_40_500n!$A$2:$A$195,dw_scores_all_sequences_40_500n!GE$2:GE$195)</f>
        <v>0</v>
      </c>
      <c r="GX82">
        <f>_xlfn.XLOOKUP($A82,dw_scores_all_sequences_40_500n!$A$2:$A$195,dw_scores_all_sequences_40_500n!GF$2:GF$195)</f>
        <v>3.3E-3</v>
      </c>
      <c r="GY82">
        <f>_xlfn.XLOOKUP($A82,dw_scores_all_sequences_40_500n!$A$2:$A$195,dw_scores_all_sequences_40_500n!GG$2:GG$195)</f>
        <v>5.3800000000000001E-2</v>
      </c>
      <c r="GZ82">
        <f>_xlfn.XLOOKUP($A82,dw_scores_all_sequences_40_500n!$A$2:$A$195,dw_scores_all_sequences_40_500n!GH$2:GH$195)</f>
        <v>4.1599999999999998E-2</v>
      </c>
      <c r="HA82">
        <f>_xlfn.XLOOKUP($A82,dw_scores_all_sequences_40_500n!$A$2:$A$195,dw_scores_all_sequences_40_500n!GI$2:GI$195)</f>
        <v>3.3E-3</v>
      </c>
      <c r="HB82">
        <f>_xlfn.XLOOKUP($A82,dw_scores_all_sequences_40_500n!$A$2:$A$195,dw_scores_all_sequences_40_500n!GJ$2:GJ$195)</f>
        <v>1.7100000000000001E-2</v>
      </c>
      <c r="HC82">
        <f>_xlfn.XLOOKUP($A82,dw_scores_all_sequences_40_500n!$A$2:$A$195,dw_scores_all_sequences_40_500n!GK$2:GK$195)</f>
        <v>0</v>
      </c>
      <c r="HD82">
        <f>_xlfn.XLOOKUP($A82,dw_scores_all_sequences_40_500n!$A$2:$A$195,dw_scores_all_sequences_40_500n!GL$2:GL$195)</f>
        <v>5.2200000000000003E-2</v>
      </c>
      <c r="HE82">
        <f>_xlfn.XLOOKUP($A82,dw_scores_all_sequences_40_500n!$A$2:$A$195,dw_scores_all_sequences_40_500n!GM$2:GM$195)</f>
        <v>0.50119999999999998</v>
      </c>
      <c r="HF82">
        <f>_xlfn.XLOOKUP($A82,dw_scores_all_sequences_40_500n!$A$2:$A$195,dw_scores_all_sequences_40_500n!GN$2:GN$195)</f>
        <v>0.3382</v>
      </c>
      <c r="HG82">
        <f>_xlfn.XLOOKUP($A82,dw_scores_all_sequences_40_500n!$A$2:$A$195,dw_scores_all_sequences_40_500n!GO$2:GO$195)</f>
        <v>0.67159999999999997</v>
      </c>
      <c r="HH82">
        <f>_xlfn.XLOOKUP($A82,dw_scores_all_sequences_40_500n!$A$2:$A$195,dw_scores_all_sequences_40_500n!GP$2:GP$195)</f>
        <v>8.3099999999999993E-2</v>
      </c>
      <c r="HI82">
        <f>_xlfn.XLOOKUP($A82,dw_scores_all_sequences_40_500n!$A$2:$A$195,dw_scores_all_sequences_40_500n!GQ$2:GQ$195)</f>
        <v>8.0000000000000004E-4</v>
      </c>
      <c r="HJ82">
        <f>_xlfn.XLOOKUP($A82,dw_scores_all_sequences_40_500n!$A$2:$A$195,dw_scores_all_sequences_40_500n!GR$2:GR$195)</f>
        <v>4.24E-2</v>
      </c>
      <c r="HK82">
        <f>_xlfn.XLOOKUP($A82,dw_scores_all_sequences_40_500n!$A$2:$A$195,dw_scores_all_sequences_40_500n!GS$2:GS$195)</f>
        <v>0.33500000000000002</v>
      </c>
      <c r="HL82">
        <f>_xlfn.XLOOKUP($A82,dw_scores_all_sequences_40_500n!$A$2:$A$195,dw_scores_all_sequences_40_500n!GT$2:GT$195)</f>
        <v>0.14430000000000001</v>
      </c>
      <c r="HM82">
        <f>_xlfn.XLOOKUP($A82,dw_scores_all_sequences_40_500n!$A$2:$A$195,dw_scores_all_sequences_40_500n!GU$2:GU$195)</f>
        <v>0.67559999999999998</v>
      </c>
      <c r="HN82">
        <f>_xlfn.XLOOKUP($A82,dw_scores_all_sequences_40_500n!$A$2:$A$195,dw_scores_all_sequences_40_500n!GV$2:GV$195)</f>
        <v>0.1076</v>
      </c>
      <c r="HO82">
        <f>_xlfn.XLOOKUP($A82,dw_scores_all_sequences_40_500n!$A$2:$A$195,dw_scores_all_sequences_40_500n!GW$2:GW$195)</f>
        <v>0.41320000000000001</v>
      </c>
      <c r="HP82">
        <f>_xlfn.XLOOKUP($A82,dw_scores_all_sequences_40_500n!$A$2:$A$195,dw_scores_all_sequences_40_500n!GX$2:GX$195)</f>
        <v>2.1999999999999999E-2</v>
      </c>
      <c r="HQ82">
        <f>_xlfn.XLOOKUP($A82,dw_scores_all_sequences_40_500n!$A$2:$A$195,dw_scores_all_sequences_40_500n!GY$2:GY$195)</f>
        <v>0</v>
      </c>
      <c r="HR82">
        <f>_xlfn.XLOOKUP($A82,dw_scores_all_sequences_40_500n!$A$2:$A$195,dw_scores_all_sequences_40_500n!GZ$2:GZ$195)</f>
        <v>0</v>
      </c>
      <c r="HS82">
        <f>_xlfn.XLOOKUP($A82,dw_scores_all_sequences_40_500n!$A$2:$A$195,dw_scores_all_sequences_40_500n!HA$2:HA$195)</f>
        <v>0</v>
      </c>
      <c r="HT82">
        <f>_xlfn.XLOOKUP($A82,dw_scores_all_sequences_40_500n!$A$2:$A$195,dw_scores_all_sequences_40_500n!HB$2:HB$195)</f>
        <v>6.4999999999999997E-3</v>
      </c>
      <c r="HU82">
        <f>_xlfn.XLOOKUP($A82,dw_scores_all_sequences_40_500n!$A$2:$A$195,dw_scores_all_sequences_40_500n!HC$2:HC$195)</f>
        <v>0.47760000000000002</v>
      </c>
      <c r="HV82">
        <f>_xlfn.XLOOKUP($A82,dw_scores_all_sequences_40_500n!$A$2:$A$195,dw_scores_all_sequences_40_500n!HD$2:HD$195)</f>
        <v>0.16059999999999999</v>
      </c>
      <c r="HW82">
        <f>_xlfn.XLOOKUP($A82,dw_scores_all_sequences_40_500n!$A$2:$A$195,dw_scores_all_sequences_40_500n!HE$2:HE$195)</f>
        <v>0</v>
      </c>
      <c r="HX82">
        <f>_xlfn.XLOOKUP($A82,dw_scores_all_sequences_40_500n!$A$2:$A$195,dw_scores_all_sequences_40_500n!HF$2:HF$195)</f>
        <v>5.7000000000000002E-3</v>
      </c>
      <c r="HY82">
        <f>_xlfn.XLOOKUP($A82,dw_scores_all_sequences_40_500n!$A$2:$A$195,dw_scores_all_sequences_40_500n!HG$2:HG$195)</f>
        <v>0</v>
      </c>
      <c r="HZ82">
        <f>_xlfn.XLOOKUP($A82,dw_scores_all_sequences_40_500n!$A$2:$A$195,dw_scores_all_sequences_40_500n!HH$2:HH$195)</f>
        <v>0</v>
      </c>
      <c r="IA82">
        <f>_xlfn.XLOOKUP($A82,dw_scores_all_sequences_40_500n!$A$2:$A$195,dw_scores_all_sequences_40_500n!HI$2:HI$195)</f>
        <v>0</v>
      </c>
      <c r="IB82">
        <f>_xlfn.XLOOKUP($A82,dw_scores_all_sequences_40_500n!$A$2:$A$195,dw_scores_all_sequences_40_500n!HJ$2:HJ$195)</f>
        <v>0</v>
      </c>
      <c r="IC82">
        <f>_xlfn.XLOOKUP($A82,dw_scores_all_sequences_40_500n!$A$2:$A$195,dw_scores_all_sequences_40_500n!HK$2:HK$195)</f>
        <v>0</v>
      </c>
      <c r="ID82">
        <f>_xlfn.XLOOKUP($A82,dw_scores_all_sequences_40_500n!$A$2:$A$195,dw_scores_all_sequences_40_500n!HL$2:HL$195)</f>
        <v>8.0000000000000004E-4</v>
      </c>
      <c r="IE82">
        <f>_xlfn.XLOOKUP($A82,dw_scores_all_sequences_40_500n!$A$2:$A$195,dw_scores_all_sequences_40_500n!HM$2:HM$195)</f>
        <v>0</v>
      </c>
      <c r="IF82">
        <f>_xlfn.XLOOKUP($A82,dw_scores_all_sequences_40_500n!$A$2:$A$195,dw_scores_all_sequences_40_500n!HN$2:HN$195)</f>
        <v>0</v>
      </c>
      <c r="IG82">
        <f>_xlfn.XLOOKUP($A82,dw_scores_all_sequences_40_500n!$A$2:$A$195,dw_scores_all_sequences_40_500n!HO$2:HO$195)</f>
        <v>0</v>
      </c>
      <c r="IH82">
        <f>_xlfn.XLOOKUP($A82,dw_scores_all_sequences_40_500n!$A$2:$A$195,dw_scores_all_sequences_40_500n!HP$2:HP$195)</f>
        <v>0</v>
      </c>
    </row>
    <row r="83" spans="1:242" x14ac:dyDescent="0.2">
      <c r="A83" t="s">
        <v>769</v>
      </c>
      <c r="B83" s="3" t="s">
        <v>694</v>
      </c>
      <c r="C83" s="2" t="s">
        <v>3</v>
      </c>
      <c r="D83">
        <f t="shared" si="2"/>
        <v>0</v>
      </c>
      <c r="F83" t="s">
        <v>638</v>
      </c>
      <c r="G83">
        <f>_xlfn.XLOOKUP(A83,rmsf_ca_per_seq_summary_500ns!$A$2:$A$195,rmsf_ca_per_seq_summary_500ns!$C$2:$C$195)</f>
        <v>0.30429</v>
      </c>
      <c r="H83">
        <f>_xlfn.XLOOKUP(A83,rmsf_ca_per_seq_summary_500ns!$A$2:$A$195,rmsf_ca_per_seq_summary_500ns!$D$2:$D$195)</f>
        <v>5.0090000000000003E-2</v>
      </c>
      <c r="I83">
        <f>_xlfn.XLOOKUP($A83,gate_latch_rmsd_to_ref_500ns!$A$2:$A$195,gate_latch_rmsd_to_ref_500ns!$I$2:$I$195)</f>
        <v>1.3988</v>
      </c>
      <c r="J83">
        <f>_xlfn.XLOOKUP($A83,gate_latch_rmsd_to_ref_500ns!$A$2:$A$195,gate_latch_rmsd_to_ref_500ns!$M$2:$M$195)</f>
        <v>2.5594000000000001</v>
      </c>
      <c r="K83">
        <f>_xlfn.XLOOKUP($A83,contact_features_all_40_500ns!$A$2:$A$195,contact_features_all_40_500ns!$E$2:$E$195)</f>
        <v>2.2805086818292901</v>
      </c>
      <c r="L83">
        <f>_xlfn.XLOOKUP($A83,contact_features_all_40_500ns!$A$2:$A$195,contact_features_all_40_500ns!$F$2:$F$195)</f>
        <v>0.78679125865813604</v>
      </c>
      <c r="M83">
        <f>_xlfn.XLOOKUP($A83,contact_features_all_40_500ns!$A$2:$A$195,contact_features_all_40_500ns!$H$2:$H$195)</f>
        <v>2.3520828238362999</v>
      </c>
      <c r="N83">
        <f>_xlfn.XLOOKUP($A83,contact_features_all_40_500ns!$A$2:$A$195,contact_features_all_40_500ns!$I$2:$I$195)</f>
        <v>0.59153248240580503</v>
      </c>
      <c r="O83">
        <f>_xlfn.XLOOKUP($A83,contact_features_all_40_500ns!$A$2:$A$195,contact_features_all_40_500ns!$K$2:$K$195)</f>
        <v>9.9779897285399793E-2</v>
      </c>
      <c r="P83">
        <f>_xlfn.XLOOKUP($A83,contact_features_all_40_500ns!$A$2:$A$195,contact_features_all_40_500ns!$L$2:$L$195)</f>
        <v>0.30052119147685802</v>
      </c>
      <c r="Q83">
        <f>_xlfn.XLOOKUP($A83,rmsf_single_residues_per_seq_50!$A$2:$A$195,rmsf_single_residues_per_seq_50!$E$2:$E$195)</f>
        <v>1.1830000000000001</v>
      </c>
      <c r="R83">
        <f>_xlfn.XLOOKUP($A83,rmsf_single_residues_per_seq_50!$A$2:$A$195,rmsf_single_residues_per_seq_50!$G$2:$G$195)</f>
        <v>0.78300000000000003</v>
      </c>
      <c r="S83">
        <f>_xlfn.XLOOKUP($A83,rmsf_single_residues_per_seq_50!$A$2:$A$195,rmsf_single_residues_per_seq_50!$H$2:$H$195)</f>
        <v>0.79800000000000004</v>
      </c>
      <c r="T83">
        <f>_xlfn.XLOOKUP($A83,rmsf_single_residues_per_seq_50!$A$2:$A$195,rmsf_single_residues_per_seq_50!$I$2:$I$195)</f>
        <v>1.2689999999999999</v>
      </c>
      <c r="U83">
        <f>_xlfn.XLOOKUP($A83,dw_scores_all_sequences_40_500n!$A$2:$A$195,dw_scores_all_sequences_40_500n!C$2:C$195)</f>
        <v>0</v>
      </c>
      <c r="V83">
        <f>_xlfn.XLOOKUP($A83,dw_scores_all_sequences_40_500n!$A$2:$A$195,dw_scores_all_sequences_40_500n!D$2:D$195)</f>
        <v>0</v>
      </c>
      <c r="W83">
        <f>_xlfn.XLOOKUP($A83,dw_scores_all_sequences_40_500n!$A$2:$A$195,dw_scores_all_sequences_40_500n!E$2:E$195)</f>
        <v>0</v>
      </c>
      <c r="X83">
        <f>_xlfn.XLOOKUP($A83,dw_scores_all_sequences_40_500n!$A$2:$A$195,dw_scores_all_sequences_40_500n!F$2:F$195)</f>
        <v>0</v>
      </c>
      <c r="Y83">
        <f>_xlfn.XLOOKUP($A83,dw_scores_all_sequences_40_500n!$A$2:$A$195,dw_scores_all_sequences_40_500n!G$2:G$195)</f>
        <v>0</v>
      </c>
      <c r="Z83">
        <f>_xlfn.XLOOKUP($A83,dw_scores_all_sequences_40_500n!$A$2:$A$195,dw_scores_all_sequences_40_500n!H$2:H$195)</f>
        <v>0</v>
      </c>
      <c r="AA83">
        <f>_xlfn.XLOOKUP($A83,dw_scores_all_sequences_40_500n!$A$2:$A$195,dw_scores_all_sequences_40_500n!I$2:I$195)</f>
        <v>0</v>
      </c>
      <c r="AB83">
        <f>_xlfn.XLOOKUP($A83,dw_scores_all_sequences_40_500n!$A$2:$A$195,dw_scores_all_sequences_40_500n!J$2:J$195)</f>
        <v>0</v>
      </c>
      <c r="AC83">
        <f>_xlfn.XLOOKUP($A83,dw_scores_all_sequences_40_500n!$A$2:$A$195,dw_scores_all_sequences_40_500n!K$2:K$195)</f>
        <v>0</v>
      </c>
      <c r="AD83">
        <f>_xlfn.XLOOKUP($A83,dw_scores_all_sequences_40_500n!$A$2:$A$195,dw_scores_all_sequences_40_500n!L$2:L$195)</f>
        <v>0</v>
      </c>
      <c r="AE83">
        <f>_xlfn.XLOOKUP($A83,dw_scores_all_sequences_40_500n!$A$2:$A$195,dw_scores_all_sequences_40_500n!M$2:M$195)</f>
        <v>0</v>
      </c>
      <c r="AF83">
        <f>_xlfn.XLOOKUP($A83,dw_scores_all_sequences_40_500n!$A$2:$A$195,dw_scores_all_sequences_40_500n!N$2:N$195)</f>
        <v>0</v>
      </c>
      <c r="AG83">
        <f>_xlfn.XLOOKUP($A83,dw_scores_all_sequences_40_500n!$A$2:$A$195,dw_scores_all_sequences_40_500n!O$2:O$195)</f>
        <v>0</v>
      </c>
      <c r="AH83">
        <f>_xlfn.XLOOKUP($A83,dw_scores_all_sequences_40_500n!$A$2:$A$195,dw_scores_all_sequences_40_500n!P$2:P$195)</f>
        <v>0</v>
      </c>
      <c r="AI83">
        <f>_xlfn.XLOOKUP($A83,dw_scores_all_sequences_40_500n!$A$2:$A$195,dw_scores_all_sequences_40_500n!Q$2:Q$195)</f>
        <v>0</v>
      </c>
      <c r="AJ83">
        <f>_xlfn.XLOOKUP($A83,dw_scores_all_sequences_40_500n!$A$2:$A$195,dw_scores_all_sequences_40_500n!R$2:R$195)</f>
        <v>0</v>
      </c>
      <c r="AK83">
        <f>_xlfn.XLOOKUP($A83,dw_scores_all_sequences_40_500n!$A$2:$A$195,dw_scores_all_sequences_40_500n!S$2:S$195)</f>
        <v>0</v>
      </c>
      <c r="AL83">
        <f>_xlfn.XLOOKUP($A83,dw_scores_all_sequences_40_500n!$A$2:$A$195,dw_scores_all_sequences_40_500n!T$2:T$195)</f>
        <v>3.8300000000000001E-2</v>
      </c>
      <c r="AM83">
        <f>_xlfn.XLOOKUP($A83,dw_scores_all_sequences_40_500n!$A$2:$A$195,dw_scores_all_sequences_40_500n!U$2:U$195)</f>
        <v>1.6000000000000001E-3</v>
      </c>
      <c r="AN83">
        <f>_xlfn.XLOOKUP($A83,dw_scores_all_sequences_40_500n!$A$2:$A$195,dw_scores_all_sequences_40_500n!V$2:V$195)</f>
        <v>0.25259999999999999</v>
      </c>
      <c r="AO83">
        <f>_xlfn.XLOOKUP($A83,dw_scores_all_sequences_40_500n!$A$2:$A$195,dw_scores_all_sequences_40_500n!W$2:W$195)</f>
        <v>0</v>
      </c>
      <c r="AP83">
        <f>_xlfn.XLOOKUP($A83,dw_scores_all_sequences_40_500n!$A$2:$A$195,dw_scores_all_sequences_40_500n!X$2:X$195)</f>
        <v>1.6000000000000001E-3</v>
      </c>
      <c r="AQ83">
        <f>_xlfn.XLOOKUP($A83,dw_scores_all_sequences_40_500n!$A$2:$A$195,dw_scores_all_sequences_40_500n!Y$2:Y$195)</f>
        <v>0</v>
      </c>
      <c r="AR83">
        <f>_xlfn.XLOOKUP($A83,dw_scores_all_sequences_40_500n!$A$2:$A$195,dw_scores_all_sequences_40_500n!Z$2:Z$195)</f>
        <v>0.2429</v>
      </c>
      <c r="AS83">
        <f>_xlfn.XLOOKUP($A83,dw_scores_all_sequences_40_500n!$A$2:$A$195,dw_scores_all_sequences_40_500n!AA$2:AA$195)</f>
        <v>8.0000000000000004E-4</v>
      </c>
      <c r="AT83">
        <f>_xlfn.XLOOKUP($A83,dw_scores_all_sequences_40_500n!$A$2:$A$195,dw_scores_all_sequences_40_500n!AB$2:AB$195)</f>
        <v>0.24690000000000001</v>
      </c>
      <c r="AU83">
        <f>_xlfn.XLOOKUP($A83,dw_scores_all_sequences_40_500n!$A$2:$A$195,dw_scores_all_sequences_40_500n!AC$2:AC$195)</f>
        <v>0</v>
      </c>
      <c r="AV83">
        <f>_xlfn.XLOOKUP($A83,dw_scores_all_sequences_40_500n!$A$2:$A$195,dw_scores_all_sequences_40_500n!AD$2:AD$195)</f>
        <v>8.0000000000000004E-4</v>
      </c>
      <c r="AW83">
        <f>_xlfn.XLOOKUP($A83,dw_scores_all_sequences_40_500n!$A$2:$A$195,dw_scores_all_sequences_40_500n!AE$2:AE$195)</f>
        <v>0</v>
      </c>
      <c r="AX83">
        <f>_xlfn.XLOOKUP($A83,dw_scores_all_sequences_40_500n!$A$2:$A$195,dw_scores_all_sequences_40_500n!AF$2:AF$195)</f>
        <v>4.1000000000000003E-3</v>
      </c>
      <c r="AY83">
        <f>_xlfn.XLOOKUP($A83,dw_scores_all_sequences_40_500n!$A$2:$A$195,dw_scores_all_sequences_40_500n!AG$2:AG$195)</f>
        <v>0.23469999999999999</v>
      </c>
      <c r="AZ83">
        <f>_xlfn.XLOOKUP($A83,dw_scores_all_sequences_40_500n!$A$2:$A$195,dw_scores_all_sequences_40_500n!AH$2:AH$195)</f>
        <v>0.44419999999999998</v>
      </c>
      <c r="BA83">
        <f>_xlfn.XLOOKUP($A83,dw_scores_all_sequences_40_500n!$A$2:$A$195,dw_scores_all_sequences_40_500n!AI$2:AI$195)</f>
        <v>8.0000000000000004E-4</v>
      </c>
      <c r="BB83">
        <f>_xlfn.XLOOKUP($A83,dw_scores_all_sequences_40_500n!$A$2:$A$195,dw_scores_all_sequences_40_500n!AJ$2:AJ$195)</f>
        <v>8.0000000000000004E-4</v>
      </c>
      <c r="BC83">
        <f>_xlfn.XLOOKUP($A83,dw_scores_all_sequences_40_500n!$A$2:$A$195,dw_scores_all_sequences_40_500n!AK$2:AK$195)</f>
        <v>0</v>
      </c>
      <c r="BD83">
        <f>_xlfn.XLOOKUP($A83,dw_scores_all_sequences_40_500n!$A$2:$A$195,dw_scores_all_sequences_40_500n!AL$2:AL$195)</f>
        <v>0</v>
      </c>
      <c r="BE83">
        <f>_xlfn.XLOOKUP($A83,dw_scores_all_sequences_40_500n!$A$2:$A$195,dw_scores_all_sequences_40_500n!AM$2:AM$195)</f>
        <v>0.71640000000000004</v>
      </c>
      <c r="BF83">
        <f>_xlfn.XLOOKUP($A83,dw_scores_all_sequences_40_500n!$A$2:$A$195,dw_scores_all_sequences_40_500n!AN$2:AN$195)</f>
        <v>0.70989999999999998</v>
      </c>
      <c r="BG83">
        <f>_xlfn.XLOOKUP($A83,dw_scores_all_sequences_40_500n!$A$2:$A$195,dw_scores_all_sequences_40_500n!AO$2:AO$195)</f>
        <v>0.60229999999999995</v>
      </c>
      <c r="BH83">
        <f>_xlfn.XLOOKUP($A83,dw_scores_all_sequences_40_500n!$A$2:$A$195,dw_scores_all_sequences_40_500n!AP$2:AP$195)</f>
        <v>0.2404</v>
      </c>
      <c r="BI83">
        <f>_xlfn.XLOOKUP($A83,dw_scores_all_sequences_40_500n!$A$2:$A$195,dw_scores_all_sequences_40_500n!AQ$2:AQ$195)</f>
        <v>0</v>
      </c>
      <c r="BJ83">
        <f>_xlfn.XLOOKUP($A83,dw_scores_all_sequences_40_500n!$A$2:$A$195,dw_scores_all_sequences_40_500n!AR$2:AR$195)</f>
        <v>8.0999999999999996E-3</v>
      </c>
      <c r="BK83">
        <f>_xlfn.XLOOKUP($A83,dw_scores_all_sequences_40_500n!$A$2:$A$195,dw_scores_all_sequences_40_500n!AS$2:AS$195)</f>
        <v>0.55910000000000004</v>
      </c>
      <c r="BL83">
        <f>_xlfn.XLOOKUP($A83,dw_scores_all_sequences_40_500n!$A$2:$A$195,dw_scores_all_sequences_40_500n!AT$2:AT$195)</f>
        <v>1.8700000000000001E-2</v>
      </c>
      <c r="BM83">
        <f>_xlfn.XLOOKUP($A83,dw_scores_all_sequences_40_500n!$A$2:$A$195,dw_scores_all_sequences_40_500n!AU$2:AU$195)</f>
        <v>0.33660000000000001</v>
      </c>
      <c r="BN83">
        <f>_xlfn.XLOOKUP($A83,dw_scores_all_sequences_40_500n!$A$2:$A$195,dw_scores_all_sequences_40_500n!AV$2:AV$195)</f>
        <v>0.36270000000000002</v>
      </c>
      <c r="BO83">
        <f>_xlfn.XLOOKUP($A83,dw_scores_all_sequences_40_500n!$A$2:$A$195,dw_scores_all_sequences_40_500n!AW$2:AW$195)</f>
        <v>0</v>
      </c>
      <c r="BP83">
        <f>_xlfn.XLOOKUP($A83,dw_scores_all_sequences_40_500n!$A$2:$A$195,dw_scores_all_sequences_40_500n!AX$2:AX$195)</f>
        <v>0</v>
      </c>
      <c r="BQ83">
        <f>_xlfn.XLOOKUP($A83,dw_scores_all_sequences_40_500n!$A$2:$A$195,dw_scores_all_sequences_40_500n!AY$2:AY$195)</f>
        <v>0</v>
      </c>
      <c r="BR83">
        <f>_xlfn.XLOOKUP($A83,dw_scores_all_sequences_40_500n!$A$2:$A$195,dw_scores_all_sequences_40_500n!AZ$2:AZ$195)</f>
        <v>8.0000000000000004E-4</v>
      </c>
      <c r="BS83">
        <f>_xlfn.XLOOKUP($A83,dw_scores_all_sequences_40_500n!$A$2:$A$195,dw_scores_all_sequences_40_500n!BA$2:BA$195)</f>
        <v>0</v>
      </c>
      <c r="BT83">
        <f>_xlfn.XLOOKUP($A83,dw_scores_all_sequences_40_500n!$A$2:$A$195,dw_scores_all_sequences_40_500n!BB$2:BB$195)</f>
        <v>0</v>
      </c>
      <c r="BU83">
        <f>_xlfn.XLOOKUP($A83,dw_scores_all_sequences_40_500n!$A$2:$A$195,dw_scores_all_sequences_40_500n!BC$2:BC$195)</f>
        <v>0</v>
      </c>
      <c r="BV83">
        <f>_xlfn.XLOOKUP($A83,dw_scores_all_sequences_40_500n!$A$2:$A$195,dw_scores_all_sequences_40_500n!BD$2:BD$195)</f>
        <v>0</v>
      </c>
      <c r="BW83">
        <f>_xlfn.XLOOKUP($A83,dw_scores_all_sequences_40_500n!$A$2:$A$195,dw_scores_all_sequences_40_500n!BE$2:BE$195)</f>
        <v>0</v>
      </c>
      <c r="BX83">
        <f>_xlfn.XLOOKUP($A83,dw_scores_all_sequences_40_500n!$A$2:$A$195,dw_scores_all_sequences_40_500n!BF$2:BF$195)</f>
        <v>0</v>
      </c>
      <c r="BY83">
        <f>_xlfn.XLOOKUP($A83,dw_scores_all_sequences_40_500n!$A$2:$A$195,dw_scores_all_sequences_40_500n!BG$2:BG$195)</f>
        <v>0</v>
      </c>
      <c r="BZ83">
        <f>_xlfn.XLOOKUP($A83,dw_scores_all_sequences_40_500n!$A$2:$A$195,dw_scores_all_sequences_40_500n!BH$2:BH$195)</f>
        <v>0</v>
      </c>
      <c r="CA83">
        <f>_xlfn.XLOOKUP($A83,dw_scores_all_sequences_40_500n!$A$2:$A$195,dw_scores_all_sequences_40_500n!BI$2:BI$195)</f>
        <v>0</v>
      </c>
      <c r="CB83">
        <f>_xlfn.XLOOKUP($A83,dw_scores_all_sequences_40_500n!$A$2:$A$195,dw_scores_all_sequences_40_500n!BJ$2:BJ$195)</f>
        <v>0</v>
      </c>
      <c r="CC83">
        <f>_xlfn.XLOOKUP($A83,dw_scores_all_sequences_40_500n!$A$2:$A$195,dw_scores_all_sequences_40_500n!BK$2:BK$195)</f>
        <v>0</v>
      </c>
      <c r="CD83">
        <f>_xlfn.XLOOKUP($A83,dw_scores_all_sequences_40_500n!$A$2:$A$195,dw_scores_all_sequences_40_500n!BL$2:BL$195)</f>
        <v>0</v>
      </c>
      <c r="CE83">
        <f>_xlfn.XLOOKUP($A83,dw_scores_all_sequences_40_500n!$A$2:$A$195,dw_scores_all_sequences_40_500n!BM$2:BM$195)</f>
        <v>0</v>
      </c>
      <c r="CF83">
        <f>_xlfn.XLOOKUP($A83,dw_scores_all_sequences_40_500n!$A$2:$A$195,dw_scores_all_sequences_40_500n!BN$2:BN$195)</f>
        <v>0</v>
      </c>
      <c r="CG83">
        <f>_xlfn.XLOOKUP($A83,dw_scores_all_sequences_40_500n!$A$2:$A$195,dw_scores_all_sequences_40_500n!BO$2:BO$195)</f>
        <v>0</v>
      </c>
      <c r="CH83">
        <f>_xlfn.XLOOKUP($A83,dw_scores_all_sequences_40_500n!$A$2:$A$195,dw_scores_all_sequences_40_500n!BP$2:BP$195)</f>
        <v>0</v>
      </c>
      <c r="CI83">
        <f>_xlfn.XLOOKUP($A83,dw_scores_all_sequences_40_500n!$A$2:$A$195,dw_scores_all_sequences_40_500n!BQ$2:BQ$195)</f>
        <v>0.28849999999999998</v>
      </c>
      <c r="CJ83">
        <f>_xlfn.XLOOKUP($A83,dw_scores_all_sequences_40_500n!$A$2:$A$195,dw_scores_all_sequences_40_500n!BR$2:BR$195)</f>
        <v>0.72940000000000005</v>
      </c>
      <c r="CK83">
        <f>_xlfn.XLOOKUP($A83,dw_scores_all_sequences_40_500n!$A$2:$A$195,dw_scores_all_sequences_40_500n!BS$2:BS$195)</f>
        <v>0</v>
      </c>
      <c r="CL83">
        <f>_xlfn.XLOOKUP($A83,dw_scores_all_sequences_40_500n!$A$2:$A$195,dw_scores_all_sequences_40_500n!BT$2:BT$195)</f>
        <v>0</v>
      </c>
      <c r="CM83">
        <f>_xlfn.XLOOKUP($A83,dw_scores_all_sequences_40_500n!$A$2:$A$195,dw_scores_all_sequences_40_500n!BU$2:BU$195)</f>
        <v>1.14E-2</v>
      </c>
      <c r="CN83">
        <f>_xlfn.XLOOKUP($A83,dw_scores_all_sequences_40_500n!$A$2:$A$195,dw_scores_all_sequences_40_500n!BV$2:BV$195)</f>
        <v>0.49630000000000002</v>
      </c>
      <c r="CO83">
        <f>_xlfn.XLOOKUP($A83,dw_scores_all_sequences_40_500n!$A$2:$A$195,dw_scores_all_sequences_40_500n!BW$2:BW$195)</f>
        <v>0</v>
      </c>
      <c r="CP83">
        <f>_xlfn.XLOOKUP($A83,dw_scores_all_sequences_40_500n!$A$2:$A$195,dw_scores_all_sequences_40_500n!BX$2:BX$195)</f>
        <v>0</v>
      </c>
      <c r="CQ83">
        <f>_xlfn.XLOOKUP($A83,dw_scores_all_sequences_40_500n!$A$2:$A$195,dw_scores_all_sequences_40_500n!BY$2:BY$195)</f>
        <v>0.62019999999999997</v>
      </c>
      <c r="CR83">
        <f>_xlfn.XLOOKUP($A83,dw_scores_all_sequences_40_500n!$A$2:$A$195,dw_scores_all_sequences_40_500n!BZ$2:BZ$195)</f>
        <v>1.47E-2</v>
      </c>
      <c r="CS83">
        <f>_xlfn.XLOOKUP($A83,dw_scores_all_sequences_40_500n!$A$2:$A$195,dw_scores_all_sequences_40_500n!CA$2:CA$195)</f>
        <v>0</v>
      </c>
      <c r="CT83">
        <f>_xlfn.XLOOKUP($A83,dw_scores_all_sequences_40_500n!$A$2:$A$195,dw_scores_all_sequences_40_500n!CB$2:CB$195)</f>
        <v>0</v>
      </c>
      <c r="CU83">
        <f>_xlfn.XLOOKUP($A83,dw_scores_all_sequences_40_500n!$A$2:$A$195,dw_scores_all_sequences_40_500n!CC$2:CC$195)</f>
        <v>0</v>
      </c>
      <c r="CV83">
        <f>_xlfn.XLOOKUP($A83,dw_scores_all_sequences_40_500n!$A$2:$A$195,dw_scores_all_sequences_40_500n!CD$2:CD$195)</f>
        <v>0</v>
      </c>
      <c r="CW83">
        <f>_xlfn.XLOOKUP($A83,dw_scores_all_sequences_40_500n!$A$2:$A$195,dw_scores_all_sequences_40_500n!CE$2:CE$195)</f>
        <v>0</v>
      </c>
      <c r="CX83">
        <f>_xlfn.XLOOKUP($A83,dw_scores_all_sequences_40_500n!$A$2:$A$195,dw_scores_all_sequences_40_500n!CF$2:CF$195)</f>
        <v>0</v>
      </c>
      <c r="CY83">
        <f>_xlfn.XLOOKUP($A83,dw_scores_all_sequences_40_500n!$A$2:$A$195,dw_scores_all_sequences_40_500n!CG$2:CG$195)</f>
        <v>0.1157</v>
      </c>
      <c r="CZ83">
        <f>_xlfn.XLOOKUP($A83,dw_scores_all_sequences_40_500n!$A$2:$A$195,dw_scores_all_sequences_40_500n!CH$2:CH$195)</f>
        <v>1.06E-2</v>
      </c>
      <c r="DA83">
        <f>_xlfn.XLOOKUP($A83,dw_scores_all_sequences_40_500n!$A$2:$A$195,dw_scores_all_sequences_40_500n!CI$2:CI$195)</f>
        <v>0.4572</v>
      </c>
      <c r="DB83">
        <f>_xlfn.XLOOKUP($A83,dw_scores_all_sequences_40_500n!$A$2:$A$195,dw_scores_all_sequences_40_500n!CJ$2:CJ$195)</f>
        <v>0.1777</v>
      </c>
      <c r="DC83">
        <f>_xlfn.XLOOKUP($A83,dw_scores_all_sequences_40_500n!$A$2:$A$195,dw_scores_all_sequences_40_500n!CK$2:CK$195)</f>
        <v>0.5827</v>
      </c>
      <c r="DD83">
        <f>_xlfn.XLOOKUP($A83,dw_scores_all_sequences_40_500n!$A$2:$A$195,dw_scores_all_sequences_40_500n!CL$2:CL$195)</f>
        <v>5.9499999999999997E-2</v>
      </c>
      <c r="DE83">
        <f>_xlfn.XLOOKUP($A83,dw_scores_all_sequences_40_500n!$A$2:$A$195,dw_scores_all_sequences_40_500n!CM$2:CM$195)</f>
        <v>0</v>
      </c>
      <c r="DF83">
        <f>_xlfn.XLOOKUP($A83,dw_scores_all_sequences_40_500n!$A$2:$A$195,dw_scores_all_sequences_40_500n!CN$2:CN$195)</f>
        <v>2.3999999999999998E-3</v>
      </c>
      <c r="DG83">
        <f>_xlfn.XLOOKUP($A83,dw_scores_all_sequences_40_500n!$A$2:$A$195,dw_scores_all_sequences_40_500n!CO$2:CO$195)</f>
        <v>5.7000000000000002E-3</v>
      </c>
      <c r="DH83">
        <f>_xlfn.XLOOKUP($A83,dw_scores_all_sequences_40_500n!$A$2:$A$195,dw_scores_all_sequences_40_500n!CP$2:CP$195)</f>
        <v>2.6100000000000002E-2</v>
      </c>
      <c r="DI83">
        <f>_xlfn.XLOOKUP($A83,dw_scores_all_sequences_40_500n!$A$2:$A$195,dw_scores_all_sequences_40_500n!CQ$2:CQ$195)</f>
        <v>0.70989999999999998</v>
      </c>
      <c r="DJ83">
        <f>_xlfn.XLOOKUP($A83,dw_scores_all_sequences_40_500n!$A$2:$A$195,dw_scores_all_sequences_40_500n!CR$2:CR$195)</f>
        <v>0.4214</v>
      </c>
      <c r="DK83">
        <f>_xlfn.XLOOKUP($A83,dw_scores_all_sequences_40_500n!$A$2:$A$195,dw_scores_all_sequences_40_500n!CS$2:CS$195)</f>
        <v>0</v>
      </c>
      <c r="DL83">
        <f>_xlfn.XLOOKUP($A83,dw_scores_all_sequences_40_500n!$A$2:$A$195,dw_scores_all_sequences_40_500n!CT$2:CT$195)</f>
        <v>0</v>
      </c>
      <c r="DM83">
        <f>_xlfn.XLOOKUP($A83,dw_scores_all_sequences_40_500n!$A$2:$A$195,dw_scores_all_sequences_40_500n!CU$2:CU$195)</f>
        <v>3.3E-3</v>
      </c>
      <c r="DN83">
        <f>_xlfn.XLOOKUP($A83,dw_scores_all_sequences_40_500n!$A$2:$A$195,dw_scores_all_sequences_40_500n!CV$2:CV$195)</f>
        <v>0.27950000000000003</v>
      </c>
      <c r="DO83">
        <f>_xlfn.XLOOKUP($A83,dw_scores_all_sequences_40_500n!$A$2:$A$195,dw_scores_all_sequences_40_500n!CW$2:CW$195)</f>
        <v>0</v>
      </c>
      <c r="DP83">
        <f>_xlfn.XLOOKUP($A83,dw_scores_all_sequences_40_500n!$A$2:$A$195,dw_scores_all_sequences_40_500n!CX$2:CX$195)</f>
        <v>0</v>
      </c>
      <c r="DQ83">
        <f>_xlfn.XLOOKUP($A83,dw_scores_all_sequences_40_500n!$A$2:$A$195,dw_scores_all_sequences_40_500n!CY$2:CY$195)</f>
        <v>0</v>
      </c>
      <c r="DR83">
        <f>_xlfn.XLOOKUP($A83,dw_scores_all_sequences_40_500n!$A$2:$A$195,dw_scores_all_sequences_40_500n!CZ$2:CZ$195)</f>
        <v>8.0000000000000004E-4</v>
      </c>
      <c r="DS83">
        <f>_xlfn.XLOOKUP($A83,dw_scores_all_sequences_40_500n!$A$2:$A$195,dw_scores_all_sequences_40_500n!DA$2:DA$195)</f>
        <v>0</v>
      </c>
      <c r="DT83">
        <f>_xlfn.XLOOKUP($A83,dw_scores_all_sequences_40_500n!$A$2:$A$195,dw_scores_all_sequences_40_500n!DB$2:DB$195)</f>
        <v>0</v>
      </c>
      <c r="DU83">
        <f>_xlfn.XLOOKUP($A83,dw_scores_all_sequences_40_500n!$A$2:$A$195,dw_scores_all_sequences_40_500n!DC$2:DC$195)</f>
        <v>0</v>
      </c>
      <c r="DV83">
        <f>_xlfn.XLOOKUP($A83,dw_scores_all_sequences_40_500n!$A$2:$A$195,dw_scores_all_sequences_40_500n!DD$2:DD$195)</f>
        <v>0</v>
      </c>
      <c r="DW83">
        <f>_xlfn.XLOOKUP($A83,dw_scores_all_sequences_40_500n!$A$2:$A$195,dw_scores_all_sequences_40_500n!DE$2:DE$195)</f>
        <v>0</v>
      </c>
      <c r="DX83">
        <f>_xlfn.XLOOKUP($A83,dw_scores_all_sequences_40_500n!$A$2:$A$195,dw_scores_all_sequences_40_500n!DF$2:DF$195)</f>
        <v>0</v>
      </c>
      <c r="DY83">
        <f>_xlfn.XLOOKUP($A83,dw_scores_all_sequences_40_500n!$A$2:$A$195,dw_scores_all_sequences_40_500n!DG$2:DG$195)</f>
        <v>0</v>
      </c>
      <c r="DZ83">
        <f>_xlfn.XLOOKUP($A83,dw_scores_all_sequences_40_500n!$A$2:$A$195,dw_scores_all_sequences_40_500n!DH$2:DH$195)</f>
        <v>0</v>
      </c>
      <c r="EA83">
        <f>_xlfn.XLOOKUP($A83,dw_scores_all_sequences_40_500n!$A$2:$A$195,dw_scores_all_sequences_40_500n!DI$2:DI$195)</f>
        <v>0</v>
      </c>
      <c r="EB83">
        <f>_xlfn.XLOOKUP($A83,dw_scores_all_sequences_40_500n!$A$2:$A$195,dw_scores_all_sequences_40_500n!DJ$2:DJ$195)</f>
        <v>4.8099999999999997E-2</v>
      </c>
      <c r="EC83">
        <f>_xlfn.XLOOKUP($A83,dw_scores_all_sequences_40_500n!$A$2:$A$195,dw_scores_all_sequences_40_500n!DK$2:DK$195)</f>
        <v>0</v>
      </c>
      <c r="ED83">
        <f>_xlfn.XLOOKUP($A83,dw_scores_all_sequences_40_500n!$A$2:$A$195,dw_scores_all_sequences_40_500n!DL$2:DL$195)</f>
        <v>5.7000000000000002E-3</v>
      </c>
      <c r="EE83">
        <f>_xlfn.XLOOKUP($A83,dw_scores_all_sequences_40_500n!$A$2:$A$195,dw_scores_all_sequences_40_500n!DM$2:DM$195)</f>
        <v>9.3700000000000006E-2</v>
      </c>
      <c r="EF83">
        <f>_xlfn.XLOOKUP($A83,dw_scores_all_sequences_40_500n!$A$2:$A$195,dw_scores_all_sequences_40_500n!DN$2:DN$195)</f>
        <v>0.52890000000000004</v>
      </c>
      <c r="EG83">
        <f>_xlfn.XLOOKUP($A83,dw_scores_all_sequences_40_500n!$A$2:$A$195,dw_scores_all_sequences_40_500n!DO$2:DO$195)</f>
        <v>0</v>
      </c>
      <c r="EH83">
        <f>_xlfn.XLOOKUP($A83,dw_scores_all_sequences_40_500n!$A$2:$A$195,dw_scores_all_sequences_40_500n!DP$2:DP$195)</f>
        <v>2.3999999999999998E-3</v>
      </c>
      <c r="EI83">
        <f>_xlfn.XLOOKUP($A83,dw_scores_all_sequences_40_500n!$A$2:$A$195,dw_scores_all_sequences_40_500n!DQ$2:DQ$195)</f>
        <v>0.47599999999999998</v>
      </c>
      <c r="EJ83">
        <f>_xlfn.XLOOKUP($A83,dw_scores_all_sequences_40_500n!$A$2:$A$195,dw_scores_all_sequences_40_500n!DR$2:DR$195)</f>
        <v>0.3513</v>
      </c>
      <c r="EK83">
        <f>_xlfn.XLOOKUP($A83,dw_scores_all_sequences_40_500n!$A$2:$A$195,dw_scores_all_sequences_40_500n!DS$2:DS$195)</f>
        <v>0</v>
      </c>
      <c r="EL83">
        <f>_xlfn.XLOOKUP($A83,dw_scores_all_sequences_40_500n!$A$2:$A$195,dw_scores_all_sequences_40_500n!DT$2:DT$195)</f>
        <v>0</v>
      </c>
      <c r="EM83">
        <f>_xlfn.XLOOKUP($A83,dw_scores_all_sequences_40_500n!$A$2:$A$195,dw_scores_all_sequences_40_500n!DU$2:DU$195)</f>
        <v>1.6000000000000001E-3</v>
      </c>
      <c r="EN83">
        <f>_xlfn.XLOOKUP($A83,dw_scores_all_sequences_40_500n!$A$2:$A$195,dw_scores_all_sequences_40_500n!DV$2:DV$195)</f>
        <v>8.0999999999999996E-3</v>
      </c>
      <c r="EO83">
        <f>_xlfn.XLOOKUP($A83,dw_scores_all_sequences_40_500n!$A$2:$A$195,dw_scores_all_sequences_40_500n!DW$2:DW$195)</f>
        <v>2.3999999999999998E-3</v>
      </c>
      <c r="EP83">
        <f>_xlfn.XLOOKUP($A83,dw_scores_all_sequences_40_500n!$A$2:$A$195,dw_scores_all_sequences_40_500n!DX$2:DX$195)</f>
        <v>1.9599999999999999E-2</v>
      </c>
      <c r="EQ83">
        <f>_xlfn.XLOOKUP($A83,dw_scores_all_sequences_40_500n!$A$2:$A$195,dw_scores_all_sequences_40_500n!DY$2:DY$195)</f>
        <v>8.9999999999999993E-3</v>
      </c>
      <c r="ER83">
        <f>_xlfn.XLOOKUP($A83,dw_scores_all_sequences_40_500n!$A$2:$A$195,dw_scores_all_sequences_40_500n!DZ$2:DZ$195)</f>
        <v>5.7000000000000002E-2</v>
      </c>
      <c r="ES83">
        <f>_xlfn.XLOOKUP($A83,dw_scores_all_sequences_40_500n!$A$2:$A$195,dw_scores_all_sequences_40_500n!EA$2:EA$195)</f>
        <v>0.90949999999999998</v>
      </c>
      <c r="ET83">
        <f>_xlfn.XLOOKUP($A83,dw_scores_all_sequences_40_500n!$A$2:$A$195,dw_scores_all_sequences_40_500n!EB$2:EB$195)</f>
        <v>0.51019999999999999</v>
      </c>
      <c r="EU83">
        <f>_xlfn.XLOOKUP($A83,dw_scores_all_sequences_40_500n!$A$2:$A$195,dw_scores_all_sequences_40_500n!EC$2:EC$195)</f>
        <v>1.6000000000000001E-3</v>
      </c>
      <c r="EV83">
        <f>_xlfn.XLOOKUP($A83,dw_scores_all_sequences_40_500n!$A$2:$A$195,dw_scores_all_sequences_40_500n!ED$2:ED$195)</f>
        <v>0.14430000000000001</v>
      </c>
      <c r="EW83">
        <f>_xlfn.XLOOKUP($A83,dw_scores_all_sequences_40_500n!$A$2:$A$195,dw_scores_all_sequences_40_500n!EE$2:EE$195)</f>
        <v>0.3765</v>
      </c>
      <c r="EX83">
        <f>_xlfn.XLOOKUP($A83,dw_scores_all_sequences_40_500n!$A$2:$A$195,dw_scores_all_sequences_40_500n!EF$2:EF$195)</f>
        <v>0.47110000000000002</v>
      </c>
      <c r="EY83">
        <f>_xlfn.XLOOKUP($A83,dw_scores_all_sequences_40_500n!$A$2:$A$195,dw_scores_all_sequences_40_500n!EG$2:EG$195)</f>
        <v>0</v>
      </c>
      <c r="EZ83">
        <f>_xlfn.XLOOKUP($A83,dw_scores_all_sequences_40_500n!$A$2:$A$195,dw_scores_all_sequences_40_500n!EH$2:EH$195)</f>
        <v>0.28439999999999999</v>
      </c>
      <c r="FA83">
        <f>_xlfn.XLOOKUP($A83,dw_scores_all_sequences_40_500n!$A$2:$A$195,dw_scores_all_sequences_40_500n!EI$2:EI$195)</f>
        <v>0</v>
      </c>
      <c r="FB83">
        <f>_xlfn.XLOOKUP($A83,dw_scores_all_sequences_40_500n!$A$2:$A$195,dw_scores_all_sequences_40_500n!EJ$2:EJ$195)</f>
        <v>0.251</v>
      </c>
      <c r="FC83">
        <f>_xlfn.XLOOKUP($A83,dw_scores_all_sequences_40_500n!$A$2:$A$195,dw_scores_all_sequences_40_500n!EK$2:EK$195)</f>
        <v>0.95189999999999997</v>
      </c>
      <c r="FD83">
        <f>_xlfn.XLOOKUP($A83,dw_scores_all_sequences_40_500n!$A$2:$A$195,dw_scores_all_sequences_40_500n!EL$2:EL$195)</f>
        <v>0.55910000000000004</v>
      </c>
      <c r="FE83">
        <f>_xlfn.XLOOKUP($A83,dw_scores_all_sequences_40_500n!$A$2:$A$195,dw_scores_all_sequences_40_500n!EM$2:EM$195)</f>
        <v>0</v>
      </c>
      <c r="FF83">
        <f>_xlfn.XLOOKUP($A83,dw_scores_all_sequences_40_500n!$A$2:$A$195,dw_scores_all_sequences_40_500n!EN$2:EN$195)</f>
        <v>1.2200000000000001E-2</v>
      </c>
      <c r="FG83">
        <f>_xlfn.XLOOKUP($A83,dw_scores_all_sequences_40_500n!$A$2:$A$195,dw_scores_all_sequences_40_500n!EO$2:EO$195)</f>
        <v>8.6400000000000005E-2</v>
      </c>
      <c r="FH83">
        <f>_xlfn.XLOOKUP($A83,dw_scores_all_sequences_40_500n!$A$2:$A$195,dw_scores_all_sequences_40_500n!EP$2:EP$195)</f>
        <v>0.40749999999999997</v>
      </c>
      <c r="FI83">
        <f>_xlfn.XLOOKUP($A83,dw_scores_all_sequences_40_500n!$A$2:$A$195,dw_scores_all_sequences_40_500n!EQ$2:EQ$195)</f>
        <v>0</v>
      </c>
      <c r="FJ83">
        <f>_xlfn.XLOOKUP($A83,dw_scores_all_sequences_40_500n!$A$2:$A$195,dw_scores_all_sequences_40_500n!ER$2:ER$195)</f>
        <v>9.1300000000000006E-2</v>
      </c>
      <c r="FK83">
        <f>_xlfn.XLOOKUP($A83,dw_scores_all_sequences_40_500n!$A$2:$A$195,dw_scores_all_sequences_40_500n!ES$2:ES$195)</f>
        <v>6.6000000000000003E-2</v>
      </c>
      <c r="FL83">
        <f>_xlfn.XLOOKUP($A83,dw_scores_all_sequences_40_500n!$A$2:$A$195,dw_scores_all_sequences_40_500n!ET$2:ET$195)</f>
        <v>0.35039999999999999</v>
      </c>
      <c r="FM83">
        <f>_xlfn.XLOOKUP($A83,dw_scores_all_sequences_40_500n!$A$2:$A$195,dw_scores_all_sequences_40_500n!EU$2:EU$195)</f>
        <v>0</v>
      </c>
      <c r="FN83">
        <f>_xlfn.XLOOKUP($A83,dw_scores_all_sequences_40_500n!$A$2:$A$195,dw_scores_all_sequences_40_500n!EV$2:EV$195)</f>
        <v>0</v>
      </c>
      <c r="FO83">
        <f>_xlfn.XLOOKUP($A83,dw_scores_all_sequences_40_500n!$A$2:$A$195,dw_scores_all_sequences_40_500n!EW$2:EW$195)</f>
        <v>0</v>
      </c>
      <c r="FP83">
        <f>_xlfn.XLOOKUP($A83,dw_scores_all_sequences_40_500n!$A$2:$A$195,dw_scores_all_sequences_40_500n!EX$2:EX$195)</f>
        <v>0</v>
      </c>
      <c r="FQ83">
        <f>_xlfn.XLOOKUP($A83,dw_scores_all_sequences_40_500n!$A$2:$A$195,dw_scores_all_sequences_40_500n!EY$2:EY$195)</f>
        <v>0</v>
      </c>
      <c r="FR83">
        <f>_xlfn.XLOOKUP($A83,dw_scores_all_sequences_40_500n!$A$2:$A$195,dw_scores_all_sequences_40_500n!EZ$2:EZ$195)</f>
        <v>0</v>
      </c>
      <c r="FS83">
        <f>_xlfn.XLOOKUP($A83,dw_scores_all_sequences_40_500n!$A$2:$A$195,dw_scores_all_sequences_40_500n!FA$2:FA$195)</f>
        <v>0</v>
      </c>
      <c r="FT83">
        <f>_xlfn.XLOOKUP($A83,dw_scores_all_sequences_40_500n!$A$2:$A$195,dw_scores_all_sequences_40_500n!FB$2:FB$195)</f>
        <v>0</v>
      </c>
      <c r="FU83">
        <f>_xlfn.XLOOKUP($A83,dw_scores_all_sequences_40_500n!$A$2:$A$195,dw_scores_all_sequences_40_500n!FC$2:FC$195)</f>
        <v>0.66910000000000003</v>
      </c>
      <c r="FV83">
        <f>_xlfn.XLOOKUP($A83,dw_scores_all_sequences_40_500n!$A$2:$A$195,dw_scores_all_sequences_40_500n!FD$2:FD$195)</f>
        <v>0.749</v>
      </c>
      <c r="FW83">
        <f>_xlfn.XLOOKUP($A83,dw_scores_all_sequences_40_500n!$A$2:$A$195,dw_scores_all_sequences_40_500n!FE$2:FE$195)</f>
        <v>0</v>
      </c>
      <c r="FX83">
        <f>_xlfn.XLOOKUP($A83,dw_scores_all_sequences_40_500n!$A$2:$A$195,dw_scores_all_sequences_40_500n!FF$2:FF$195)</f>
        <v>2.3999999999999998E-3</v>
      </c>
      <c r="FY83">
        <f>_xlfn.XLOOKUP($A83,dw_scores_all_sequences_40_500n!$A$2:$A$195,dw_scores_all_sequences_40_500n!FG$2:FG$195)</f>
        <v>0</v>
      </c>
      <c r="FZ83">
        <f>_xlfn.XLOOKUP($A83,dw_scores_all_sequences_40_500n!$A$2:$A$195,dw_scores_all_sequences_40_500n!FH$2:FH$195)</f>
        <v>0.1948</v>
      </c>
      <c r="GA83">
        <f>_xlfn.XLOOKUP($A83,dw_scores_all_sequences_40_500n!$A$2:$A$195,dw_scores_all_sequences_40_500n!FI$2:FI$195)</f>
        <v>0</v>
      </c>
      <c r="GB83">
        <f>_xlfn.XLOOKUP($A83,dw_scores_all_sequences_40_500n!$A$2:$A$195,dw_scores_all_sequences_40_500n!FJ$2:FJ$195)</f>
        <v>0</v>
      </c>
      <c r="GC83">
        <f>_xlfn.XLOOKUP($A83,dw_scores_all_sequences_40_500n!$A$2:$A$195,dw_scores_all_sequences_40_500n!FK$2:FK$195)</f>
        <v>2.3999999999999998E-3</v>
      </c>
      <c r="GD83">
        <f>_xlfn.XLOOKUP($A83,dw_scores_all_sequences_40_500n!$A$2:$A$195,dw_scores_all_sequences_40_500n!FL$2:FL$195)</f>
        <v>8.9999999999999993E-3</v>
      </c>
      <c r="GE83">
        <f>_xlfn.XLOOKUP($A83,dw_scores_all_sequences_40_500n!$A$2:$A$195,dw_scores_all_sequences_40_500n!FM$2:FM$195)</f>
        <v>0</v>
      </c>
      <c r="GF83">
        <f>_xlfn.XLOOKUP($A83,dw_scores_all_sequences_40_500n!$A$2:$A$195,dw_scores_all_sequences_40_500n!FN$2:FN$195)</f>
        <v>0</v>
      </c>
      <c r="GG83">
        <f>_xlfn.XLOOKUP($A83,dw_scores_all_sequences_40_500n!$A$2:$A$195,dw_scores_all_sequences_40_500n!FO$2:FO$195)</f>
        <v>0</v>
      </c>
      <c r="GH83">
        <f>_xlfn.XLOOKUP($A83,dw_scores_all_sequences_40_500n!$A$2:$A$195,dw_scores_all_sequences_40_500n!FP$2:FP$195)</f>
        <v>0</v>
      </c>
      <c r="GI83">
        <f>_xlfn.XLOOKUP($A83,dw_scores_all_sequences_40_500n!$A$2:$A$195,dw_scores_all_sequences_40_500n!FQ$2:FQ$195)</f>
        <v>0</v>
      </c>
      <c r="GJ83">
        <f>_xlfn.XLOOKUP($A83,dw_scores_all_sequences_40_500n!$A$2:$A$195,dw_scores_all_sequences_40_500n!FR$2:FR$195)</f>
        <v>0</v>
      </c>
      <c r="GK83">
        <f>_xlfn.XLOOKUP($A83,dw_scores_all_sequences_40_500n!$A$2:$A$195,dw_scores_all_sequences_40_500n!FS$2:FS$195)</f>
        <v>0</v>
      </c>
      <c r="GL83">
        <f>_xlfn.XLOOKUP($A83,dw_scores_all_sequences_40_500n!$A$2:$A$195,dw_scores_all_sequences_40_500n!FT$2:FT$195)</f>
        <v>0</v>
      </c>
      <c r="GM83">
        <f>_xlfn.XLOOKUP($A83,dw_scores_all_sequences_40_500n!$A$2:$A$195,dw_scores_all_sequences_40_500n!FU$2:FU$195)</f>
        <v>0</v>
      </c>
      <c r="GN83">
        <f>_xlfn.XLOOKUP($A83,dw_scores_all_sequences_40_500n!$A$2:$A$195,dw_scores_all_sequences_40_500n!FV$2:FV$195)</f>
        <v>0</v>
      </c>
      <c r="GO83">
        <f>_xlfn.XLOOKUP($A83,dw_scores_all_sequences_40_500n!$A$2:$A$195,dw_scores_all_sequences_40_500n!FW$2:FW$195)</f>
        <v>0</v>
      </c>
      <c r="GP83">
        <f>_xlfn.XLOOKUP($A83,dw_scores_all_sequences_40_500n!$A$2:$A$195,dw_scores_all_sequences_40_500n!FX$2:FX$195)</f>
        <v>0</v>
      </c>
      <c r="GQ83">
        <f>_xlfn.XLOOKUP($A83,dw_scores_all_sequences_40_500n!$A$2:$A$195,dw_scores_all_sequences_40_500n!FY$2:FY$195)</f>
        <v>0</v>
      </c>
      <c r="GR83">
        <f>_xlfn.XLOOKUP($A83,dw_scores_all_sequences_40_500n!$A$2:$A$195,dw_scores_all_sequences_40_500n!FZ$2:FZ$195)</f>
        <v>0</v>
      </c>
      <c r="GS83">
        <f>_xlfn.XLOOKUP($A83,dw_scores_all_sequences_40_500n!$A$2:$A$195,dw_scores_all_sequences_40_500n!GA$2:GA$195)</f>
        <v>0</v>
      </c>
      <c r="GT83">
        <f>_xlfn.XLOOKUP($A83,dw_scores_all_sequences_40_500n!$A$2:$A$195,dw_scores_all_sequences_40_500n!GB$2:GB$195)</f>
        <v>0</v>
      </c>
      <c r="GU83">
        <f>_xlfn.XLOOKUP($A83,dw_scores_all_sequences_40_500n!$A$2:$A$195,dw_scores_all_sequences_40_500n!GC$2:GC$195)</f>
        <v>0</v>
      </c>
      <c r="GV83">
        <f>_xlfn.XLOOKUP($A83,dw_scores_all_sequences_40_500n!$A$2:$A$195,dw_scores_all_sequences_40_500n!GD$2:GD$195)</f>
        <v>0</v>
      </c>
      <c r="GW83">
        <f>_xlfn.XLOOKUP($A83,dw_scores_all_sequences_40_500n!$A$2:$A$195,dw_scores_all_sequences_40_500n!GE$2:GE$195)</f>
        <v>0</v>
      </c>
      <c r="GX83">
        <f>_xlfn.XLOOKUP($A83,dw_scores_all_sequences_40_500n!$A$2:$A$195,dw_scores_all_sequences_40_500n!GF$2:GF$195)</f>
        <v>0</v>
      </c>
      <c r="GY83">
        <f>_xlfn.XLOOKUP($A83,dw_scores_all_sequences_40_500n!$A$2:$A$195,dw_scores_all_sequences_40_500n!GG$2:GG$195)</f>
        <v>0</v>
      </c>
      <c r="GZ83">
        <f>_xlfn.XLOOKUP($A83,dw_scores_all_sequences_40_500n!$A$2:$A$195,dw_scores_all_sequences_40_500n!GH$2:GH$195)</f>
        <v>8.0000000000000004E-4</v>
      </c>
      <c r="HA83">
        <f>_xlfn.XLOOKUP($A83,dw_scores_all_sequences_40_500n!$A$2:$A$195,dw_scores_all_sequences_40_500n!GI$2:GI$195)</f>
        <v>0</v>
      </c>
      <c r="HB83">
        <f>_xlfn.XLOOKUP($A83,dw_scores_all_sequences_40_500n!$A$2:$A$195,dw_scores_all_sequences_40_500n!GJ$2:GJ$195)</f>
        <v>0</v>
      </c>
      <c r="HC83">
        <f>_xlfn.XLOOKUP($A83,dw_scores_all_sequences_40_500n!$A$2:$A$195,dw_scores_all_sequences_40_500n!GK$2:GK$195)</f>
        <v>0</v>
      </c>
      <c r="HD83">
        <f>_xlfn.XLOOKUP($A83,dw_scores_all_sequences_40_500n!$A$2:$A$195,dw_scores_all_sequences_40_500n!GL$2:GL$195)</f>
        <v>0</v>
      </c>
      <c r="HE83">
        <f>_xlfn.XLOOKUP($A83,dw_scores_all_sequences_40_500n!$A$2:$A$195,dw_scores_all_sequences_40_500n!GM$2:GM$195)</f>
        <v>5.0500000000000003E-2</v>
      </c>
      <c r="HF83">
        <f>_xlfn.XLOOKUP($A83,dw_scores_all_sequences_40_500n!$A$2:$A$195,dw_scores_all_sequences_40_500n!GN$2:GN$195)</f>
        <v>0.11409999999999999</v>
      </c>
      <c r="HG83">
        <f>_xlfn.XLOOKUP($A83,dw_scores_all_sequences_40_500n!$A$2:$A$195,dw_scores_all_sequences_40_500n!GO$2:GO$195)</f>
        <v>0.47110000000000002</v>
      </c>
      <c r="HH83">
        <f>_xlfn.XLOOKUP($A83,dw_scores_all_sequences_40_500n!$A$2:$A$195,dw_scores_all_sequences_40_500n!GP$2:GP$195)</f>
        <v>0.2266</v>
      </c>
      <c r="HI83">
        <f>_xlfn.XLOOKUP($A83,dw_scores_all_sequences_40_500n!$A$2:$A$195,dw_scores_all_sequences_40_500n!GQ$2:GQ$195)</f>
        <v>0</v>
      </c>
      <c r="HJ83">
        <f>_xlfn.XLOOKUP($A83,dw_scores_all_sequences_40_500n!$A$2:$A$195,dw_scores_all_sequences_40_500n!GR$2:GR$195)</f>
        <v>0</v>
      </c>
      <c r="HK83">
        <f>_xlfn.XLOOKUP($A83,dw_scores_all_sequences_40_500n!$A$2:$A$195,dw_scores_all_sequences_40_500n!GS$2:GS$195)</f>
        <v>0</v>
      </c>
      <c r="HL83">
        <f>_xlfn.XLOOKUP($A83,dw_scores_all_sequences_40_500n!$A$2:$A$195,dw_scores_all_sequences_40_500n!GT$2:GT$195)</f>
        <v>8.0000000000000004E-4</v>
      </c>
      <c r="HM83">
        <f>_xlfn.XLOOKUP($A83,dw_scores_all_sequences_40_500n!$A$2:$A$195,dw_scores_all_sequences_40_500n!GU$2:GU$195)</f>
        <v>0.74250000000000005</v>
      </c>
      <c r="HN83">
        <f>_xlfn.XLOOKUP($A83,dw_scores_all_sequences_40_500n!$A$2:$A$195,dw_scores_all_sequences_40_500n!GV$2:GV$195)</f>
        <v>6.93E-2</v>
      </c>
      <c r="HO83">
        <f>_xlfn.XLOOKUP($A83,dw_scores_all_sequences_40_500n!$A$2:$A$195,dw_scores_all_sequences_40_500n!GW$2:GW$195)</f>
        <v>0.4279</v>
      </c>
      <c r="HP83">
        <f>_xlfn.XLOOKUP($A83,dw_scores_all_sequences_40_500n!$A$2:$A$195,dw_scores_all_sequences_40_500n!GX$2:GX$195)</f>
        <v>0.3513</v>
      </c>
      <c r="HQ83">
        <f>_xlfn.XLOOKUP($A83,dw_scores_all_sequences_40_500n!$A$2:$A$195,dw_scores_all_sequences_40_500n!GY$2:GY$195)</f>
        <v>0</v>
      </c>
      <c r="HR83">
        <f>_xlfn.XLOOKUP($A83,dw_scores_all_sequences_40_500n!$A$2:$A$195,dw_scores_all_sequences_40_500n!GZ$2:GZ$195)</f>
        <v>0</v>
      </c>
      <c r="HS83">
        <f>_xlfn.XLOOKUP($A83,dw_scores_all_sequences_40_500n!$A$2:$A$195,dw_scores_all_sequences_40_500n!HA$2:HA$195)</f>
        <v>0</v>
      </c>
      <c r="HT83">
        <f>_xlfn.XLOOKUP($A83,dw_scores_all_sequences_40_500n!$A$2:$A$195,dw_scores_all_sequences_40_500n!HB$2:HB$195)</f>
        <v>4.1000000000000003E-3</v>
      </c>
      <c r="HU83">
        <f>_xlfn.XLOOKUP($A83,dw_scores_all_sequences_40_500n!$A$2:$A$195,dw_scores_all_sequences_40_500n!HC$2:HC$195)</f>
        <v>0.53059999999999996</v>
      </c>
      <c r="HV83">
        <f>_xlfn.XLOOKUP($A83,dw_scores_all_sequences_40_500n!$A$2:$A$195,dw_scores_all_sequences_40_500n!HD$2:HD$195)</f>
        <v>0.33250000000000002</v>
      </c>
      <c r="HW83">
        <f>_xlfn.XLOOKUP($A83,dw_scores_all_sequences_40_500n!$A$2:$A$195,dw_scores_all_sequences_40_500n!HE$2:HE$195)</f>
        <v>4.8099999999999997E-2</v>
      </c>
      <c r="HX83">
        <f>_xlfn.XLOOKUP($A83,dw_scores_all_sequences_40_500n!$A$2:$A$195,dw_scores_all_sequences_40_500n!HF$2:HF$195)</f>
        <v>0.15160000000000001</v>
      </c>
      <c r="HY83">
        <f>_xlfn.XLOOKUP($A83,dw_scores_all_sequences_40_500n!$A$2:$A$195,dw_scores_all_sequences_40_500n!HG$2:HG$195)</f>
        <v>0</v>
      </c>
      <c r="HZ83">
        <f>_xlfn.XLOOKUP($A83,dw_scores_all_sequences_40_500n!$A$2:$A$195,dw_scores_all_sequences_40_500n!HH$2:HH$195)</f>
        <v>0</v>
      </c>
      <c r="IA83">
        <f>_xlfn.XLOOKUP($A83,dw_scores_all_sequences_40_500n!$A$2:$A$195,dw_scores_all_sequences_40_500n!HI$2:HI$195)</f>
        <v>0</v>
      </c>
      <c r="IB83">
        <f>_xlfn.XLOOKUP($A83,dw_scores_all_sequences_40_500n!$A$2:$A$195,dw_scores_all_sequences_40_500n!HJ$2:HJ$195)</f>
        <v>4.1000000000000003E-3</v>
      </c>
      <c r="IC83">
        <f>_xlfn.XLOOKUP($A83,dw_scores_all_sequences_40_500n!$A$2:$A$195,dw_scores_all_sequences_40_500n!HK$2:HK$195)</f>
        <v>0.21110000000000001</v>
      </c>
      <c r="ID83">
        <f>_xlfn.XLOOKUP($A83,dw_scores_all_sequences_40_500n!$A$2:$A$195,dw_scores_all_sequences_40_500n!HL$2:HL$195)</f>
        <v>0.25590000000000002</v>
      </c>
      <c r="IE83">
        <f>_xlfn.XLOOKUP($A83,dw_scores_all_sequences_40_500n!$A$2:$A$195,dw_scores_all_sequences_40_500n!HM$2:HM$195)</f>
        <v>0</v>
      </c>
      <c r="IF83">
        <f>_xlfn.XLOOKUP($A83,dw_scores_all_sequences_40_500n!$A$2:$A$195,dw_scores_all_sequences_40_500n!HN$2:HN$195)</f>
        <v>0</v>
      </c>
      <c r="IG83">
        <f>_xlfn.XLOOKUP($A83,dw_scores_all_sequences_40_500n!$A$2:$A$195,dw_scores_all_sequences_40_500n!HO$2:HO$195)</f>
        <v>0</v>
      </c>
      <c r="IH83">
        <f>_xlfn.XLOOKUP($A83,dw_scores_all_sequences_40_500n!$A$2:$A$195,dw_scores_all_sequences_40_500n!HP$2:HP$195)</f>
        <v>0</v>
      </c>
    </row>
    <row r="84" spans="1:242" x14ac:dyDescent="0.2">
      <c r="A84" t="s">
        <v>805</v>
      </c>
      <c r="B84" s="3" t="s">
        <v>695</v>
      </c>
      <c r="C84" s="2" t="s">
        <v>3</v>
      </c>
      <c r="D84">
        <f t="shared" si="2"/>
        <v>0</v>
      </c>
      <c r="F84" t="s">
        <v>585</v>
      </c>
      <c r="G84">
        <f>_xlfn.XLOOKUP(A84,rmsf_ca_per_seq_summary_500ns!$A$2:$A$195,rmsf_ca_per_seq_summary_500ns!$C$2:$C$195)</f>
        <v>0.36729000000000001</v>
      </c>
      <c r="H84">
        <f>_xlfn.XLOOKUP(A84,rmsf_ca_per_seq_summary_500ns!$A$2:$A$195,rmsf_ca_per_seq_summary_500ns!$D$2:$D$195)</f>
        <v>7.3880000000000001E-2</v>
      </c>
      <c r="I84">
        <f>_xlfn.XLOOKUP($A84,gate_latch_rmsd_to_ref_500ns!$A$2:$A$195,gate_latch_rmsd_to_ref_500ns!$I$2:$I$195)</f>
        <v>2.1389999999999998</v>
      </c>
      <c r="J84">
        <f>_xlfn.XLOOKUP($A84,gate_latch_rmsd_to_ref_500ns!$A$2:$A$195,gate_latch_rmsd_to_ref_500ns!$M$2:$M$195)</f>
        <v>4.0848000000000004</v>
      </c>
      <c r="K84">
        <f>_xlfn.XLOOKUP($A84,contact_features_all_40_500ns!$A$2:$A$195,contact_features_all_40_500ns!$E$2:$E$195)</f>
        <v>0.74614820249449698</v>
      </c>
      <c r="L84">
        <f>_xlfn.XLOOKUP($A84,contact_features_all_40_500ns!$A$2:$A$195,contact_features_all_40_500ns!$F$2:$F$195)</f>
        <v>0.50071323569590698</v>
      </c>
      <c r="M84">
        <f>_xlfn.XLOOKUP($A84,contact_features_all_40_500ns!$A$2:$A$195,contact_features_all_40_500ns!$H$2:$H$195)</f>
        <v>1.94318089182359</v>
      </c>
      <c r="N84">
        <f>_xlfn.XLOOKUP($A84,contact_features_all_40_500ns!$A$2:$A$195,contact_features_all_40_500ns!$I$2:$I$195)</f>
        <v>0.676100836085896</v>
      </c>
      <c r="O84">
        <f>_xlfn.XLOOKUP($A84,contact_features_all_40_500ns!$A$2:$A$195,contact_features_all_40_500ns!$K$2:$K$195)</f>
        <v>2.5271052417052998E-3</v>
      </c>
      <c r="P84">
        <f>_xlfn.XLOOKUP($A84,contact_features_all_40_500ns!$A$2:$A$195,contact_features_all_40_500ns!$L$2:$L$195)</f>
        <v>5.0206762301533897E-2</v>
      </c>
      <c r="Q84">
        <f>_xlfn.XLOOKUP($A84,rmsf_single_residues_per_seq_50!$A$2:$A$195,rmsf_single_residues_per_seq_50!$E$2:$E$195)</f>
        <v>0.89200000000000002</v>
      </c>
      <c r="R84">
        <f>_xlfn.XLOOKUP($A84,rmsf_single_residues_per_seq_50!$A$2:$A$195,rmsf_single_residues_per_seq_50!$G$2:$G$195)</f>
        <v>1.357</v>
      </c>
      <c r="S84">
        <f>_xlfn.XLOOKUP($A84,rmsf_single_residues_per_seq_50!$A$2:$A$195,rmsf_single_residues_per_seq_50!$H$2:$H$195)</f>
        <v>0.98199999999999998</v>
      </c>
      <c r="T84">
        <f>_xlfn.XLOOKUP($A84,rmsf_single_residues_per_seq_50!$A$2:$A$195,rmsf_single_residues_per_seq_50!$I$2:$I$195)</f>
        <v>0.67200000000000004</v>
      </c>
      <c r="U84">
        <f>_xlfn.XLOOKUP($A84,dw_scores_all_sequences_40_500n!$A$2:$A$195,dw_scores_all_sequences_40_500n!C$2:C$195)</f>
        <v>0</v>
      </c>
      <c r="V84">
        <f>_xlfn.XLOOKUP($A84,dw_scores_all_sequences_40_500n!$A$2:$A$195,dw_scores_all_sequences_40_500n!D$2:D$195)</f>
        <v>0</v>
      </c>
      <c r="W84">
        <f>_xlfn.XLOOKUP($A84,dw_scores_all_sequences_40_500n!$A$2:$A$195,dw_scores_all_sequences_40_500n!E$2:E$195)</f>
        <v>0</v>
      </c>
      <c r="X84">
        <f>_xlfn.XLOOKUP($A84,dw_scores_all_sequences_40_500n!$A$2:$A$195,dw_scores_all_sequences_40_500n!F$2:F$195)</f>
        <v>0</v>
      </c>
      <c r="Y84">
        <f>_xlfn.XLOOKUP($A84,dw_scores_all_sequences_40_500n!$A$2:$A$195,dw_scores_all_sequences_40_500n!G$2:G$195)</f>
        <v>0</v>
      </c>
      <c r="Z84">
        <f>_xlfn.XLOOKUP($A84,dw_scores_all_sequences_40_500n!$A$2:$A$195,dw_scores_all_sequences_40_500n!H$2:H$195)</f>
        <v>0</v>
      </c>
      <c r="AA84">
        <f>_xlfn.XLOOKUP($A84,dw_scores_all_sequences_40_500n!$A$2:$A$195,dw_scores_all_sequences_40_500n!I$2:I$195)</f>
        <v>0</v>
      </c>
      <c r="AB84">
        <f>_xlfn.XLOOKUP($A84,dw_scores_all_sequences_40_500n!$A$2:$A$195,dw_scores_all_sequences_40_500n!J$2:J$195)</f>
        <v>0</v>
      </c>
      <c r="AC84">
        <f>_xlfn.XLOOKUP($A84,dw_scores_all_sequences_40_500n!$A$2:$A$195,dw_scores_all_sequences_40_500n!K$2:K$195)</f>
        <v>0</v>
      </c>
      <c r="AD84">
        <f>_xlfn.XLOOKUP($A84,dw_scores_all_sequences_40_500n!$A$2:$A$195,dw_scores_all_sequences_40_500n!L$2:L$195)</f>
        <v>0</v>
      </c>
      <c r="AE84">
        <f>_xlfn.XLOOKUP($A84,dw_scores_all_sequences_40_500n!$A$2:$A$195,dw_scores_all_sequences_40_500n!M$2:M$195)</f>
        <v>0</v>
      </c>
      <c r="AF84">
        <f>_xlfn.XLOOKUP($A84,dw_scores_all_sequences_40_500n!$A$2:$A$195,dw_scores_all_sequences_40_500n!N$2:N$195)</f>
        <v>0</v>
      </c>
      <c r="AG84">
        <f>_xlfn.XLOOKUP($A84,dw_scores_all_sequences_40_500n!$A$2:$A$195,dw_scores_all_sequences_40_500n!O$2:O$195)</f>
        <v>0</v>
      </c>
      <c r="AH84">
        <f>_xlfn.XLOOKUP($A84,dw_scores_all_sequences_40_500n!$A$2:$A$195,dw_scores_all_sequences_40_500n!P$2:P$195)</f>
        <v>0</v>
      </c>
      <c r="AI84">
        <f>_xlfn.XLOOKUP($A84,dw_scores_all_sequences_40_500n!$A$2:$A$195,dw_scores_all_sequences_40_500n!Q$2:Q$195)</f>
        <v>0</v>
      </c>
      <c r="AJ84">
        <f>_xlfn.XLOOKUP($A84,dw_scores_all_sequences_40_500n!$A$2:$A$195,dw_scores_all_sequences_40_500n!R$2:R$195)</f>
        <v>0</v>
      </c>
      <c r="AK84">
        <f>_xlfn.XLOOKUP($A84,dw_scores_all_sequences_40_500n!$A$2:$A$195,dw_scores_all_sequences_40_500n!S$2:S$195)</f>
        <v>0</v>
      </c>
      <c r="AL84">
        <f>_xlfn.XLOOKUP($A84,dw_scores_all_sequences_40_500n!$A$2:$A$195,dw_scores_all_sequences_40_500n!T$2:T$195)</f>
        <v>5.7000000000000002E-3</v>
      </c>
      <c r="AM84">
        <f>_xlfn.XLOOKUP($A84,dw_scores_all_sequences_40_500n!$A$2:$A$195,dw_scores_all_sequences_40_500n!U$2:U$195)</f>
        <v>6.4399999999999999E-2</v>
      </c>
      <c r="AN84">
        <f>_xlfn.XLOOKUP($A84,dw_scores_all_sequences_40_500n!$A$2:$A$195,dw_scores_all_sequences_40_500n!V$2:V$195)</f>
        <v>0.50039999999999996</v>
      </c>
      <c r="AO84">
        <f>_xlfn.XLOOKUP($A84,dw_scores_all_sequences_40_500n!$A$2:$A$195,dw_scores_all_sequences_40_500n!W$2:W$195)</f>
        <v>0</v>
      </c>
      <c r="AP84">
        <f>_xlfn.XLOOKUP($A84,dw_scores_all_sequences_40_500n!$A$2:$A$195,dw_scores_all_sequences_40_500n!X$2:X$195)</f>
        <v>0.24779999999999999</v>
      </c>
      <c r="AQ84">
        <f>_xlfn.XLOOKUP($A84,dw_scores_all_sequences_40_500n!$A$2:$A$195,dw_scores_all_sequences_40_500n!Y$2:Y$195)</f>
        <v>3.5000000000000003E-2</v>
      </c>
      <c r="AR84">
        <f>_xlfn.XLOOKUP($A84,dw_scores_all_sequences_40_500n!$A$2:$A$195,dw_scores_all_sequences_40_500n!Z$2:Z$195)</f>
        <v>0.36430000000000001</v>
      </c>
      <c r="AS84">
        <f>_xlfn.XLOOKUP($A84,dw_scores_all_sequences_40_500n!$A$2:$A$195,dw_scores_all_sequences_40_500n!AA$2:AA$195)</f>
        <v>0.83209999999999995</v>
      </c>
      <c r="AT84">
        <f>_xlfn.XLOOKUP($A84,dw_scores_all_sequences_40_500n!$A$2:$A$195,dw_scores_all_sequences_40_500n!AB$2:AB$195)</f>
        <v>0.81830000000000003</v>
      </c>
      <c r="AU84">
        <f>_xlfn.XLOOKUP($A84,dw_scores_all_sequences_40_500n!$A$2:$A$195,dw_scores_all_sequences_40_500n!AC$2:AC$195)</f>
        <v>0</v>
      </c>
      <c r="AV84">
        <f>_xlfn.XLOOKUP($A84,dw_scores_all_sequences_40_500n!$A$2:$A$195,dw_scores_all_sequences_40_500n!AD$2:AD$195)</f>
        <v>0</v>
      </c>
      <c r="AW84">
        <f>_xlfn.XLOOKUP($A84,dw_scores_all_sequences_40_500n!$A$2:$A$195,dw_scores_all_sequences_40_500n!AE$2:AE$195)</f>
        <v>0</v>
      </c>
      <c r="AX84">
        <f>_xlfn.XLOOKUP($A84,dw_scores_all_sequences_40_500n!$A$2:$A$195,dw_scores_all_sequences_40_500n!AF$2:AF$195)</f>
        <v>8.0000000000000004E-4</v>
      </c>
      <c r="AY84">
        <f>_xlfn.XLOOKUP($A84,dw_scores_all_sequences_40_500n!$A$2:$A$195,dw_scores_all_sequences_40_500n!AG$2:AG$195)</f>
        <v>0.77180000000000004</v>
      </c>
      <c r="AZ84">
        <f>_xlfn.XLOOKUP($A84,dw_scores_all_sequences_40_500n!$A$2:$A$195,dw_scores_all_sequences_40_500n!AH$2:AH$195)</f>
        <v>0.61450000000000005</v>
      </c>
      <c r="BA84">
        <f>_xlfn.XLOOKUP($A84,dw_scores_all_sequences_40_500n!$A$2:$A$195,dw_scores_all_sequences_40_500n!AI$2:AI$195)</f>
        <v>0</v>
      </c>
      <c r="BB84">
        <f>_xlfn.XLOOKUP($A84,dw_scores_all_sequences_40_500n!$A$2:$A$195,dw_scores_all_sequences_40_500n!AJ$2:AJ$195)</f>
        <v>0</v>
      </c>
      <c r="BC84">
        <f>_xlfn.XLOOKUP($A84,dw_scores_all_sequences_40_500n!$A$2:$A$195,dw_scores_all_sequences_40_500n!AK$2:AK$195)</f>
        <v>0</v>
      </c>
      <c r="BD84">
        <f>_xlfn.XLOOKUP($A84,dw_scores_all_sequences_40_500n!$A$2:$A$195,dw_scores_all_sequences_40_500n!AL$2:AL$195)</f>
        <v>8.0000000000000004E-4</v>
      </c>
      <c r="BE84">
        <f>_xlfn.XLOOKUP($A84,dw_scores_all_sequences_40_500n!$A$2:$A$195,dw_scores_all_sequences_40_500n!AM$2:AM$195)</f>
        <v>0.51590000000000003</v>
      </c>
      <c r="BF84">
        <f>_xlfn.XLOOKUP($A84,dw_scores_all_sequences_40_500n!$A$2:$A$195,dw_scores_all_sequences_40_500n!AN$2:AN$195)</f>
        <v>0.5151</v>
      </c>
      <c r="BG84">
        <f>_xlfn.XLOOKUP($A84,dw_scores_all_sequences_40_500n!$A$2:$A$195,dw_scores_all_sequences_40_500n!AO$2:AO$195)</f>
        <v>0.1532</v>
      </c>
      <c r="BH84">
        <f>_xlfn.XLOOKUP($A84,dw_scores_all_sequences_40_500n!$A$2:$A$195,dw_scores_all_sequences_40_500n!AP$2:AP$195)</f>
        <v>0.10349999999999999</v>
      </c>
      <c r="BI84">
        <f>_xlfn.XLOOKUP($A84,dw_scores_all_sequences_40_500n!$A$2:$A$195,dw_scores_all_sequences_40_500n!AQ$2:AQ$195)</f>
        <v>0.48170000000000002</v>
      </c>
      <c r="BJ84">
        <f>_xlfn.XLOOKUP($A84,dw_scores_all_sequences_40_500n!$A$2:$A$195,dw_scores_all_sequences_40_500n!AR$2:AR$195)</f>
        <v>0.14019999999999999</v>
      </c>
      <c r="BK84">
        <f>_xlfn.XLOOKUP($A84,dw_scores_all_sequences_40_500n!$A$2:$A$195,dw_scores_all_sequences_40_500n!AS$2:AS$195)</f>
        <v>0.75060000000000004</v>
      </c>
      <c r="BL84">
        <f>_xlfn.XLOOKUP($A84,dw_scores_all_sequences_40_500n!$A$2:$A$195,dw_scores_all_sequences_40_500n!AT$2:AT$195)</f>
        <v>0.25019999999999998</v>
      </c>
      <c r="BM84">
        <f>_xlfn.XLOOKUP($A84,dw_scores_all_sequences_40_500n!$A$2:$A$195,dw_scores_all_sequences_40_500n!AU$2:AU$195)</f>
        <v>0.3553</v>
      </c>
      <c r="BN84">
        <f>_xlfn.XLOOKUP($A84,dw_scores_all_sequences_40_500n!$A$2:$A$195,dw_scores_all_sequences_40_500n!AV$2:AV$195)</f>
        <v>3.6700000000000003E-2</v>
      </c>
      <c r="BO84">
        <f>_xlfn.XLOOKUP($A84,dw_scores_all_sequences_40_500n!$A$2:$A$195,dw_scores_all_sequences_40_500n!AW$2:AW$195)</f>
        <v>0</v>
      </c>
      <c r="BP84">
        <f>_xlfn.XLOOKUP($A84,dw_scores_all_sequences_40_500n!$A$2:$A$195,dw_scores_all_sequences_40_500n!AX$2:AX$195)</f>
        <v>0</v>
      </c>
      <c r="BQ84">
        <f>_xlfn.XLOOKUP($A84,dw_scores_all_sequences_40_500n!$A$2:$A$195,dw_scores_all_sequences_40_500n!AY$2:AY$195)</f>
        <v>0</v>
      </c>
      <c r="BR84">
        <f>_xlfn.XLOOKUP($A84,dw_scores_all_sequences_40_500n!$A$2:$A$195,dw_scores_all_sequences_40_500n!AZ$2:AZ$195)</f>
        <v>1.7899999999999999E-2</v>
      </c>
      <c r="BS84">
        <f>_xlfn.XLOOKUP($A84,dw_scores_all_sequences_40_500n!$A$2:$A$195,dw_scores_all_sequences_40_500n!BA$2:BA$195)</f>
        <v>0</v>
      </c>
      <c r="BT84">
        <f>_xlfn.XLOOKUP($A84,dw_scores_all_sequences_40_500n!$A$2:$A$195,dw_scores_all_sequences_40_500n!BB$2:BB$195)</f>
        <v>0</v>
      </c>
      <c r="BU84">
        <f>_xlfn.XLOOKUP($A84,dw_scores_all_sequences_40_500n!$A$2:$A$195,dw_scores_all_sequences_40_500n!BC$2:BC$195)</f>
        <v>0</v>
      </c>
      <c r="BV84">
        <f>_xlfn.XLOOKUP($A84,dw_scores_all_sequences_40_500n!$A$2:$A$195,dw_scores_all_sequences_40_500n!BD$2:BD$195)</f>
        <v>0</v>
      </c>
      <c r="BW84">
        <f>_xlfn.XLOOKUP($A84,dw_scores_all_sequences_40_500n!$A$2:$A$195,dw_scores_all_sequences_40_500n!BE$2:BE$195)</f>
        <v>0</v>
      </c>
      <c r="BX84">
        <f>_xlfn.XLOOKUP($A84,dw_scores_all_sequences_40_500n!$A$2:$A$195,dw_scores_all_sequences_40_500n!BF$2:BF$195)</f>
        <v>0</v>
      </c>
      <c r="BY84">
        <f>_xlfn.XLOOKUP($A84,dw_scores_all_sequences_40_500n!$A$2:$A$195,dw_scores_all_sequences_40_500n!BG$2:BG$195)</f>
        <v>0</v>
      </c>
      <c r="BZ84">
        <f>_xlfn.XLOOKUP($A84,dw_scores_all_sequences_40_500n!$A$2:$A$195,dw_scores_all_sequences_40_500n!BH$2:BH$195)</f>
        <v>0</v>
      </c>
      <c r="CA84">
        <f>_xlfn.XLOOKUP($A84,dw_scores_all_sequences_40_500n!$A$2:$A$195,dw_scores_all_sequences_40_500n!BI$2:BI$195)</f>
        <v>0</v>
      </c>
      <c r="CB84">
        <f>_xlfn.XLOOKUP($A84,dw_scores_all_sequences_40_500n!$A$2:$A$195,dw_scores_all_sequences_40_500n!BJ$2:BJ$195)</f>
        <v>0</v>
      </c>
      <c r="CC84">
        <f>_xlfn.XLOOKUP($A84,dw_scores_all_sequences_40_500n!$A$2:$A$195,dw_scores_all_sequences_40_500n!BK$2:BK$195)</f>
        <v>0</v>
      </c>
      <c r="CD84">
        <f>_xlfn.XLOOKUP($A84,dw_scores_all_sequences_40_500n!$A$2:$A$195,dw_scores_all_sequences_40_500n!BL$2:BL$195)</f>
        <v>0</v>
      </c>
      <c r="CE84">
        <f>_xlfn.XLOOKUP($A84,dw_scores_all_sequences_40_500n!$A$2:$A$195,dw_scores_all_sequences_40_500n!BM$2:BM$195)</f>
        <v>0</v>
      </c>
      <c r="CF84">
        <f>_xlfn.XLOOKUP($A84,dw_scores_all_sequences_40_500n!$A$2:$A$195,dw_scores_all_sequences_40_500n!BN$2:BN$195)</f>
        <v>0</v>
      </c>
      <c r="CG84">
        <f>_xlfn.XLOOKUP($A84,dw_scores_all_sequences_40_500n!$A$2:$A$195,dw_scores_all_sequences_40_500n!BO$2:BO$195)</f>
        <v>0</v>
      </c>
      <c r="CH84">
        <f>_xlfn.XLOOKUP($A84,dw_scores_all_sequences_40_500n!$A$2:$A$195,dw_scores_all_sequences_40_500n!BP$2:BP$195)</f>
        <v>0</v>
      </c>
      <c r="CI84">
        <f>_xlfn.XLOOKUP($A84,dw_scores_all_sequences_40_500n!$A$2:$A$195,dw_scores_all_sequences_40_500n!BQ$2:BQ$195)</f>
        <v>1.06E-2</v>
      </c>
      <c r="CJ84">
        <f>_xlfn.XLOOKUP($A84,dw_scores_all_sequences_40_500n!$A$2:$A$195,dw_scores_all_sequences_40_500n!BR$2:BR$195)</f>
        <v>0.2412</v>
      </c>
      <c r="CK84">
        <f>_xlfn.XLOOKUP($A84,dw_scores_all_sequences_40_500n!$A$2:$A$195,dw_scores_all_sequences_40_500n!BS$2:BS$195)</f>
        <v>0</v>
      </c>
      <c r="CL84">
        <f>_xlfn.XLOOKUP($A84,dw_scores_all_sequences_40_500n!$A$2:$A$195,dw_scores_all_sequences_40_500n!BT$2:BT$195)</f>
        <v>0</v>
      </c>
      <c r="CM84">
        <f>_xlfn.XLOOKUP($A84,dw_scores_all_sequences_40_500n!$A$2:$A$195,dw_scores_all_sequences_40_500n!BU$2:BU$195)</f>
        <v>0.56479999999999997</v>
      </c>
      <c r="CN84">
        <f>_xlfn.XLOOKUP($A84,dw_scores_all_sequences_40_500n!$A$2:$A$195,dw_scores_all_sequences_40_500n!BV$2:BV$195)</f>
        <v>0.38140000000000002</v>
      </c>
      <c r="CO84">
        <f>_xlfn.XLOOKUP($A84,dw_scores_all_sequences_40_500n!$A$2:$A$195,dw_scores_all_sequences_40_500n!BW$2:BW$195)</f>
        <v>0</v>
      </c>
      <c r="CP84">
        <f>_xlfn.XLOOKUP($A84,dw_scores_all_sequences_40_500n!$A$2:$A$195,dw_scores_all_sequences_40_500n!BX$2:BX$195)</f>
        <v>0</v>
      </c>
      <c r="CQ84">
        <f>_xlfn.XLOOKUP($A84,dw_scores_all_sequences_40_500n!$A$2:$A$195,dw_scores_all_sequences_40_500n!BY$2:BY$195)</f>
        <v>0.71719999999999995</v>
      </c>
      <c r="CR84">
        <f>_xlfn.XLOOKUP($A84,dw_scores_all_sequences_40_500n!$A$2:$A$195,dw_scores_all_sequences_40_500n!BZ$2:BZ$195)</f>
        <v>1.6299999999999999E-2</v>
      </c>
      <c r="CS84">
        <f>_xlfn.XLOOKUP($A84,dw_scores_all_sequences_40_500n!$A$2:$A$195,dw_scores_all_sequences_40_500n!CA$2:CA$195)</f>
        <v>0</v>
      </c>
      <c r="CT84">
        <f>_xlfn.XLOOKUP($A84,dw_scores_all_sequences_40_500n!$A$2:$A$195,dw_scores_all_sequences_40_500n!CB$2:CB$195)</f>
        <v>0</v>
      </c>
      <c r="CU84">
        <f>_xlfn.XLOOKUP($A84,dw_scores_all_sequences_40_500n!$A$2:$A$195,dw_scores_all_sequences_40_500n!CC$2:CC$195)</f>
        <v>0</v>
      </c>
      <c r="CV84">
        <f>_xlfn.XLOOKUP($A84,dw_scores_all_sequences_40_500n!$A$2:$A$195,dw_scores_all_sequences_40_500n!CD$2:CD$195)</f>
        <v>0</v>
      </c>
      <c r="CW84">
        <f>_xlfn.XLOOKUP($A84,dw_scores_all_sequences_40_500n!$A$2:$A$195,dw_scores_all_sequences_40_500n!CE$2:CE$195)</f>
        <v>0</v>
      </c>
      <c r="CX84">
        <f>_xlfn.XLOOKUP($A84,dw_scores_all_sequences_40_500n!$A$2:$A$195,dw_scores_all_sequences_40_500n!CF$2:CF$195)</f>
        <v>0</v>
      </c>
      <c r="CY84">
        <f>_xlfn.XLOOKUP($A84,dw_scores_all_sequences_40_500n!$A$2:$A$195,dw_scores_all_sequences_40_500n!CG$2:CG$195)</f>
        <v>0.1231</v>
      </c>
      <c r="CZ84">
        <f>_xlfn.XLOOKUP($A84,dw_scores_all_sequences_40_500n!$A$2:$A$195,dw_scores_all_sequences_40_500n!CH$2:CH$195)</f>
        <v>0.1328</v>
      </c>
      <c r="DA84">
        <f>_xlfn.XLOOKUP($A84,dw_scores_all_sequences_40_500n!$A$2:$A$195,dw_scores_all_sequences_40_500n!CI$2:CI$195)</f>
        <v>4.9700000000000001E-2</v>
      </c>
      <c r="DB84">
        <f>_xlfn.XLOOKUP($A84,dw_scores_all_sequences_40_500n!$A$2:$A$195,dw_scores_all_sequences_40_500n!CJ$2:CJ$195)</f>
        <v>0.11409999999999999</v>
      </c>
      <c r="DC84">
        <f>_xlfn.XLOOKUP($A84,dw_scores_all_sequences_40_500n!$A$2:$A$195,dw_scores_all_sequences_40_500n!CK$2:CK$195)</f>
        <v>9.2899999999999996E-2</v>
      </c>
      <c r="DD84">
        <f>_xlfn.XLOOKUP($A84,dw_scores_all_sequences_40_500n!$A$2:$A$195,dw_scores_all_sequences_40_500n!CL$2:CL$195)</f>
        <v>8.9599999999999999E-2</v>
      </c>
      <c r="DE84">
        <f>_xlfn.XLOOKUP($A84,dw_scores_all_sequences_40_500n!$A$2:$A$195,dw_scores_all_sequences_40_500n!CM$2:CM$195)</f>
        <v>0</v>
      </c>
      <c r="DF84">
        <f>_xlfn.XLOOKUP($A84,dw_scores_all_sequences_40_500n!$A$2:$A$195,dw_scores_all_sequences_40_500n!CN$2:CN$195)</f>
        <v>0</v>
      </c>
      <c r="DG84">
        <f>_xlfn.XLOOKUP($A84,dw_scores_all_sequences_40_500n!$A$2:$A$195,dw_scores_all_sequences_40_500n!CO$2:CO$195)</f>
        <v>0</v>
      </c>
      <c r="DH84">
        <f>_xlfn.XLOOKUP($A84,dw_scores_all_sequences_40_500n!$A$2:$A$195,dw_scores_all_sequences_40_500n!CP$2:CP$195)</f>
        <v>1.6000000000000001E-3</v>
      </c>
      <c r="DI84">
        <f>_xlfn.XLOOKUP($A84,dw_scores_all_sequences_40_500n!$A$2:$A$195,dw_scores_all_sequences_40_500n!CQ$2:CQ$195)</f>
        <v>0.48170000000000002</v>
      </c>
      <c r="DJ84">
        <f>_xlfn.XLOOKUP($A84,dw_scores_all_sequences_40_500n!$A$2:$A$195,dw_scores_all_sequences_40_500n!CR$2:CR$195)</f>
        <v>0.34470000000000001</v>
      </c>
      <c r="DK84">
        <f>_xlfn.XLOOKUP($A84,dw_scores_all_sequences_40_500n!$A$2:$A$195,dw_scores_all_sequences_40_500n!CS$2:CS$195)</f>
        <v>0</v>
      </c>
      <c r="DL84">
        <f>_xlfn.XLOOKUP($A84,dw_scores_all_sequences_40_500n!$A$2:$A$195,dw_scores_all_sequences_40_500n!CT$2:CT$195)</f>
        <v>8.0000000000000004E-4</v>
      </c>
      <c r="DM84">
        <f>_xlfn.XLOOKUP($A84,dw_scores_all_sequences_40_500n!$A$2:$A$195,dw_scores_all_sequences_40_500n!CU$2:CU$195)</f>
        <v>0.32269999999999999</v>
      </c>
      <c r="DN84">
        <f>_xlfn.XLOOKUP($A84,dw_scores_all_sequences_40_500n!$A$2:$A$195,dw_scores_all_sequences_40_500n!CV$2:CV$195)</f>
        <v>0.2046</v>
      </c>
      <c r="DO84">
        <f>_xlfn.XLOOKUP($A84,dw_scores_all_sequences_40_500n!$A$2:$A$195,dw_scores_all_sequences_40_500n!CW$2:CW$195)</f>
        <v>0</v>
      </c>
      <c r="DP84">
        <f>_xlfn.XLOOKUP($A84,dw_scores_all_sequences_40_500n!$A$2:$A$195,dw_scores_all_sequences_40_500n!CX$2:CX$195)</f>
        <v>0</v>
      </c>
      <c r="DQ84">
        <f>_xlfn.XLOOKUP($A84,dw_scores_all_sequences_40_500n!$A$2:$A$195,dw_scores_all_sequences_40_500n!CY$2:CY$195)</f>
        <v>0</v>
      </c>
      <c r="DR84">
        <f>_xlfn.XLOOKUP($A84,dw_scores_all_sequences_40_500n!$A$2:$A$195,dw_scores_all_sequences_40_500n!CZ$2:CZ$195)</f>
        <v>0.18579999999999999</v>
      </c>
      <c r="DS84">
        <f>_xlfn.XLOOKUP($A84,dw_scores_all_sequences_40_500n!$A$2:$A$195,dw_scores_all_sequences_40_500n!DA$2:DA$195)</f>
        <v>0</v>
      </c>
      <c r="DT84">
        <f>_xlfn.XLOOKUP($A84,dw_scores_all_sequences_40_500n!$A$2:$A$195,dw_scores_all_sequences_40_500n!DB$2:DB$195)</f>
        <v>0</v>
      </c>
      <c r="DU84">
        <f>_xlfn.XLOOKUP($A84,dw_scores_all_sequences_40_500n!$A$2:$A$195,dw_scores_all_sequences_40_500n!DC$2:DC$195)</f>
        <v>0</v>
      </c>
      <c r="DV84">
        <f>_xlfn.XLOOKUP($A84,dw_scores_all_sequences_40_500n!$A$2:$A$195,dw_scores_all_sequences_40_500n!DD$2:DD$195)</f>
        <v>0</v>
      </c>
      <c r="DW84">
        <f>_xlfn.XLOOKUP($A84,dw_scores_all_sequences_40_500n!$A$2:$A$195,dw_scores_all_sequences_40_500n!DE$2:DE$195)</f>
        <v>0</v>
      </c>
      <c r="DX84">
        <f>_xlfn.XLOOKUP($A84,dw_scores_all_sequences_40_500n!$A$2:$A$195,dw_scores_all_sequences_40_500n!DF$2:DF$195)</f>
        <v>8.0000000000000004E-4</v>
      </c>
      <c r="DY84">
        <f>_xlfn.XLOOKUP($A84,dw_scores_all_sequences_40_500n!$A$2:$A$195,dw_scores_all_sequences_40_500n!DG$2:DG$195)</f>
        <v>0</v>
      </c>
      <c r="DZ84">
        <f>_xlfn.XLOOKUP($A84,dw_scores_all_sequences_40_500n!$A$2:$A$195,dw_scores_all_sequences_40_500n!DH$2:DH$195)</f>
        <v>0</v>
      </c>
      <c r="EA84">
        <f>_xlfn.XLOOKUP($A84,dw_scores_all_sequences_40_500n!$A$2:$A$195,dw_scores_all_sequences_40_500n!DI$2:DI$195)</f>
        <v>0</v>
      </c>
      <c r="EB84">
        <f>_xlfn.XLOOKUP($A84,dw_scores_all_sequences_40_500n!$A$2:$A$195,dw_scores_all_sequences_40_500n!DJ$2:DJ$195)</f>
        <v>0.37730000000000002</v>
      </c>
      <c r="EC84">
        <f>_xlfn.XLOOKUP($A84,dw_scores_all_sequences_40_500n!$A$2:$A$195,dw_scores_all_sequences_40_500n!DK$2:DK$195)</f>
        <v>0</v>
      </c>
      <c r="ED84">
        <f>_xlfn.XLOOKUP($A84,dw_scores_all_sequences_40_500n!$A$2:$A$195,dw_scores_all_sequences_40_500n!DL$2:DL$195)</f>
        <v>0.1002</v>
      </c>
      <c r="EE84">
        <f>_xlfn.XLOOKUP($A84,dw_scores_all_sequences_40_500n!$A$2:$A$195,dw_scores_all_sequences_40_500n!DM$2:DM$195)</f>
        <v>0.45229999999999998</v>
      </c>
      <c r="EF84">
        <f>_xlfn.XLOOKUP($A84,dw_scores_all_sequences_40_500n!$A$2:$A$195,dw_scores_all_sequences_40_500n!DN$2:DN$195)</f>
        <v>0.1198</v>
      </c>
      <c r="EG84">
        <f>_xlfn.XLOOKUP($A84,dw_scores_all_sequences_40_500n!$A$2:$A$195,dw_scores_all_sequences_40_500n!DO$2:DO$195)</f>
        <v>3.3E-3</v>
      </c>
      <c r="EH84">
        <f>_xlfn.XLOOKUP($A84,dw_scores_all_sequences_40_500n!$A$2:$A$195,dw_scores_all_sequences_40_500n!DP$2:DP$195)</f>
        <v>8.0999999999999996E-3</v>
      </c>
      <c r="EI84">
        <f>_xlfn.XLOOKUP($A84,dw_scores_all_sequences_40_500n!$A$2:$A$195,dw_scores_all_sequences_40_500n!DQ$2:DQ$195)</f>
        <v>0.67889999999999995</v>
      </c>
      <c r="EJ84">
        <f>_xlfn.XLOOKUP($A84,dw_scores_all_sequences_40_500n!$A$2:$A$195,dw_scores_all_sequences_40_500n!DR$2:DR$195)</f>
        <v>0.4491</v>
      </c>
      <c r="EK84">
        <f>_xlfn.XLOOKUP($A84,dw_scores_all_sequences_40_500n!$A$2:$A$195,dw_scores_all_sequences_40_500n!DS$2:DS$195)</f>
        <v>5.7000000000000002E-2</v>
      </c>
      <c r="EL84">
        <f>_xlfn.XLOOKUP($A84,dw_scores_all_sequences_40_500n!$A$2:$A$195,dw_scores_all_sequences_40_500n!DT$2:DT$195)</f>
        <v>0.31950000000000001</v>
      </c>
      <c r="EM84">
        <f>_xlfn.XLOOKUP($A84,dw_scores_all_sequences_40_500n!$A$2:$A$195,dw_scores_all_sequences_40_500n!DU$2:DU$195)</f>
        <v>0.2152</v>
      </c>
      <c r="EN84">
        <f>_xlfn.XLOOKUP($A84,dw_scores_all_sequences_40_500n!$A$2:$A$195,dw_scores_all_sequences_40_500n!DV$2:DV$195)</f>
        <v>0.54200000000000004</v>
      </c>
      <c r="EO84">
        <f>_xlfn.XLOOKUP($A84,dw_scores_all_sequences_40_500n!$A$2:$A$195,dw_scores_all_sequences_40_500n!DW$2:DW$195)</f>
        <v>8.9999999999999993E-3</v>
      </c>
      <c r="EP84">
        <f>_xlfn.XLOOKUP($A84,dw_scores_all_sequences_40_500n!$A$2:$A$195,dw_scores_all_sequences_40_500n!DX$2:DX$195)</f>
        <v>0.35699999999999998</v>
      </c>
      <c r="EQ84">
        <f>_xlfn.XLOOKUP($A84,dw_scores_all_sequences_40_500n!$A$2:$A$195,dw_scores_all_sequences_40_500n!DY$2:DY$195)</f>
        <v>0</v>
      </c>
      <c r="ER84">
        <f>_xlfn.XLOOKUP($A84,dw_scores_all_sequences_40_500n!$A$2:$A$195,dw_scores_all_sequences_40_500n!DZ$2:DZ$195)</f>
        <v>0.12959999999999999</v>
      </c>
      <c r="ES84">
        <f>_xlfn.XLOOKUP($A84,dw_scores_all_sequences_40_500n!$A$2:$A$195,dw_scores_all_sequences_40_500n!EA$2:EA$195)</f>
        <v>0.77510000000000001</v>
      </c>
      <c r="ET84">
        <f>_xlfn.XLOOKUP($A84,dw_scores_all_sequences_40_500n!$A$2:$A$195,dw_scores_all_sequences_40_500n!EB$2:EB$195)</f>
        <v>0.56069999999999998</v>
      </c>
      <c r="EU84">
        <f>_xlfn.XLOOKUP($A84,dw_scores_all_sequences_40_500n!$A$2:$A$195,dw_scores_all_sequences_40_500n!EC$2:EC$195)</f>
        <v>1.06E-2</v>
      </c>
      <c r="EV84">
        <f>_xlfn.XLOOKUP($A84,dw_scores_all_sequences_40_500n!$A$2:$A$195,dw_scores_all_sequences_40_500n!ED$2:ED$195)</f>
        <v>4.3999999999999997E-2</v>
      </c>
      <c r="EW84">
        <f>_xlfn.XLOOKUP($A84,dw_scores_all_sequences_40_500n!$A$2:$A$195,dw_scores_all_sequences_40_500n!EE$2:EE$195)</f>
        <v>0.41399999999999998</v>
      </c>
      <c r="EX84">
        <f>_xlfn.XLOOKUP($A84,dw_scores_all_sequences_40_500n!$A$2:$A$195,dw_scores_all_sequences_40_500n!EF$2:EF$195)</f>
        <v>0.68379999999999996</v>
      </c>
      <c r="EY84">
        <f>_xlfn.XLOOKUP($A84,dw_scores_all_sequences_40_500n!$A$2:$A$195,dw_scores_all_sequences_40_500n!EG$2:EG$195)</f>
        <v>2.3999999999999998E-3</v>
      </c>
      <c r="EZ84">
        <f>_xlfn.XLOOKUP($A84,dw_scores_all_sequences_40_500n!$A$2:$A$195,dw_scores_all_sequences_40_500n!EH$2:EH$195)</f>
        <v>0.4955</v>
      </c>
      <c r="FA84">
        <f>_xlfn.XLOOKUP($A84,dw_scores_all_sequences_40_500n!$A$2:$A$195,dw_scores_all_sequences_40_500n!EI$2:EI$195)</f>
        <v>0</v>
      </c>
      <c r="FB84">
        <f>_xlfn.XLOOKUP($A84,dw_scores_all_sequences_40_500n!$A$2:$A$195,dw_scores_all_sequences_40_500n!EJ$2:EJ$195)</f>
        <v>0.23799999999999999</v>
      </c>
      <c r="FC84">
        <f>_xlfn.XLOOKUP($A84,dw_scores_all_sequences_40_500n!$A$2:$A$195,dw_scores_all_sequences_40_500n!EK$2:EK$195)</f>
        <v>0.94379999999999997</v>
      </c>
      <c r="FD84">
        <f>_xlfn.XLOOKUP($A84,dw_scores_all_sequences_40_500n!$A$2:$A$195,dw_scores_all_sequences_40_500n!EL$2:EL$195)</f>
        <v>0.48980000000000001</v>
      </c>
      <c r="FE84">
        <f>_xlfn.XLOOKUP($A84,dw_scores_all_sequences_40_500n!$A$2:$A$195,dw_scores_all_sequences_40_500n!EM$2:EM$195)</f>
        <v>0</v>
      </c>
      <c r="FF84">
        <f>_xlfn.XLOOKUP($A84,dw_scores_all_sequences_40_500n!$A$2:$A$195,dw_scores_all_sequences_40_500n!EN$2:EN$195)</f>
        <v>1.6000000000000001E-3</v>
      </c>
      <c r="FG84">
        <f>_xlfn.XLOOKUP($A84,dw_scores_all_sequences_40_500n!$A$2:$A$195,dw_scores_all_sequences_40_500n!EO$2:EO$195)</f>
        <v>0.85089999999999999</v>
      </c>
      <c r="FH84">
        <f>_xlfn.XLOOKUP($A84,dw_scores_all_sequences_40_500n!$A$2:$A$195,dw_scores_all_sequences_40_500n!EP$2:EP$195)</f>
        <v>0.38790000000000002</v>
      </c>
      <c r="FI84">
        <f>_xlfn.XLOOKUP($A84,dw_scores_all_sequences_40_500n!$A$2:$A$195,dw_scores_all_sequences_40_500n!EQ$2:EQ$195)</f>
        <v>0</v>
      </c>
      <c r="FJ84">
        <f>_xlfn.XLOOKUP($A84,dw_scores_all_sequences_40_500n!$A$2:$A$195,dw_scores_all_sequences_40_500n!ER$2:ER$195)</f>
        <v>0</v>
      </c>
      <c r="FK84">
        <f>_xlfn.XLOOKUP($A84,dw_scores_all_sequences_40_500n!$A$2:$A$195,dw_scores_all_sequences_40_500n!ES$2:ES$195)</f>
        <v>0</v>
      </c>
      <c r="FL84">
        <f>_xlfn.XLOOKUP($A84,dw_scores_all_sequences_40_500n!$A$2:$A$195,dw_scores_all_sequences_40_500n!ET$2:ET$195)</f>
        <v>4.1000000000000003E-3</v>
      </c>
      <c r="FM84">
        <f>_xlfn.XLOOKUP($A84,dw_scores_all_sequences_40_500n!$A$2:$A$195,dw_scores_all_sequences_40_500n!EU$2:EU$195)</f>
        <v>0</v>
      </c>
      <c r="FN84">
        <f>_xlfn.XLOOKUP($A84,dw_scores_all_sequences_40_500n!$A$2:$A$195,dw_scores_all_sequences_40_500n!EV$2:EV$195)</f>
        <v>0</v>
      </c>
      <c r="FO84">
        <f>_xlfn.XLOOKUP($A84,dw_scores_all_sequences_40_500n!$A$2:$A$195,dw_scores_all_sequences_40_500n!EW$2:EW$195)</f>
        <v>0</v>
      </c>
      <c r="FP84">
        <f>_xlfn.XLOOKUP($A84,dw_scores_all_sequences_40_500n!$A$2:$A$195,dw_scores_all_sequences_40_500n!EX$2:EX$195)</f>
        <v>0</v>
      </c>
      <c r="FQ84">
        <f>_xlfn.XLOOKUP($A84,dw_scores_all_sequences_40_500n!$A$2:$A$195,dw_scores_all_sequences_40_500n!EY$2:EY$195)</f>
        <v>0</v>
      </c>
      <c r="FR84">
        <f>_xlfn.XLOOKUP($A84,dw_scores_all_sequences_40_500n!$A$2:$A$195,dw_scores_all_sequences_40_500n!EZ$2:EZ$195)</f>
        <v>0</v>
      </c>
      <c r="FS84">
        <f>_xlfn.XLOOKUP($A84,dw_scores_all_sequences_40_500n!$A$2:$A$195,dw_scores_all_sequences_40_500n!FA$2:FA$195)</f>
        <v>0</v>
      </c>
      <c r="FT84">
        <f>_xlfn.XLOOKUP($A84,dw_scores_all_sequences_40_500n!$A$2:$A$195,dw_scores_all_sequences_40_500n!FB$2:FB$195)</f>
        <v>0</v>
      </c>
      <c r="FU84">
        <f>_xlfn.XLOOKUP($A84,dw_scores_all_sequences_40_500n!$A$2:$A$195,dw_scores_all_sequences_40_500n!FC$2:FC$195)</f>
        <v>0</v>
      </c>
      <c r="FV84">
        <f>_xlfn.XLOOKUP($A84,dw_scores_all_sequences_40_500n!$A$2:$A$195,dw_scores_all_sequences_40_500n!FD$2:FD$195)</f>
        <v>1.6000000000000001E-3</v>
      </c>
      <c r="FW84">
        <f>_xlfn.XLOOKUP($A84,dw_scores_all_sequences_40_500n!$A$2:$A$195,dw_scores_all_sequences_40_500n!FE$2:FE$195)</f>
        <v>0</v>
      </c>
      <c r="FX84">
        <f>_xlfn.XLOOKUP($A84,dw_scores_all_sequences_40_500n!$A$2:$A$195,dw_scores_all_sequences_40_500n!FF$2:FF$195)</f>
        <v>0</v>
      </c>
      <c r="FY84">
        <f>_xlfn.XLOOKUP($A84,dw_scores_all_sequences_40_500n!$A$2:$A$195,dw_scores_all_sequences_40_500n!FG$2:FG$195)</f>
        <v>0</v>
      </c>
      <c r="FZ84">
        <f>_xlfn.XLOOKUP($A84,dw_scores_all_sequences_40_500n!$A$2:$A$195,dw_scores_all_sequences_40_500n!FH$2:FH$195)</f>
        <v>0</v>
      </c>
      <c r="GA84">
        <f>_xlfn.XLOOKUP($A84,dw_scores_all_sequences_40_500n!$A$2:$A$195,dw_scores_all_sequences_40_500n!FI$2:FI$195)</f>
        <v>0</v>
      </c>
      <c r="GB84">
        <f>_xlfn.XLOOKUP($A84,dw_scores_all_sequences_40_500n!$A$2:$A$195,dw_scores_all_sequences_40_500n!FJ$2:FJ$195)</f>
        <v>0</v>
      </c>
      <c r="GC84">
        <f>_xlfn.XLOOKUP($A84,dw_scores_all_sequences_40_500n!$A$2:$A$195,dw_scores_all_sequences_40_500n!FK$2:FK$195)</f>
        <v>2.93E-2</v>
      </c>
      <c r="GD84">
        <f>_xlfn.XLOOKUP($A84,dw_scores_all_sequences_40_500n!$A$2:$A$195,dw_scores_all_sequences_40_500n!FL$2:FL$195)</f>
        <v>1.47E-2</v>
      </c>
      <c r="GE84">
        <f>_xlfn.XLOOKUP($A84,dw_scores_all_sequences_40_500n!$A$2:$A$195,dw_scores_all_sequences_40_500n!FM$2:FM$195)</f>
        <v>0</v>
      </c>
      <c r="GF84">
        <f>_xlfn.XLOOKUP($A84,dw_scores_all_sequences_40_500n!$A$2:$A$195,dw_scores_all_sequences_40_500n!FN$2:FN$195)</f>
        <v>0</v>
      </c>
      <c r="GG84">
        <f>_xlfn.XLOOKUP($A84,dw_scores_all_sequences_40_500n!$A$2:$A$195,dw_scores_all_sequences_40_500n!FO$2:FO$195)</f>
        <v>0</v>
      </c>
      <c r="GH84">
        <f>_xlfn.XLOOKUP($A84,dw_scores_all_sequences_40_500n!$A$2:$A$195,dw_scores_all_sequences_40_500n!FP$2:FP$195)</f>
        <v>8.0000000000000004E-4</v>
      </c>
      <c r="GI84">
        <f>_xlfn.XLOOKUP($A84,dw_scores_all_sequences_40_500n!$A$2:$A$195,dw_scores_all_sequences_40_500n!FQ$2:FQ$195)</f>
        <v>0</v>
      </c>
      <c r="GJ84">
        <f>_xlfn.XLOOKUP($A84,dw_scores_all_sequences_40_500n!$A$2:$A$195,dw_scores_all_sequences_40_500n!FR$2:FR$195)</f>
        <v>0</v>
      </c>
      <c r="GK84">
        <f>_xlfn.XLOOKUP($A84,dw_scores_all_sequences_40_500n!$A$2:$A$195,dw_scores_all_sequences_40_500n!FS$2:FS$195)</f>
        <v>0</v>
      </c>
      <c r="GL84">
        <f>_xlfn.XLOOKUP($A84,dw_scores_all_sequences_40_500n!$A$2:$A$195,dw_scores_all_sequences_40_500n!FT$2:FT$195)</f>
        <v>0</v>
      </c>
      <c r="GM84">
        <f>_xlfn.XLOOKUP($A84,dw_scores_all_sequences_40_500n!$A$2:$A$195,dw_scores_all_sequences_40_500n!FU$2:FU$195)</f>
        <v>0</v>
      </c>
      <c r="GN84">
        <f>_xlfn.XLOOKUP($A84,dw_scores_all_sequences_40_500n!$A$2:$A$195,dw_scores_all_sequences_40_500n!FV$2:FV$195)</f>
        <v>0</v>
      </c>
      <c r="GO84">
        <f>_xlfn.XLOOKUP($A84,dw_scores_all_sequences_40_500n!$A$2:$A$195,dw_scores_all_sequences_40_500n!FW$2:FW$195)</f>
        <v>0</v>
      </c>
      <c r="GP84">
        <f>_xlfn.XLOOKUP($A84,dw_scores_all_sequences_40_500n!$A$2:$A$195,dw_scores_all_sequences_40_500n!FX$2:FX$195)</f>
        <v>0</v>
      </c>
      <c r="GQ84">
        <f>_xlfn.XLOOKUP($A84,dw_scores_all_sequences_40_500n!$A$2:$A$195,dw_scores_all_sequences_40_500n!FY$2:FY$195)</f>
        <v>0</v>
      </c>
      <c r="GR84">
        <f>_xlfn.XLOOKUP($A84,dw_scores_all_sequences_40_500n!$A$2:$A$195,dw_scores_all_sequences_40_500n!FZ$2:FZ$195)</f>
        <v>0</v>
      </c>
      <c r="GS84">
        <f>_xlfn.XLOOKUP($A84,dw_scores_all_sequences_40_500n!$A$2:$A$195,dw_scores_all_sequences_40_500n!GA$2:GA$195)</f>
        <v>0</v>
      </c>
      <c r="GT84">
        <f>_xlfn.XLOOKUP($A84,dw_scores_all_sequences_40_500n!$A$2:$A$195,dw_scores_all_sequences_40_500n!GB$2:GB$195)</f>
        <v>8.0000000000000004E-4</v>
      </c>
      <c r="GU84">
        <f>_xlfn.XLOOKUP($A84,dw_scores_all_sequences_40_500n!$A$2:$A$195,dw_scores_all_sequences_40_500n!GC$2:GC$195)</f>
        <v>0</v>
      </c>
      <c r="GV84">
        <f>_xlfn.XLOOKUP($A84,dw_scores_all_sequences_40_500n!$A$2:$A$195,dw_scores_all_sequences_40_500n!GD$2:GD$195)</f>
        <v>0</v>
      </c>
      <c r="GW84">
        <f>_xlfn.XLOOKUP($A84,dw_scores_all_sequences_40_500n!$A$2:$A$195,dw_scores_all_sequences_40_500n!GE$2:GE$195)</f>
        <v>0</v>
      </c>
      <c r="GX84">
        <f>_xlfn.XLOOKUP($A84,dw_scores_all_sequences_40_500n!$A$2:$A$195,dw_scores_all_sequences_40_500n!GF$2:GF$195)</f>
        <v>0</v>
      </c>
      <c r="GY84">
        <f>_xlfn.XLOOKUP($A84,dw_scores_all_sequences_40_500n!$A$2:$A$195,dw_scores_all_sequences_40_500n!GG$2:GG$195)</f>
        <v>2.53E-2</v>
      </c>
      <c r="GZ84">
        <f>_xlfn.XLOOKUP($A84,dw_scores_all_sequences_40_500n!$A$2:$A$195,dw_scores_all_sequences_40_500n!GH$2:GH$195)</f>
        <v>1.7899999999999999E-2</v>
      </c>
      <c r="HA84">
        <f>_xlfn.XLOOKUP($A84,dw_scores_all_sequences_40_500n!$A$2:$A$195,dw_scores_all_sequences_40_500n!GI$2:GI$195)</f>
        <v>0</v>
      </c>
      <c r="HB84">
        <f>_xlfn.XLOOKUP($A84,dw_scores_all_sequences_40_500n!$A$2:$A$195,dw_scores_all_sequences_40_500n!GJ$2:GJ$195)</f>
        <v>0</v>
      </c>
      <c r="HC84">
        <f>_xlfn.XLOOKUP($A84,dw_scores_all_sequences_40_500n!$A$2:$A$195,dw_scores_all_sequences_40_500n!GK$2:GK$195)</f>
        <v>0</v>
      </c>
      <c r="HD84">
        <f>_xlfn.XLOOKUP($A84,dw_scores_all_sequences_40_500n!$A$2:$A$195,dw_scores_all_sequences_40_500n!GL$2:GL$195)</f>
        <v>0</v>
      </c>
      <c r="HE84">
        <f>_xlfn.XLOOKUP($A84,dw_scores_all_sequences_40_500n!$A$2:$A$195,dw_scores_all_sequences_40_500n!GM$2:GM$195)</f>
        <v>2.8500000000000001E-2</v>
      </c>
      <c r="HF84">
        <f>_xlfn.XLOOKUP($A84,dw_scores_all_sequences_40_500n!$A$2:$A$195,dw_scores_all_sequences_40_500n!GN$2:GN$195)</f>
        <v>9.2100000000000001E-2</v>
      </c>
      <c r="HG84">
        <f>_xlfn.XLOOKUP($A84,dw_scores_all_sequences_40_500n!$A$2:$A$195,dw_scores_all_sequences_40_500n!GO$2:GO$195)</f>
        <v>0.64710000000000001</v>
      </c>
      <c r="HH84">
        <f>_xlfn.XLOOKUP($A84,dw_scores_all_sequences_40_500n!$A$2:$A$195,dw_scores_all_sequences_40_500n!GP$2:GP$195)</f>
        <v>0.16220000000000001</v>
      </c>
      <c r="HI84">
        <f>_xlfn.XLOOKUP($A84,dw_scores_all_sequences_40_500n!$A$2:$A$195,dw_scores_all_sequences_40_500n!GQ$2:GQ$195)</f>
        <v>0</v>
      </c>
      <c r="HJ84">
        <f>_xlfn.XLOOKUP($A84,dw_scores_all_sequences_40_500n!$A$2:$A$195,dw_scores_all_sequences_40_500n!GR$2:GR$195)</f>
        <v>0</v>
      </c>
      <c r="HK84">
        <f>_xlfn.XLOOKUP($A84,dw_scores_all_sequences_40_500n!$A$2:$A$195,dw_scores_all_sequences_40_500n!GS$2:GS$195)</f>
        <v>0</v>
      </c>
      <c r="HL84">
        <f>_xlfn.XLOOKUP($A84,dw_scores_all_sequences_40_500n!$A$2:$A$195,dw_scores_all_sequences_40_500n!GT$2:GT$195)</f>
        <v>0</v>
      </c>
      <c r="HM84">
        <f>_xlfn.XLOOKUP($A84,dw_scores_all_sequences_40_500n!$A$2:$A$195,dw_scores_all_sequences_40_500n!GU$2:GU$195)</f>
        <v>0</v>
      </c>
      <c r="HN84">
        <f>_xlfn.XLOOKUP($A84,dw_scores_all_sequences_40_500n!$A$2:$A$195,dw_scores_all_sequences_40_500n!GV$2:GV$195)</f>
        <v>0.19070000000000001</v>
      </c>
      <c r="HO84">
        <f>_xlfn.XLOOKUP($A84,dw_scores_all_sequences_40_500n!$A$2:$A$195,dw_scores_all_sequences_40_500n!GW$2:GW$195)</f>
        <v>0.50609999999999999</v>
      </c>
      <c r="HP84">
        <f>_xlfn.XLOOKUP($A84,dw_scores_all_sequences_40_500n!$A$2:$A$195,dw_scores_all_sequences_40_500n!GX$2:GX$195)</f>
        <v>0.20050000000000001</v>
      </c>
      <c r="HQ84">
        <f>_xlfn.XLOOKUP($A84,dw_scores_all_sequences_40_500n!$A$2:$A$195,dw_scores_all_sequences_40_500n!GY$2:GY$195)</f>
        <v>0</v>
      </c>
      <c r="HR84">
        <f>_xlfn.XLOOKUP($A84,dw_scores_all_sequences_40_500n!$A$2:$A$195,dw_scores_all_sequences_40_500n!GZ$2:GZ$195)</f>
        <v>0</v>
      </c>
      <c r="HS84">
        <f>_xlfn.XLOOKUP($A84,dw_scores_all_sequences_40_500n!$A$2:$A$195,dw_scores_all_sequences_40_500n!HA$2:HA$195)</f>
        <v>0</v>
      </c>
      <c r="HT84">
        <f>_xlfn.XLOOKUP($A84,dw_scores_all_sequences_40_500n!$A$2:$A$195,dw_scores_all_sequences_40_500n!HB$2:HB$195)</f>
        <v>0</v>
      </c>
      <c r="HU84">
        <f>_xlfn.XLOOKUP($A84,dw_scores_all_sequences_40_500n!$A$2:$A$195,dw_scores_all_sequences_40_500n!HC$2:HC$195)</f>
        <v>0.30559999999999998</v>
      </c>
      <c r="HV84">
        <f>_xlfn.XLOOKUP($A84,dw_scores_all_sequences_40_500n!$A$2:$A$195,dw_scores_all_sequences_40_500n!HD$2:HD$195)</f>
        <v>0.14180000000000001</v>
      </c>
      <c r="HW84">
        <f>_xlfn.XLOOKUP($A84,dw_scores_all_sequences_40_500n!$A$2:$A$195,dw_scores_all_sequences_40_500n!HE$2:HE$195)</f>
        <v>0</v>
      </c>
      <c r="HX84">
        <f>_xlfn.XLOOKUP($A84,dw_scores_all_sequences_40_500n!$A$2:$A$195,dw_scores_all_sequences_40_500n!HF$2:HF$195)</f>
        <v>0</v>
      </c>
      <c r="HY84">
        <f>_xlfn.XLOOKUP($A84,dw_scores_all_sequences_40_500n!$A$2:$A$195,dw_scores_all_sequences_40_500n!HG$2:HG$195)</f>
        <v>0</v>
      </c>
      <c r="HZ84">
        <f>_xlfn.XLOOKUP($A84,dw_scores_all_sequences_40_500n!$A$2:$A$195,dw_scores_all_sequences_40_500n!HH$2:HH$195)</f>
        <v>0</v>
      </c>
      <c r="IA84">
        <f>_xlfn.XLOOKUP($A84,dw_scores_all_sequences_40_500n!$A$2:$A$195,dw_scores_all_sequences_40_500n!HI$2:HI$195)</f>
        <v>0</v>
      </c>
      <c r="IB84">
        <f>_xlfn.XLOOKUP($A84,dw_scores_all_sequences_40_500n!$A$2:$A$195,dw_scores_all_sequences_40_500n!HJ$2:HJ$195)</f>
        <v>0</v>
      </c>
      <c r="IC84">
        <f>_xlfn.XLOOKUP($A84,dw_scores_all_sequences_40_500n!$A$2:$A$195,dw_scores_all_sequences_40_500n!HK$2:HK$195)</f>
        <v>0</v>
      </c>
      <c r="ID84">
        <f>_xlfn.XLOOKUP($A84,dw_scores_all_sequences_40_500n!$A$2:$A$195,dw_scores_all_sequences_40_500n!HL$2:HL$195)</f>
        <v>0</v>
      </c>
      <c r="IE84">
        <f>_xlfn.XLOOKUP($A84,dw_scores_all_sequences_40_500n!$A$2:$A$195,dw_scores_all_sequences_40_500n!HM$2:HM$195)</f>
        <v>0</v>
      </c>
      <c r="IF84">
        <f>_xlfn.XLOOKUP($A84,dw_scores_all_sequences_40_500n!$A$2:$A$195,dw_scores_all_sequences_40_500n!HN$2:HN$195)</f>
        <v>0</v>
      </c>
      <c r="IG84">
        <f>_xlfn.XLOOKUP($A84,dw_scores_all_sequences_40_500n!$A$2:$A$195,dw_scores_all_sequences_40_500n!HO$2:HO$195)</f>
        <v>0</v>
      </c>
      <c r="IH84">
        <f>_xlfn.XLOOKUP($A84,dw_scores_all_sequences_40_500n!$A$2:$A$195,dw_scores_all_sequences_40_500n!HP$2:HP$195)</f>
        <v>0</v>
      </c>
    </row>
    <row r="85" spans="1:242" x14ac:dyDescent="0.2">
      <c r="A85" t="s">
        <v>763</v>
      </c>
      <c r="B85" s="3" t="s">
        <v>696</v>
      </c>
      <c r="C85" s="2" t="s">
        <v>3</v>
      </c>
      <c r="D85">
        <f t="shared" si="2"/>
        <v>0</v>
      </c>
      <c r="F85" t="s">
        <v>639</v>
      </c>
      <c r="G85">
        <f>_xlfn.XLOOKUP(A85,rmsf_ca_per_seq_summary_500ns!$A$2:$A$195,rmsf_ca_per_seq_summary_500ns!$C$2:$C$195)</f>
        <v>0.54900000000000004</v>
      </c>
      <c r="H85">
        <f>_xlfn.XLOOKUP(A85,rmsf_ca_per_seq_summary_500ns!$A$2:$A$195,rmsf_ca_per_seq_summary_500ns!$D$2:$D$195)</f>
        <v>0.12828000000000001</v>
      </c>
      <c r="I85">
        <f>_xlfn.XLOOKUP($A85,gate_latch_rmsd_to_ref_500ns!$A$2:$A$195,gate_latch_rmsd_to_ref_500ns!$I$2:$I$195)</f>
        <v>1.7788999999999999</v>
      </c>
      <c r="J85">
        <f>_xlfn.XLOOKUP($A85,gate_latch_rmsd_to_ref_500ns!$A$2:$A$195,gate_latch_rmsd_to_ref_500ns!$M$2:$M$195)</f>
        <v>1.4142999999999999</v>
      </c>
      <c r="K85">
        <f>_xlfn.XLOOKUP($A85,contact_features_all_40_500ns!$A$2:$A$195,contact_features_all_40_500ns!$E$2:$E$195)</f>
        <v>3.40515203391212</v>
      </c>
      <c r="L85">
        <f>_xlfn.XLOOKUP($A85,contact_features_all_40_500ns!$A$2:$A$195,contact_features_all_40_500ns!$F$2:$F$195)</f>
        <v>0.58306823389302598</v>
      </c>
      <c r="M85">
        <f>_xlfn.XLOOKUP($A85,contact_features_all_40_500ns!$A$2:$A$195,contact_features_all_40_500ns!$H$2:$H$195)</f>
        <v>2.9393494741990698</v>
      </c>
      <c r="N85">
        <f>_xlfn.XLOOKUP($A85,contact_features_all_40_500ns!$A$2:$A$195,contact_features_all_40_500ns!$I$2:$I$195)</f>
        <v>0.45939518907047999</v>
      </c>
      <c r="O85">
        <f>_xlfn.XLOOKUP($A85,contact_features_all_40_500ns!$A$2:$A$195,contact_features_all_40_500ns!$K$2:$K$195)</f>
        <v>0.977256052824651</v>
      </c>
      <c r="P85">
        <f>_xlfn.XLOOKUP($A85,contact_features_all_40_500ns!$A$2:$A$195,contact_features_all_40_500ns!$L$2:$L$195)</f>
        <v>0.16167744799656</v>
      </c>
      <c r="Q85">
        <f>_xlfn.XLOOKUP($A85,rmsf_single_residues_per_seq_50!$A$2:$A$195,rmsf_single_residues_per_seq_50!$E$2:$E$195)</f>
        <v>1.9690000000000001</v>
      </c>
      <c r="R85">
        <f>_xlfn.XLOOKUP($A85,rmsf_single_residues_per_seq_50!$A$2:$A$195,rmsf_single_residues_per_seq_50!$G$2:$G$195)</f>
        <v>0.69899999999999995</v>
      </c>
      <c r="S85">
        <f>_xlfn.XLOOKUP($A85,rmsf_single_residues_per_seq_50!$A$2:$A$195,rmsf_single_residues_per_seq_50!$H$2:$H$195)</f>
        <v>0.69399999999999995</v>
      </c>
      <c r="T85">
        <f>_xlfn.XLOOKUP($A85,rmsf_single_residues_per_seq_50!$A$2:$A$195,rmsf_single_residues_per_seq_50!$I$2:$I$195)</f>
        <v>1.4359999999999999</v>
      </c>
      <c r="U85">
        <f>_xlfn.XLOOKUP($A85,dw_scores_all_sequences_40_500n!$A$2:$A$195,dw_scores_all_sequences_40_500n!C$2:C$195)</f>
        <v>0</v>
      </c>
      <c r="V85">
        <f>_xlfn.XLOOKUP($A85,dw_scores_all_sequences_40_500n!$A$2:$A$195,dw_scores_all_sequences_40_500n!D$2:D$195)</f>
        <v>0</v>
      </c>
      <c r="W85">
        <f>_xlfn.XLOOKUP($A85,dw_scores_all_sequences_40_500n!$A$2:$A$195,dw_scores_all_sequences_40_500n!E$2:E$195)</f>
        <v>0</v>
      </c>
      <c r="X85">
        <f>_xlfn.XLOOKUP($A85,dw_scores_all_sequences_40_500n!$A$2:$A$195,dw_scores_all_sequences_40_500n!F$2:F$195)</f>
        <v>0</v>
      </c>
      <c r="Y85">
        <f>_xlfn.XLOOKUP($A85,dw_scores_all_sequences_40_500n!$A$2:$A$195,dw_scores_all_sequences_40_500n!G$2:G$195)</f>
        <v>0</v>
      </c>
      <c r="Z85">
        <f>_xlfn.XLOOKUP($A85,dw_scores_all_sequences_40_500n!$A$2:$A$195,dw_scores_all_sequences_40_500n!H$2:H$195)</f>
        <v>0</v>
      </c>
      <c r="AA85">
        <f>_xlfn.XLOOKUP($A85,dw_scores_all_sequences_40_500n!$A$2:$A$195,dw_scores_all_sequences_40_500n!I$2:I$195)</f>
        <v>0</v>
      </c>
      <c r="AB85">
        <f>_xlfn.XLOOKUP($A85,dw_scores_all_sequences_40_500n!$A$2:$A$195,dw_scores_all_sequences_40_500n!J$2:J$195)</f>
        <v>0</v>
      </c>
      <c r="AC85">
        <f>_xlfn.XLOOKUP($A85,dw_scores_all_sequences_40_500n!$A$2:$A$195,dw_scores_all_sequences_40_500n!K$2:K$195)</f>
        <v>0</v>
      </c>
      <c r="AD85">
        <f>_xlfn.XLOOKUP($A85,dw_scores_all_sequences_40_500n!$A$2:$A$195,dw_scores_all_sequences_40_500n!L$2:L$195)</f>
        <v>0</v>
      </c>
      <c r="AE85">
        <f>_xlfn.XLOOKUP($A85,dw_scores_all_sequences_40_500n!$A$2:$A$195,dw_scores_all_sequences_40_500n!M$2:M$195)</f>
        <v>0</v>
      </c>
      <c r="AF85">
        <f>_xlfn.XLOOKUP($A85,dw_scores_all_sequences_40_500n!$A$2:$A$195,dw_scores_all_sequences_40_500n!N$2:N$195)</f>
        <v>0</v>
      </c>
      <c r="AG85">
        <f>_xlfn.XLOOKUP($A85,dw_scores_all_sequences_40_500n!$A$2:$A$195,dw_scores_all_sequences_40_500n!O$2:O$195)</f>
        <v>0</v>
      </c>
      <c r="AH85">
        <f>_xlfn.XLOOKUP($A85,dw_scores_all_sequences_40_500n!$A$2:$A$195,dw_scores_all_sequences_40_500n!P$2:P$195)</f>
        <v>0</v>
      </c>
      <c r="AI85">
        <f>_xlfn.XLOOKUP($A85,dw_scores_all_sequences_40_500n!$A$2:$A$195,dw_scores_all_sequences_40_500n!Q$2:Q$195)</f>
        <v>0</v>
      </c>
      <c r="AJ85">
        <f>_xlfn.XLOOKUP($A85,dw_scores_all_sequences_40_500n!$A$2:$A$195,dw_scores_all_sequences_40_500n!R$2:R$195)</f>
        <v>0</v>
      </c>
      <c r="AK85">
        <f>_xlfn.XLOOKUP($A85,dw_scores_all_sequences_40_500n!$A$2:$A$195,dw_scores_all_sequences_40_500n!S$2:S$195)</f>
        <v>0</v>
      </c>
      <c r="AL85">
        <f>_xlfn.XLOOKUP($A85,dw_scores_all_sequences_40_500n!$A$2:$A$195,dw_scores_all_sequences_40_500n!T$2:T$195)</f>
        <v>0.15890000000000001</v>
      </c>
      <c r="AM85">
        <f>_xlfn.XLOOKUP($A85,dw_scores_all_sequences_40_500n!$A$2:$A$195,dw_scores_all_sequences_40_500n!U$2:U$195)</f>
        <v>8.0000000000000004E-4</v>
      </c>
      <c r="AN85">
        <f>_xlfn.XLOOKUP($A85,dw_scores_all_sequences_40_500n!$A$2:$A$195,dw_scores_all_sequences_40_500n!V$2:V$195)</f>
        <v>0.80520000000000003</v>
      </c>
      <c r="AO85">
        <f>_xlfn.XLOOKUP($A85,dw_scores_all_sequences_40_500n!$A$2:$A$195,dw_scores_all_sequences_40_500n!W$2:W$195)</f>
        <v>0</v>
      </c>
      <c r="AP85">
        <f>_xlfn.XLOOKUP($A85,dw_scores_all_sequences_40_500n!$A$2:$A$195,dw_scores_all_sequences_40_500n!X$2:X$195)</f>
        <v>4.5600000000000002E-2</v>
      </c>
      <c r="AQ85">
        <f>_xlfn.XLOOKUP($A85,dw_scores_all_sequences_40_500n!$A$2:$A$195,dw_scores_all_sequences_40_500n!Y$2:Y$195)</f>
        <v>0.1027</v>
      </c>
      <c r="AR85">
        <f>_xlfn.XLOOKUP($A85,dw_scores_all_sequences_40_500n!$A$2:$A$195,dw_scores_all_sequences_40_500n!Z$2:Z$195)</f>
        <v>0.84189999999999998</v>
      </c>
      <c r="AS85">
        <f>_xlfn.XLOOKUP($A85,dw_scores_all_sequences_40_500n!$A$2:$A$195,dw_scores_all_sequences_40_500n!AA$2:AA$195)</f>
        <v>1.6000000000000001E-3</v>
      </c>
      <c r="AT85">
        <f>_xlfn.XLOOKUP($A85,dw_scores_all_sequences_40_500n!$A$2:$A$195,dw_scores_all_sequences_40_500n!AB$2:AB$195)</f>
        <v>0.48</v>
      </c>
      <c r="AU85">
        <f>_xlfn.XLOOKUP($A85,dw_scores_all_sequences_40_500n!$A$2:$A$195,dw_scores_all_sequences_40_500n!AC$2:AC$195)</f>
        <v>0</v>
      </c>
      <c r="AV85">
        <f>_xlfn.XLOOKUP($A85,dw_scores_all_sequences_40_500n!$A$2:$A$195,dw_scores_all_sequences_40_500n!AD$2:AD$195)</f>
        <v>4.3200000000000002E-2</v>
      </c>
      <c r="AW85">
        <f>_xlfn.XLOOKUP($A85,dw_scores_all_sequences_40_500n!$A$2:$A$195,dw_scores_all_sequences_40_500n!AE$2:AE$195)</f>
        <v>0</v>
      </c>
      <c r="AX85">
        <f>_xlfn.XLOOKUP($A85,dw_scores_all_sequences_40_500n!$A$2:$A$195,dw_scores_all_sequences_40_500n!AF$2:AF$195)</f>
        <v>3.1E-2</v>
      </c>
      <c r="AY85">
        <f>_xlfn.XLOOKUP($A85,dw_scores_all_sequences_40_500n!$A$2:$A$195,dw_scores_all_sequences_40_500n!AG$2:AG$195)</f>
        <v>0.74650000000000005</v>
      </c>
      <c r="AZ85">
        <f>_xlfn.XLOOKUP($A85,dw_scores_all_sequences_40_500n!$A$2:$A$195,dw_scores_all_sequences_40_500n!AH$2:AH$195)</f>
        <v>0.3725</v>
      </c>
      <c r="BA85">
        <f>_xlfn.XLOOKUP($A85,dw_scores_all_sequences_40_500n!$A$2:$A$195,dw_scores_all_sequences_40_500n!AI$2:AI$195)</f>
        <v>0</v>
      </c>
      <c r="BB85">
        <f>_xlfn.XLOOKUP($A85,dw_scores_all_sequences_40_500n!$A$2:$A$195,dw_scores_all_sequences_40_500n!AJ$2:AJ$195)</f>
        <v>0</v>
      </c>
      <c r="BC85">
        <f>_xlfn.XLOOKUP($A85,dw_scores_all_sequences_40_500n!$A$2:$A$195,dw_scores_all_sequences_40_500n!AK$2:AK$195)</f>
        <v>0</v>
      </c>
      <c r="BD85">
        <f>_xlfn.XLOOKUP($A85,dw_scores_all_sequences_40_500n!$A$2:$A$195,dw_scores_all_sequences_40_500n!AL$2:AL$195)</f>
        <v>0</v>
      </c>
      <c r="BE85">
        <f>_xlfn.XLOOKUP($A85,dw_scores_all_sequences_40_500n!$A$2:$A$195,dw_scores_all_sequences_40_500n!AM$2:AM$195)</f>
        <v>0.87039999999999995</v>
      </c>
      <c r="BF85">
        <f>_xlfn.XLOOKUP($A85,dw_scores_all_sequences_40_500n!$A$2:$A$195,dw_scores_all_sequences_40_500n!AN$2:AN$195)</f>
        <v>0.89410000000000001</v>
      </c>
      <c r="BG85">
        <f>_xlfn.XLOOKUP($A85,dw_scores_all_sequences_40_500n!$A$2:$A$195,dw_scores_all_sequences_40_500n!AO$2:AO$195)</f>
        <v>0.32190000000000002</v>
      </c>
      <c r="BH85">
        <f>_xlfn.XLOOKUP($A85,dw_scores_all_sequences_40_500n!$A$2:$A$195,dw_scores_all_sequences_40_500n!AP$2:AP$195)</f>
        <v>7.4200000000000002E-2</v>
      </c>
      <c r="BI85">
        <f>_xlfn.XLOOKUP($A85,dw_scores_all_sequences_40_500n!$A$2:$A$195,dw_scores_all_sequences_40_500n!AQ$2:AQ$195)</f>
        <v>0</v>
      </c>
      <c r="BJ85">
        <f>_xlfn.XLOOKUP($A85,dw_scores_all_sequences_40_500n!$A$2:$A$195,dw_scores_all_sequences_40_500n!AR$2:AR$195)</f>
        <v>0</v>
      </c>
      <c r="BK85">
        <f>_xlfn.XLOOKUP($A85,dw_scores_all_sequences_40_500n!$A$2:$A$195,dw_scores_all_sequences_40_500n!AS$2:AS$195)</f>
        <v>0.32840000000000003</v>
      </c>
      <c r="BL85">
        <f>_xlfn.XLOOKUP($A85,dw_scores_all_sequences_40_500n!$A$2:$A$195,dw_scores_all_sequences_40_500n!AT$2:AT$195)</f>
        <v>0.1573</v>
      </c>
      <c r="BM85">
        <f>_xlfn.XLOOKUP($A85,dw_scores_all_sequences_40_500n!$A$2:$A$195,dw_scores_all_sequences_40_500n!AU$2:AU$195)</f>
        <v>0.37</v>
      </c>
      <c r="BN85">
        <f>_xlfn.XLOOKUP($A85,dw_scores_all_sequences_40_500n!$A$2:$A$195,dw_scores_all_sequences_40_500n!AV$2:AV$195)</f>
        <v>0</v>
      </c>
      <c r="BO85">
        <f>_xlfn.XLOOKUP($A85,dw_scores_all_sequences_40_500n!$A$2:$A$195,dw_scores_all_sequences_40_500n!AW$2:AW$195)</f>
        <v>0</v>
      </c>
      <c r="BP85">
        <f>_xlfn.XLOOKUP($A85,dw_scores_all_sequences_40_500n!$A$2:$A$195,dw_scores_all_sequences_40_500n!AX$2:AX$195)</f>
        <v>0</v>
      </c>
      <c r="BQ85">
        <f>_xlfn.XLOOKUP($A85,dw_scores_all_sequences_40_500n!$A$2:$A$195,dw_scores_all_sequences_40_500n!AY$2:AY$195)</f>
        <v>0</v>
      </c>
      <c r="BR85">
        <f>_xlfn.XLOOKUP($A85,dw_scores_all_sequences_40_500n!$A$2:$A$195,dw_scores_all_sequences_40_500n!AZ$2:AZ$195)</f>
        <v>0</v>
      </c>
      <c r="BS85">
        <f>_xlfn.XLOOKUP($A85,dw_scores_all_sequences_40_500n!$A$2:$A$195,dw_scores_all_sequences_40_500n!BA$2:BA$195)</f>
        <v>0</v>
      </c>
      <c r="BT85">
        <f>_xlfn.XLOOKUP($A85,dw_scores_all_sequences_40_500n!$A$2:$A$195,dw_scores_all_sequences_40_500n!BB$2:BB$195)</f>
        <v>0</v>
      </c>
      <c r="BU85">
        <f>_xlfn.XLOOKUP($A85,dw_scores_all_sequences_40_500n!$A$2:$A$195,dw_scores_all_sequences_40_500n!BC$2:BC$195)</f>
        <v>0</v>
      </c>
      <c r="BV85">
        <f>_xlfn.XLOOKUP($A85,dw_scores_all_sequences_40_500n!$A$2:$A$195,dw_scores_all_sequences_40_500n!BD$2:BD$195)</f>
        <v>0</v>
      </c>
      <c r="BW85">
        <f>_xlfn.XLOOKUP($A85,dw_scores_all_sequences_40_500n!$A$2:$A$195,dw_scores_all_sequences_40_500n!BE$2:BE$195)</f>
        <v>0</v>
      </c>
      <c r="BX85">
        <f>_xlfn.XLOOKUP($A85,dw_scores_all_sequences_40_500n!$A$2:$A$195,dw_scores_all_sequences_40_500n!BF$2:BF$195)</f>
        <v>0</v>
      </c>
      <c r="BY85">
        <f>_xlfn.XLOOKUP($A85,dw_scores_all_sequences_40_500n!$A$2:$A$195,dw_scores_all_sequences_40_500n!BG$2:BG$195)</f>
        <v>0</v>
      </c>
      <c r="BZ85">
        <f>_xlfn.XLOOKUP($A85,dw_scores_all_sequences_40_500n!$A$2:$A$195,dw_scores_all_sequences_40_500n!BH$2:BH$195)</f>
        <v>0</v>
      </c>
      <c r="CA85">
        <f>_xlfn.XLOOKUP($A85,dw_scores_all_sequences_40_500n!$A$2:$A$195,dw_scores_all_sequences_40_500n!BI$2:BI$195)</f>
        <v>0</v>
      </c>
      <c r="CB85">
        <f>_xlfn.XLOOKUP($A85,dw_scores_all_sequences_40_500n!$A$2:$A$195,dw_scores_all_sequences_40_500n!BJ$2:BJ$195)</f>
        <v>9.2899999999999996E-2</v>
      </c>
      <c r="CC85">
        <f>_xlfn.XLOOKUP($A85,dw_scores_all_sequences_40_500n!$A$2:$A$195,dw_scores_all_sequences_40_500n!BK$2:BK$195)</f>
        <v>0</v>
      </c>
      <c r="CD85">
        <f>_xlfn.XLOOKUP($A85,dw_scores_all_sequences_40_500n!$A$2:$A$195,dw_scores_all_sequences_40_500n!BL$2:BL$195)</f>
        <v>0</v>
      </c>
      <c r="CE85">
        <f>_xlfn.XLOOKUP($A85,dw_scores_all_sequences_40_500n!$A$2:$A$195,dw_scores_all_sequences_40_500n!BM$2:BM$195)</f>
        <v>0</v>
      </c>
      <c r="CF85">
        <f>_xlfn.XLOOKUP($A85,dw_scores_all_sequences_40_500n!$A$2:$A$195,dw_scores_all_sequences_40_500n!BN$2:BN$195)</f>
        <v>0</v>
      </c>
      <c r="CG85">
        <f>_xlfn.XLOOKUP($A85,dw_scores_all_sequences_40_500n!$A$2:$A$195,dw_scores_all_sequences_40_500n!BO$2:BO$195)</f>
        <v>0</v>
      </c>
      <c r="CH85">
        <f>_xlfn.XLOOKUP($A85,dw_scores_all_sequences_40_500n!$A$2:$A$195,dw_scores_all_sequences_40_500n!BP$2:BP$195)</f>
        <v>0</v>
      </c>
      <c r="CI85">
        <f>_xlfn.XLOOKUP($A85,dw_scores_all_sequences_40_500n!$A$2:$A$195,dw_scores_all_sequences_40_500n!BQ$2:BQ$195)</f>
        <v>0.87370000000000003</v>
      </c>
      <c r="CJ85">
        <f>_xlfn.XLOOKUP($A85,dw_scores_all_sequences_40_500n!$A$2:$A$195,dw_scores_all_sequences_40_500n!BR$2:BR$195)</f>
        <v>0.82889999999999997</v>
      </c>
      <c r="CK85">
        <f>_xlfn.XLOOKUP($A85,dw_scores_all_sequences_40_500n!$A$2:$A$195,dw_scores_all_sequences_40_500n!BS$2:BS$195)</f>
        <v>0</v>
      </c>
      <c r="CL85">
        <f>_xlfn.XLOOKUP($A85,dw_scores_all_sequences_40_500n!$A$2:$A$195,dw_scores_all_sequences_40_500n!BT$2:BT$195)</f>
        <v>0</v>
      </c>
      <c r="CM85">
        <f>_xlfn.XLOOKUP($A85,dw_scores_all_sequences_40_500n!$A$2:$A$195,dw_scores_all_sequences_40_500n!BU$2:BU$195)</f>
        <v>0.26569999999999999</v>
      </c>
      <c r="CN85">
        <f>_xlfn.XLOOKUP($A85,dw_scores_all_sequences_40_500n!$A$2:$A$195,dw_scores_all_sequences_40_500n!BV$2:BV$195)</f>
        <v>0</v>
      </c>
      <c r="CO85">
        <f>_xlfn.XLOOKUP($A85,dw_scores_all_sequences_40_500n!$A$2:$A$195,dw_scores_all_sequences_40_500n!BW$2:BW$195)</f>
        <v>0</v>
      </c>
      <c r="CP85">
        <f>_xlfn.XLOOKUP($A85,dw_scores_all_sequences_40_500n!$A$2:$A$195,dw_scores_all_sequences_40_500n!BX$2:BX$195)</f>
        <v>0</v>
      </c>
      <c r="CQ85">
        <f>_xlfn.XLOOKUP($A85,dw_scores_all_sequences_40_500n!$A$2:$A$195,dw_scores_all_sequences_40_500n!BY$2:BY$195)</f>
        <v>0.81259999999999999</v>
      </c>
      <c r="CR85">
        <f>_xlfn.XLOOKUP($A85,dw_scores_all_sequences_40_500n!$A$2:$A$195,dw_scores_all_sequences_40_500n!BZ$2:BZ$195)</f>
        <v>0.16300000000000001</v>
      </c>
      <c r="CS85">
        <f>_xlfn.XLOOKUP($A85,dw_scores_all_sequences_40_500n!$A$2:$A$195,dw_scores_all_sequences_40_500n!CA$2:CA$195)</f>
        <v>0</v>
      </c>
      <c r="CT85">
        <f>_xlfn.XLOOKUP($A85,dw_scores_all_sequences_40_500n!$A$2:$A$195,dw_scores_all_sequences_40_500n!CB$2:CB$195)</f>
        <v>0</v>
      </c>
      <c r="CU85">
        <f>_xlfn.XLOOKUP($A85,dw_scores_all_sequences_40_500n!$A$2:$A$195,dw_scores_all_sequences_40_500n!CC$2:CC$195)</f>
        <v>0</v>
      </c>
      <c r="CV85">
        <f>_xlfn.XLOOKUP($A85,dw_scores_all_sequences_40_500n!$A$2:$A$195,dw_scores_all_sequences_40_500n!CD$2:CD$195)</f>
        <v>0</v>
      </c>
      <c r="CW85">
        <f>_xlfn.XLOOKUP($A85,dw_scores_all_sequences_40_500n!$A$2:$A$195,dw_scores_all_sequences_40_500n!CE$2:CE$195)</f>
        <v>0</v>
      </c>
      <c r="CX85">
        <f>_xlfn.XLOOKUP($A85,dw_scores_all_sequences_40_500n!$A$2:$A$195,dw_scores_all_sequences_40_500n!CF$2:CF$195)</f>
        <v>0</v>
      </c>
      <c r="CY85">
        <f>_xlfn.XLOOKUP($A85,dw_scores_all_sequences_40_500n!$A$2:$A$195,dw_scores_all_sequences_40_500n!CG$2:CG$195)</f>
        <v>0.18909999999999999</v>
      </c>
      <c r="CZ85">
        <f>_xlfn.XLOOKUP($A85,dw_scores_all_sequences_40_500n!$A$2:$A$195,dw_scores_all_sequences_40_500n!CH$2:CH$195)</f>
        <v>0.37819999999999998</v>
      </c>
      <c r="DA85">
        <f>_xlfn.XLOOKUP($A85,dw_scores_all_sequences_40_500n!$A$2:$A$195,dw_scores_all_sequences_40_500n!CI$2:CI$195)</f>
        <v>5.5399999999999998E-2</v>
      </c>
      <c r="DB85">
        <f>_xlfn.XLOOKUP($A85,dw_scores_all_sequences_40_500n!$A$2:$A$195,dw_scores_all_sequences_40_500n!CJ$2:CJ$195)</f>
        <v>0.44340000000000002</v>
      </c>
      <c r="DC85">
        <f>_xlfn.XLOOKUP($A85,dw_scores_all_sequences_40_500n!$A$2:$A$195,dw_scores_all_sequences_40_500n!CK$2:CK$195)</f>
        <v>0.66500000000000004</v>
      </c>
      <c r="DD85">
        <f>_xlfn.XLOOKUP($A85,dw_scores_all_sequences_40_500n!$A$2:$A$195,dw_scores_all_sequences_40_500n!CL$2:CL$195)</f>
        <v>0.58109999999999995</v>
      </c>
      <c r="DE85">
        <f>_xlfn.XLOOKUP($A85,dw_scores_all_sequences_40_500n!$A$2:$A$195,dw_scores_all_sequences_40_500n!CM$2:CM$195)</f>
        <v>8.0000000000000004E-4</v>
      </c>
      <c r="DF85">
        <f>_xlfn.XLOOKUP($A85,dw_scores_all_sequences_40_500n!$A$2:$A$195,dw_scores_all_sequences_40_500n!CN$2:CN$195)</f>
        <v>4.8999999999999998E-3</v>
      </c>
      <c r="DG85">
        <f>_xlfn.XLOOKUP($A85,dw_scores_all_sequences_40_500n!$A$2:$A$195,dw_scores_all_sequences_40_500n!CO$2:CO$195)</f>
        <v>8.0000000000000004E-4</v>
      </c>
      <c r="DH85">
        <f>_xlfn.XLOOKUP($A85,dw_scores_all_sequences_40_500n!$A$2:$A$195,dw_scores_all_sequences_40_500n!CP$2:CP$195)</f>
        <v>8.0699999999999994E-2</v>
      </c>
      <c r="DI85">
        <f>_xlfn.XLOOKUP($A85,dw_scores_all_sequences_40_500n!$A$2:$A$195,dw_scores_all_sequences_40_500n!CQ$2:CQ$195)</f>
        <v>0.13769999999999999</v>
      </c>
      <c r="DJ85">
        <f>_xlfn.XLOOKUP($A85,dw_scores_all_sequences_40_500n!$A$2:$A$195,dw_scores_all_sequences_40_500n!CR$2:CR$195)</f>
        <v>5.1299999999999998E-2</v>
      </c>
      <c r="DK85">
        <f>_xlfn.XLOOKUP($A85,dw_scores_all_sequences_40_500n!$A$2:$A$195,dw_scores_all_sequences_40_500n!CS$2:CS$195)</f>
        <v>0</v>
      </c>
      <c r="DL85">
        <f>_xlfn.XLOOKUP($A85,dw_scores_all_sequences_40_500n!$A$2:$A$195,dw_scores_all_sequences_40_500n!CT$2:CT$195)</f>
        <v>0</v>
      </c>
      <c r="DM85">
        <f>_xlfn.XLOOKUP($A85,dw_scores_all_sequences_40_500n!$A$2:$A$195,dw_scores_all_sequences_40_500n!CU$2:CU$195)</f>
        <v>0.11</v>
      </c>
      <c r="DN85">
        <f>_xlfn.XLOOKUP($A85,dw_scores_all_sequences_40_500n!$A$2:$A$195,dw_scores_all_sequences_40_500n!CV$2:CV$195)</f>
        <v>0</v>
      </c>
      <c r="DO85">
        <f>_xlfn.XLOOKUP($A85,dw_scores_all_sequences_40_500n!$A$2:$A$195,dw_scores_all_sequences_40_500n!CW$2:CW$195)</f>
        <v>0</v>
      </c>
      <c r="DP85">
        <f>_xlfn.XLOOKUP($A85,dw_scores_all_sequences_40_500n!$A$2:$A$195,dw_scores_all_sequences_40_500n!CX$2:CX$195)</f>
        <v>0</v>
      </c>
      <c r="DQ85">
        <f>_xlfn.XLOOKUP($A85,dw_scores_all_sequences_40_500n!$A$2:$A$195,dw_scores_all_sequences_40_500n!CY$2:CY$195)</f>
        <v>0</v>
      </c>
      <c r="DR85">
        <f>_xlfn.XLOOKUP($A85,dw_scores_all_sequences_40_500n!$A$2:$A$195,dw_scores_all_sequences_40_500n!CZ$2:CZ$195)</f>
        <v>4.3999999999999997E-2</v>
      </c>
      <c r="DS85">
        <f>_xlfn.XLOOKUP($A85,dw_scores_all_sequences_40_500n!$A$2:$A$195,dw_scores_all_sequences_40_500n!DA$2:DA$195)</f>
        <v>0</v>
      </c>
      <c r="DT85">
        <f>_xlfn.XLOOKUP($A85,dw_scores_all_sequences_40_500n!$A$2:$A$195,dw_scores_all_sequences_40_500n!DB$2:DB$195)</f>
        <v>0</v>
      </c>
      <c r="DU85">
        <f>_xlfn.XLOOKUP($A85,dw_scores_all_sequences_40_500n!$A$2:$A$195,dw_scores_all_sequences_40_500n!DC$2:DC$195)</f>
        <v>0</v>
      </c>
      <c r="DV85">
        <f>_xlfn.XLOOKUP($A85,dw_scores_all_sequences_40_500n!$A$2:$A$195,dw_scores_all_sequences_40_500n!DD$2:DD$195)</f>
        <v>0</v>
      </c>
      <c r="DW85">
        <f>_xlfn.XLOOKUP($A85,dw_scores_all_sequences_40_500n!$A$2:$A$195,dw_scores_all_sequences_40_500n!DE$2:DE$195)</f>
        <v>0</v>
      </c>
      <c r="DX85">
        <f>_xlfn.XLOOKUP($A85,dw_scores_all_sequences_40_500n!$A$2:$A$195,dw_scores_all_sequences_40_500n!DF$2:DF$195)</f>
        <v>0</v>
      </c>
      <c r="DY85">
        <f>_xlfn.XLOOKUP($A85,dw_scores_all_sequences_40_500n!$A$2:$A$195,dw_scores_all_sequences_40_500n!DG$2:DG$195)</f>
        <v>0</v>
      </c>
      <c r="DZ85">
        <f>_xlfn.XLOOKUP($A85,dw_scores_all_sequences_40_500n!$A$2:$A$195,dw_scores_all_sequences_40_500n!DH$2:DH$195)</f>
        <v>0</v>
      </c>
      <c r="EA85">
        <f>_xlfn.XLOOKUP($A85,dw_scores_all_sequences_40_500n!$A$2:$A$195,dw_scores_all_sequences_40_500n!DI$2:DI$195)</f>
        <v>0</v>
      </c>
      <c r="EB85">
        <f>_xlfn.XLOOKUP($A85,dw_scores_all_sequences_40_500n!$A$2:$A$195,dw_scores_all_sequences_40_500n!DJ$2:DJ$195)</f>
        <v>0.3488</v>
      </c>
      <c r="EC85">
        <f>_xlfn.XLOOKUP($A85,dw_scores_all_sequences_40_500n!$A$2:$A$195,dw_scores_all_sequences_40_500n!DK$2:DK$195)</f>
        <v>0</v>
      </c>
      <c r="ED85">
        <f>_xlfn.XLOOKUP($A85,dw_scores_all_sequences_40_500n!$A$2:$A$195,dw_scores_all_sequences_40_500n!DL$2:DL$195)</f>
        <v>4.48E-2</v>
      </c>
      <c r="EE85">
        <f>_xlfn.XLOOKUP($A85,dw_scores_all_sequences_40_500n!$A$2:$A$195,dw_scores_all_sequences_40_500n!DM$2:DM$195)</f>
        <v>0.94620000000000004</v>
      </c>
      <c r="EF85">
        <f>_xlfn.XLOOKUP($A85,dw_scores_all_sequences_40_500n!$A$2:$A$195,dw_scores_all_sequences_40_500n!DN$2:DN$195)</f>
        <v>0.68459999999999999</v>
      </c>
      <c r="EG85">
        <f>_xlfn.XLOOKUP($A85,dw_scores_all_sequences_40_500n!$A$2:$A$195,dw_scores_all_sequences_40_500n!DO$2:DO$195)</f>
        <v>0</v>
      </c>
      <c r="EH85">
        <f>_xlfn.XLOOKUP($A85,dw_scores_all_sequences_40_500n!$A$2:$A$195,dw_scores_all_sequences_40_500n!DP$2:DP$195)</f>
        <v>0</v>
      </c>
      <c r="EI85">
        <f>_xlfn.XLOOKUP($A85,dw_scores_all_sequences_40_500n!$A$2:$A$195,dw_scores_all_sequences_40_500n!DQ$2:DQ$195)</f>
        <v>0.4491</v>
      </c>
      <c r="EJ85">
        <f>_xlfn.XLOOKUP($A85,dw_scores_all_sequences_40_500n!$A$2:$A$195,dw_scores_all_sequences_40_500n!DR$2:DR$195)</f>
        <v>0.32519999999999999</v>
      </c>
      <c r="EK85">
        <f>_xlfn.XLOOKUP($A85,dw_scores_all_sequences_40_500n!$A$2:$A$195,dw_scores_all_sequences_40_500n!DS$2:DS$195)</f>
        <v>0</v>
      </c>
      <c r="EL85">
        <f>_xlfn.XLOOKUP($A85,dw_scores_all_sequences_40_500n!$A$2:$A$195,dw_scores_all_sequences_40_500n!DT$2:DT$195)</f>
        <v>0</v>
      </c>
      <c r="EM85">
        <f>_xlfn.XLOOKUP($A85,dw_scores_all_sequences_40_500n!$A$2:$A$195,dw_scores_all_sequences_40_500n!DU$2:DU$195)</f>
        <v>0</v>
      </c>
      <c r="EN85">
        <f>_xlfn.XLOOKUP($A85,dw_scores_all_sequences_40_500n!$A$2:$A$195,dw_scores_all_sequences_40_500n!DV$2:DV$195)</f>
        <v>0</v>
      </c>
      <c r="EO85">
        <f>_xlfn.XLOOKUP($A85,dw_scores_all_sequences_40_500n!$A$2:$A$195,dw_scores_all_sequences_40_500n!DW$2:DW$195)</f>
        <v>0</v>
      </c>
      <c r="EP85">
        <f>_xlfn.XLOOKUP($A85,dw_scores_all_sequences_40_500n!$A$2:$A$195,dw_scores_all_sequences_40_500n!DX$2:DX$195)</f>
        <v>2.7699999999999999E-2</v>
      </c>
      <c r="EQ85">
        <f>_xlfn.XLOOKUP($A85,dw_scores_all_sequences_40_500n!$A$2:$A$195,dw_scores_all_sequences_40_500n!DY$2:DY$195)</f>
        <v>0</v>
      </c>
      <c r="ER85">
        <f>_xlfn.XLOOKUP($A85,dw_scores_all_sequences_40_500n!$A$2:$A$195,dw_scores_all_sequences_40_500n!DZ$2:DZ$195)</f>
        <v>7.4200000000000002E-2</v>
      </c>
      <c r="ES85">
        <f>_xlfn.XLOOKUP($A85,dw_scores_all_sequences_40_500n!$A$2:$A$195,dw_scores_all_sequences_40_500n!EA$2:EA$195)</f>
        <v>0.85570000000000002</v>
      </c>
      <c r="ET85">
        <f>_xlfn.XLOOKUP($A85,dw_scores_all_sequences_40_500n!$A$2:$A$195,dw_scores_all_sequences_40_500n!EB$2:EB$195)</f>
        <v>0.50770000000000004</v>
      </c>
      <c r="EU85">
        <f>_xlfn.XLOOKUP($A85,dw_scores_all_sequences_40_500n!$A$2:$A$195,dw_scores_all_sequences_40_500n!EC$2:EC$195)</f>
        <v>0</v>
      </c>
      <c r="EV85">
        <f>_xlfn.XLOOKUP($A85,dw_scores_all_sequences_40_500n!$A$2:$A$195,dw_scores_all_sequences_40_500n!ED$2:ED$195)</f>
        <v>0.14180000000000001</v>
      </c>
      <c r="EW85">
        <f>_xlfn.XLOOKUP($A85,dw_scores_all_sequences_40_500n!$A$2:$A$195,dw_scores_all_sequences_40_500n!EE$2:EE$195)</f>
        <v>0.42870000000000003</v>
      </c>
      <c r="EX85">
        <f>_xlfn.XLOOKUP($A85,dw_scores_all_sequences_40_500n!$A$2:$A$195,dw_scores_all_sequences_40_500n!EF$2:EF$195)</f>
        <v>0.45150000000000001</v>
      </c>
      <c r="EY85">
        <f>_xlfn.XLOOKUP($A85,dw_scores_all_sequences_40_500n!$A$2:$A$195,dw_scores_all_sequences_40_500n!EG$2:EG$195)</f>
        <v>0</v>
      </c>
      <c r="EZ85">
        <f>_xlfn.XLOOKUP($A85,dw_scores_all_sequences_40_500n!$A$2:$A$195,dw_scores_all_sequences_40_500n!EH$2:EH$195)</f>
        <v>0.33500000000000002</v>
      </c>
      <c r="FA85">
        <f>_xlfn.XLOOKUP($A85,dw_scores_all_sequences_40_500n!$A$2:$A$195,dw_scores_all_sequences_40_500n!EI$2:EI$195)</f>
        <v>0</v>
      </c>
      <c r="FB85">
        <f>_xlfn.XLOOKUP($A85,dw_scores_all_sequences_40_500n!$A$2:$A$195,dw_scores_all_sequences_40_500n!EJ$2:EJ$195)</f>
        <v>0.31619999999999998</v>
      </c>
      <c r="FC85">
        <f>_xlfn.XLOOKUP($A85,dw_scores_all_sequences_40_500n!$A$2:$A$195,dw_scores_all_sequences_40_500n!EK$2:EK$195)</f>
        <v>0.97150000000000003</v>
      </c>
      <c r="FD85">
        <f>_xlfn.XLOOKUP($A85,dw_scores_all_sequences_40_500n!$A$2:$A$195,dw_scores_all_sequences_40_500n!EL$2:EL$195)</f>
        <v>0.36919999999999997</v>
      </c>
      <c r="FE85">
        <f>_xlfn.XLOOKUP($A85,dw_scores_all_sequences_40_500n!$A$2:$A$195,dw_scores_all_sequences_40_500n!EM$2:EM$195)</f>
        <v>0</v>
      </c>
      <c r="FF85">
        <f>_xlfn.XLOOKUP($A85,dw_scores_all_sequences_40_500n!$A$2:$A$195,dw_scores_all_sequences_40_500n!EN$2:EN$195)</f>
        <v>0</v>
      </c>
      <c r="FG85">
        <f>_xlfn.XLOOKUP($A85,dw_scores_all_sequences_40_500n!$A$2:$A$195,dw_scores_all_sequences_40_500n!EO$2:EO$195)</f>
        <v>0.72699999999999998</v>
      </c>
      <c r="FH85">
        <f>_xlfn.XLOOKUP($A85,dw_scores_all_sequences_40_500n!$A$2:$A$195,dw_scores_all_sequences_40_500n!EP$2:EP$195)</f>
        <v>0.64870000000000005</v>
      </c>
      <c r="FI85">
        <f>_xlfn.XLOOKUP($A85,dw_scores_all_sequences_40_500n!$A$2:$A$195,dw_scores_all_sequences_40_500n!EQ$2:EQ$195)</f>
        <v>0</v>
      </c>
      <c r="FJ85">
        <f>_xlfn.XLOOKUP($A85,dw_scores_all_sequences_40_500n!$A$2:$A$195,dw_scores_all_sequences_40_500n!ER$2:ER$195)</f>
        <v>2.12E-2</v>
      </c>
      <c r="FK85">
        <f>_xlfn.XLOOKUP($A85,dw_scores_all_sequences_40_500n!$A$2:$A$195,dw_scores_all_sequences_40_500n!ES$2:ES$195)</f>
        <v>4.8999999999999998E-3</v>
      </c>
      <c r="FL85">
        <f>_xlfn.XLOOKUP($A85,dw_scores_all_sequences_40_500n!$A$2:$A$195,dw_scores_all_sequences_40_500n!ET$2:ET$195)</f>
        <v>0.63570000000000004</v>
      </c>
      <c r="FM85">
        <f>_xlfn.XLOOKUP($A85,dw_scores_all_sequences_40_500n!$A$2:$A$195,dw_scores_all_sequences_40_500n!EU$2:EU$195)</f>
        <v>0</v>
      </c>
      <c r="FN85">
        <f>_xlfn.XLOOKUP($A85,dw_scores_all_sequences_40_500n!$A$2:$A$195,dw_scores_all_sequences_40_500n!EV$2:EV$195)</f>
        <v>0</v>
      </c>
      <c r="FO85">
        <f>_xlfn.XLOOKUP($A85,dw_scores_all_sequences_40_500n!$A$2:$A$195,dw_scores_all_sequences_40_500n!EW$2:EW$195)</f>
        <v>0</v>
      </c>
      <c r="FP85">
        <f>_xlfn.XLOOKUP($A85,dw_scores_all_sequences_40_500n!$A$2:$A$195,dw_scores_all_sequences_40_500n!EX$2:EX$195)</f>
        <v>0</v>
      </c>
      <c r="FQ85">
        <f>_xlfn.XLOOKUP($A85,dw_scores_all_sequences_40_500n!$A$2:$A$195,dw_scores_all_sequences_40_500n!EY$2:EY$195)</f>
        <v>0</v>
      </c>
      <c r="FR85">
        <f>_xlfn.XLOOKUP($A85,dw_scores_all_sequences_40_500n!$A$2:$A$195,dw_scores_all_sequences_40_500n!EZ$2:EZ$195)</f>
        <v>3.3E-3</v>
      </c>
      <c r="FS85">
        <f>_xlfn.XLOOKUP($A85,dw_scores_all_sequences_40_500n!$A$2:$A$195,dw_scores_all_sequences_40_500n!FA$2:FA$195)</f>
        <v>0</v>
      </c>
      <c r="FT85">
        <f>_xlfn.XLOOKUP($A85,dw_scores_all_sequences_40_500n!$A$2:$A$195,dw_scores_all_sequences_40_500n!FB$2:FB$195)</f>
        <v>0</v>
      </c>
      <c r="FU85">
        <f>_xlfn.XLOOKUP($A85,dw_scores_all_sequences_40_500n!$A$2:$A$195,dw_scores_all_sequences_40_500n!FC$2:FC$195)</f>
        <v>0.58760000000000001</v>
      </c>
      <c r="FV85">
        <f>_xlfn.XLOOKUP($A85,dw_scores_all_sequences_40_500n!$A$2:$A$195,dw_scores_all_sequences_40_500n!FD$2:FD$195)</f>
        <v>0.84760000000000002</v>
      </c>
      <c r="FW85">
        <f>_xlfn.XLOOKUP($A85,dw_scores_all_sequences_40_500n!$A$2:$A$195,dw_scores_all_sequences_40_500n!FE$2:FE$195)</f>
        <v>0</v>
      </c>
      <c r="FX85">
        <f>_xlfn.XLOOKUP($A85,dw_scores_all_sequences_40_500n!$A$2:$A$195,dw_scores_all_sequences_40_500n!FF$2:FF$195)</f>
        <v>0</v>
      </c>
      <c r="FY85">
        <f>_xlfn.XLOOKUP($A85,dw_scores_all_sequences_40_500n!$A$2:$A$195,dw_scores_all_sequences_40_500n!FG$2:FG$195)</f>
        <v>0</v>
      </c>
      <c r="FZ85">
        <f>_xlfn.XLOOKUP($A85,dw_scores_all_sequences_40_500n!$A$2:$A$195,dw_scores_all_sequences_40_500n!FH$2:FH$195)</f>
        <v>1.8700000000000001E-2</v>
      </c>
      <c r="GA85">
        <f>_xlfn.XLOOKUP($A85,dw_scores_all_sequences_40_500n!$A$2:$A$195,dw_scores_all_sequences_40_500n!FI$2:FI$195)</f>
        <v>0</v>
      </c>
      <c r="GB85">
        <f>_xlfn.XLOOKUP($A85,dw_scores_all_sequences_40_500n!$A$2:$A$195,dw_scores_all_sequences_40_500n!FJ$2:FJ$195)</f>
        <v>0</v>
      </c>
      <c r="GC85">
        <f>_xlfn.XLOOKUP($A85,dw_scores_all_sequences_40_500n!$A$2:$A$195,dw_scores_all_sequences_40_500n!FK$2:FK$195)</f>
        <v>0</v>
      </c>
      <c r="GD85">
        <f>_xlfn.XLOOKUP($A85,dw_scores_all_sequences_40_500n!$A$2:$A$195,dw_scores_all_sequences_40_500n!FL$2:FL$195)</f>
        <v>0</v>
      </c>
      <c r="GE85">
        <f>_xlfn.XLOOKUP($A85,dw_scores_all_sequences_40_500n!$A$2:$A$195,dw_scores_all_sequences_40_500n!FM$2:FM$195)</f>
        <v>0</v>
      </c>
      <c r="GF85">
        <f>_xlfn.XLOOKUP($A85,dw_scores_all_sequences_40_500n!$A$2:$A$195,dw_scores_all_sequences_40_500n!FN$2:FN$195)</f>
        <v>0</v>
      </c>
      <c r="GG85">
        <f>_xlfn.XLOOKUP($A85,dw_scores_all_sequences_40_500n!$A$2:$A$195,dw_scores_all_sequences_40_500n!FO$2:FO$195)</f>
        <v>0</v>
      </c>
      <c r="GH85">
        <f>_xlfn.XLOOKUP($A85,dw_scores_all_sequences_40_500n!$A$2:$A$195,dw_scores_all_sequences_40_500n!FP$2:FP$195)</f>
        <v>0</v>
      </c>
      <c r="GI85">
        <f>_xlfn.XLOOKUP($A85,dw_scores_all_sequences_40_500n!$A$2:$A$195,dw_scores_all_sequences_40_500n!FQ$2:FQ$195)</f>
        <v>0</v>
      </c>
      <c r="GJ85">
        <f>_xlfn.XLOOKUP($A85,dw_scores_all_sequences_40_500n!$A$2:$A$195,dw_scores_all_sequences_40_500n!FR$2:FR$195)</f>
        <v>0</v>
      </c>
      <c r="GK85">
        <f>_xlfn.XLOOKUP($A85,dw_scores_all_sequences_40_500n!$A$2:$A$195,dw_scores_all_sequences_40_500n!FS$2:FS$195)</f>
        <v>0</v>
      </c>
      <c r="GL85">
        <f>_xlfn.XLOOKUP($A85,dw_scores_all_sequences_40_500n!$A$2:$A$195,dw_scores_all_sequences_40_500n!FT$2:FT$195)</f>
        <v>0</v>
      </c>
      <c r="GM85">
        <f>_xlfn.XLOOKUP($A85,dw_scores_all_sequences_40_500n!$A$2:$A$195,dw_scores_all_sequences_40_500n!FU$2:FU$195)</f>
        <v>0</v>
      </c>
      <c r="GN85">
        <f>_xlfn.XLOOKUP($A85,dw_scores_all_sequences_40_500n!$A$2:$A$195,dw_scores_all_sequences_40_500n!FV$2:FV$195)</f>
        <v>0</v>
      </c>
      <c r="GO85">
        <f>_xlfn.XLOOKUP($A85,dw_scores_all_sequences_40_500n!$A$2:$A$195,dw_scores_all_sequences_40_500n!FW$2:FW$195)</f>
        <v>0</v>
      </c>
      <c r="GP85">
        <f>_xlfn.XLOOKUP($A85,dw_scores_all_sequences_40_500n!$A$2:$A$195,dw_scores_all_sequences_40_500n!FX$2:FX$195)</f>
        <v>0</v>
      </c>
      <c r="GQ85">
        <f>_xlfn.XLOOKUP($A85,dw_scores_all_sequences_40_500n!$A$2:$A$195,dw_scores_all_sequences_40_500n!FY$2:FY$195)</f>
        <v>0</v>
      </c>
      <c r="GR85">
        <f>_xlfn.XLOOKUP($A85,dw_scores_all_sequences_40_500n!$A$2:$A$195,dw_scores_all_sequences_40_500n!FZ$2:FZ$195)</f>
        <v>0</v>
      </c>
      <c r="GS85">
        <f>_xlfn.XLOOKUP($A85,dw_scores_all_sequences_40_500n!$A$2:$A$195,dw_scores_all_sequences_40_500n!GA$2:GA$195)</f>
        <v>0</v>
      </c>
      <c r="GT85">
        <f>_xlfn.XLOOKUP($A85,dw_scores_all_sequences_40_500n!$A$2:$A$195,dw_scores_all_sequences_40_500n!GB$2:GB$195)</f>
        <v>0</v>
      </c>
      <c r="GU85">
        <f>_xlfn.XLOOKUP($A85,dw_scores_all_sequences_40_500n!$A$2:$A$195,dw_scores_all_sequences_40_500n!GC$2:GC$195)</f>
        <v>0</v>
      </c>
      <c r="GV85">
        <f>_xlfn.XLOOKUP($A85,dw_scores_all_sequences_40_500n!$A$2:$A$195,dw_scores_all_sequences_40_500n!GD$2:GD$195)</f>
        <v>0</v>
      </c>
      <c r="GW85">
        <f>_xlfn.XLOOKUP($A85,dw_scores_all_sequences_40_500n!$A$2:$A$195,dw_scores_all_sequences_40_500n!GE$2:GE$195)</f>
        <v>0</v>
      </c>
      <c r="GX85">
        <f>_xlfn.XLOOKUP($A85,dw_scores_all_sequences_40_500n!$A$2:$A$195,dw_scores_all_sequences_40_500n!GF$2:GF$195)</f>
        <v>0</v>
      </c>
      <c r="GY85">
        <f>_xlfn.XLOOKUP($A85,dw_scores_all_sequences_40_500n!$A$2:$A$195,dw_scores_all_sequences_40_500n!GG$2:GG$195)</f>
        <v>0</v>
      </c>
      <c r="GZ85">
        <f>_xlfn.XLOOKUP($A85,dw_scores_all_sequences_40_500n!$A$2:$A$195,dw_scores_all_sequences_40_500n!GH$2:GH$195)</f>
        <v>0</v>
      </c>
      <c r="HA85">
        <f>_xlfn.XLOOKUP($A85,dw_scores_all_sequences_40_500n!$A$2:$A$195,dw_scores_all_sequences_40_500n!GI$2:GI$195)</f>
        <v>0</v>
      </c>
      <c r="HB85">
        <f>_xlfn.XLOOKUP($A85,dw_scores_all_sequences_40_500n!$A$2:$A$195,dw_scores_all_sequences_40_500n!GJ$2:GJ$195)</f>
        <v>0</v>
      </c>
      <c r="HC85">
        <f>_xlfn.XLOOKUP($A85,dw_scores_all_sequences_40_500n!$A$2:$A$195,dw_scores_all_sequences_40_500n!GK$2:GK$195)</f>
        <v>0</v>
      </c>
      <c r="HD85">
        <f>_xlfn.XLOOKUP($A85,dw_scores_all_sequences_40_500n!$A$2:$A$195,dw_scores_all_sequences_40_500n!GL$2:GL$195)</f>
        <v>0</v>
      </c>
      <c r="HE85">
        <f>_xlfn.XLOOKUP($A85,dw_scores_all_sequences_40_500n!$A$2:$A$195,dw_scores_all_sequences_40_500n!GM$2:GM$195)</f>
        <v>0.4148</v>
      </c>
      <c r="HF85">
        <f>_xlfn.XLOOKUP($A85,dw_scores_all_sequences_40_500n!$A$2:$A$195,dw_scores_all_sequences_40_500n!GN$2:GN$195)</f>
        <v>0.3765</v>
      </c>
      <c r="HG85">
        <f>_xlfn.XLOOKUP($A85,dw_scores_all_sequences_40_500n!$A$2:$A$195,dw_scores_all_sequences_40_500n!GO$2:GO$195)</f>
        <v>0.37819999999999998</v>
      </c>
      <c r="HH85">
        <f>_xlfn.XLOOKUP($A85,dw_scores_all_sequences_40_500n!$A$2:$A$195,dw_scores_all_sequences_40_500n!GP$2:GP$195)</f>
        <v>5.2999999999999999E-2</v>
      </c>
      <c r="HI85">
        <f>_xlfn.XLOOKUP($A85,dw_scores_all_sequences_40_500n!$A$2:$A$195,dw_scores_all_sequences_40_500n!GQ$2:GQ$195)</f>
        <v>0</v>
      </c>
      <c r="HJ85">
        <f>_xlfn.XLOOKUP($A85,dw_scores_all_sequences_40_500n!$A$2:$A$195,dw_scores_all_sequences_40_500n!GR$2:GR$195)</f>
        <v>0</v>
      </c>
      <c r="HK85">
        <f>_xlfn.XLOOKUP($A85,dw_scores_all_sequences_40_500n!$A$2:$A$195,dw_scores_all_sequences_40_500n!GS$2:GS$195)</f>
        <v>0</v>
      </c>
      <c r="HL85">
        <f>_xlfn.XLOOKUP($A85,dw_scores_all_sequences_40_500n!$A$2:$A$195,dw_scores_all_sequences_40_500n!GT$2:GT$195)</f>
        <v>0</v>
      </c>
      <c r="HM85">
        <f>_xlfn.XLOOKUP($A85,dw_scores_all_sequences_40_500n!$A$2:$A$195,dw_scores_all_sequences_40_500n!GU$2:GU$195)</f>
        <v>0.78649999999999998</v>
      </c>
      <c r="HN85">
        <f>_xlfn.XLOOKUP($A85,dw_scores_all_sequences_40_500n!$A$2:$A$195,dw_scores_all_sequences_40_500n!GV$2:GV$195)</f>
        <v>0.30480000000000002</v>
      </c>
      <c r="HO85">
        <f>_xlfn.XLOOKUP($A85,dw_scores_all_sequences_40_500n!$A$2:$A$195,dw_scores_all_sequences_40_500n!GW$2:GW$195)</f>
        <v>0.56559999999999999</v>
      </c>
      <c r="HP85">
        <f>_xlfn.XLOOKUP($A85,dw_scores_all_sequences_40_500n!$A$2:$A$195,dw_scores_all_sequences_40_500n!GX$2:GX$195)</f>
        <v>0.22</v>
      </c>
      <c r="HQ85">
        <f>_xlfn.XLOOKUP($A85,dw_scores_all_sequences_40_500n!$A$2:$A$195,dw_scores_all_sequences_40_500n!GY$2:GY$195)</f>
        <v>0</v>
      </c>
      <c r="HR85">
        <f>_xlfn.XLOOKUP($A85,dw_scores_all_sequences_40_500n!$A$2:$A$195,dw_scores_all_sequences_40_500n!GZ$2:GZ$195)</f>
        <v>0</v>
      </c>
      <c r="HS85">
        <f>_xlfn.XLOOKUP($A85,dw_scores_all_sequences_40_500n!$A$2:$A$195,dw_scores_all_sequences_40_500n!HA$2:HA$195)</f>
        <v>0</v>
      </c>
      <c r="HT85">
        <f>_xlfn.XLOOKUP($A85,dw_scores_all_sequences_40_500n!$A$2:$A$195,dw_scores_all_sequences_40_500n!HB$2:HB$195)</f>
        <v>0</v>
      </c>
      <c r="HU85">
        <f>_xlfn.XLOOKUP($A85,dw_scores_all_sequences_40_500n!$A$2:$A$195,dw_scores_all_sequences_40_500n!HC$2:HC$195)</f>
        <v>0.17849999999999999</v>
      </c>
      <c r="HV85">
        <f>_xlfn.XLOOKUP($A85,dw_scores_all_sequences_40_500n!$A$2:$A$195,dw_scores_all_sequences_40_500n!HD$2:HD$195)</f>
        <v>0.24690000000000001</v>
      </c>
      <c r="HW85">
        <f>_xlfn.XLOOKUP($A85,dw_scores_all_sequences_40_500n!$A$2:$A$195,dw_scores_all_sequences_40_500n!HE$2:HE$195)</f>
        <v>0</v>
      </c>
      <c r="HX85">
        <f>_xlfn.XLOOKUP($A85,dw_scores_all_sequences_40_500n!$A$2:$A$195,dw_scores_all_sequences_40_500n!HF$2:HF$195)</f>
        <v>0.1019</v>
      </c>
      <c r="HY85">
        <f>_xlfn.XLOOKUP($A85,dw_scores_all_sequences_40_500n!$A$2:$A$195,dw_scores_all_sequences_40_500n!HG$2:HG$195)</f>
        <v>0</v>
      </c>
      <c r="HZ85">
        <f>_xlfn.XLOOKUP($A85,dw_scores_all_sequences_40_500n!$A$2:$A$195,dw_scores_all_sequences_40_500n!HH$2:HH$195)</f>
        <v>0</v>
      </c>
      <c r="IA85">
        <f>_xlfn.XLOOKUP($A85,dw_scores_all_sequences_40_500n!$A$2:$A$195,dw_scores_all_sequences_40_500n!HI$2:HI$195)</f>
        <v>0</v>
      </c>
      <c r="IB85">
        <f>_xlfn.XLOOKUP($A85,dw_scores_all_sequences_40_500n!$A$2:$A$195,dw_scores_all_sequences_40_500n!HJ$2:HJ$195)</f>
        <v>0</v>
      </c>
      <c r="IC85">
        <f>_xlfn.XLOOKUP($A85,dw_scores_all_sequences_40_500n!$A$2:$A$195,dw_scores_all_sequences_40_500n!HK$2:HK$195)</f>
        <v>0</v>
      </c>
      <c r="ID85">
        <f>_xlfn.XLOOKUP($A85,dw_scores_all_sequences_40_500n!$A$2:$A$195,dw_scores_all_sequences_40_500n!HL$2:HL$195)</f>
        <v>6.6000000000000003E-2</v>
      </c>
      <c r="IE85">
        <f>_xlfn.XLOOKUP($A85,dw_scores_all_sequences_40_500n!$A$2:$A$195,dw_scores_all_sequences_40_500n!HM$2:HM$195)</f>
        <v>0</v>
      </c>
      <c r="IF85">
        <f>_xlfn.XLOOKUP($A85,dw_scores_all_sequences_40_500n!$A$2:$A$195,dw_scores_all_sequences_40_500n!HN$2:HN$195)</f>
        <v>0</v>
      </c>
      <c r="IG85">
        <f>_xlfn.XLOOKUP($A85,dw_scores_all_sequences_40_500n!$A$2:$A$195,dw_scores_all_sequences_40_500n!HO$2:HO$195)</f>
        <v>0</v>
      </c>
      <c r="IH85">
        <f>_xlfn.XLOOKUP($A85,dw_scores_all_sequences_40_500n!$A$2:$A$195,dw_scores_all_sequences_40_500n!HP$2:HP$195)</f>
        <v>0</v>
      </c>
    </row>
    <row r="86" spans="1:242" x14ac:dyDescent="0.2">
      <c r="A86" t="s">
        <v>801</v>
      </c>
      <c r="B86" s="3" t="s">
        <v>697</v>
      </c>
      <c r="C86" s="2" t="s">
        <v>3</v>
      </c>
      <c r="D86">
        <f t="shared" si="2"/>
        <v>0</v>
      </c>
      <c r="F86" t="s">
        <v>588</v>
      </c>
      <c r="G86">
        <f>_xlfn.XLOOKUP(A86,rmsf_ca_per_seq_summary_500ns!$A$2:$A$195,rmsf_ca_per_seq_summary_500ns!$C$2:$C$195)</f>
        <v>0.42299999999999999</v>
      </c>
      <c r="H86">
        <f>_xlfn.XLOOKUP(A86,rmsf_ca_per_seq_summary_500ns!$A$2:$A$195,rmsf_ca_per_seq_summary_500ns!$D$2:$D$195)</f>
        <v>0.11162999999999999</v>
      </c>
      <c r="I86">
        <f>_xlfn.XLOOKUP($A86,gate_latch_rmsd_to_ref_500ns!$A$2:$A$195,gate_latch_rmsd_to_ref_500ns!$I$2:$I$195)</f>
        <v>2.6570999999999998</v>
      </c>
      <c r="J86">
        <f>_xlfn.XLOOKUP($A86,gate_latch_rmsd_to_ref_500ns!$A$2:$A$195,gate_latch_rmsd_to_ref_500ns!$M$2:$M$195)</f>
        <v>2.0653000000000001</v>
      </c>
      <c r="K86">
        <f>_xlfn.XLOOKUP($A86,contact_features_all_40_500ns!$A$2:$A$195,contact_features_all_40_500ns!$E$2:$E$195)</f>
        <v>3.0714926224830799</v>
      </c>
      <c r="L86">
        <f>_xlfn.XLOOKUP($A86,contact_features_all_40_500ns!$A$2:$A$195,contact_features_all_40_500ns!$F$2:$F$195)</f>
        <v>1.0160648532138301</v>
      </c>
      <c r="M86">
        <f>_xlfn.XLOOKUP($A86,contact_features_all_40_500ns!$A$2:$A$195,contact_features_all_40_500ns!$H$2:$H$195)</f>
        <v>2.0556778348414402</v>
      </c>
      <c r="N86">
        <f>_xlfn.XLOOKUP($A86,contact_features_all_40_500ns!$A$2:$A$195,contact_features_all_40_500ns!$I$2:$I$195)</f>
        <v>0.47647622684705998</v>
      </c>
      <c r="O86">
        <f>_xlfn.XLOOKUP($A86,contact_features_all_40_500ns!$A$2:$A$195,contact_features_all_40_500ns!$K$2:$K$195)</f>
        <v>0</v>
      </c>
      <c r="P86">
        <f>_xlfn.XLOOKUP($A86,contact_features_all_40_500ns!$A$2:$A$195,contact_features_all_40_500ns!$L$2:$L$195)</f>
        <v>0</v>
      </c>
      <c r="Q86">
        <f>_xlfn.XLOOKUP($A86,rmsf_single_residues_per_seq_50!$A$2:$A$195,rmsf_single_residues_per_seq_50!$E$2:$E$195)</f>
        <v>1.143</v>
      </c>
      <c r="R86">
        <f>_xlfn.XLOOKUP($A86,rmsf_single_residues_per_seq_50!$A$2:$A$195,rmsf_single_residues_per_seq_50!$G$2:$G$195)</f>
        <v>0.94799999999999995</v>
      </c>
      <c r="S86">
        <f>_xlfn.XLOOKUP($A86,rmsf_single_residues_per_seq_50!$A$2:$A$195,rmsf_single_residues_per_seq_50!$H$2:$H$195)</f>
        <v>0.82099999999999995</v>
      </c>
      <c r="T86">
        <f>_xlfn.XLOOKUP($A86,rmsf_single_residues_per_seq_50!$A$2:$A$195,rmsf_single_residues_per_seq_50!$I$2:$I$195)</f>
        <v>0.97499999999999998</v>
      </c>
      <c r="U86">
        <f>_xlfn.XLOOKUP($A86,dw_scores_all_sequences_40_500n!$A$2:$A$195,dw_scores_all_sequences_40_500n!C$2:C$195)</f>
        <v>0</v>
      </c>
      <c r="V86">
        <f>_xlfn.XLOOKUP($A86,dw_scores_all_sequences_40_500n!$A$2:$A$195,dw_scores_all_sequences_40_500n!D$2:D$195)</f>
        <v>0</v>
      </c>
      <c r="W86">
        <f>_xlfn.XLOOKUP($A86,dw_scores_all_sequences_40_500n!$A$2:$A$195,dw_scores_all_sequences_40_500n!E$2:E$195)</f>
        <v>0</v>
      </c>
      <c r="X86">
        <f>_xlfn.XLOOKUP($A86,dw_scores_all_sequences_40_500n!$A$2:$A$195,dw_scores_all_sequences_40_500n!F$2:F$195)</f>
        <v>0</v>
      </c>
      <c r="Y86">
        <f>_xlfn.XLOOKUP($A86,dw_scores_all_sequences_40_500n!$A$2:$A$195,dw_scores_all_sequences_40_500n!G$2:G$195)</f>
        <v>0</v>
      </c>
      <c r="Z86">
        <f>_xlfn.XLOOKUP($A86,dw_scores_all_sequences_40_500n!$A$2:$A$195,dw_scores_all_sequences_40_500n!H$2:H$195)</f>
        <v>0</v>
      </c>
      <c r="AA86">
        <f>_xlfn.XLOOKUP($A86,dw_scores_all_sequences_40_500n!$A$2:$A$195,dw_scores_all_sequences_40_500n!I$2:I$195)</f>
        <v>0</v>
      </c>
      <c r="AB86">
        <f>_xlfn.XLOOKUP($A86,dw_scores_all_sequences_40_500n!$A$2:$A$195,dw_scores_all_sequences_40_500n!J$2:J$195)</f>
        <v>0</v>
      </c>
      <c r="AC86">
        <f>_xlfn.XLOOKUP($A86,dw_scores_all_sequences_40_500n!$A$2:$A$195,dw_scores_all_sequences_40_500n!K$2:K$195)</f>
        <v>0</v>
      </c>
      <c r="AD86">
        <f>_xlfn.XLOOKUP($A86,dw_scores_all_sequences_40_500n!$A$2:$A$195,dw_scores_all_sequences_40_500n!L$2:L$195)</f>
        <v>4.1000000000000003E-3</v>
      </c>
      <c r="AE86">
        <f>_xlfn.XLOOKUP($A86,dw_scores_all_sequences_40_500n!$A$2:$A$195,dw_scores_all_sequences_40_500n!M$2:M$195)</f>
        <v>0</v>
      </c>
      <c r="AF86">
        <f>_xlfn.XLOOKUP($A86,dw_scores_all_sequences_40_500n!$A$2:$A$195,dw_scores_all_sequences_40_500n!N$2:N$195)</f>
        <v>0</v>
      </c>
      <c r="AG86">
        <f>_xlfn.XLOOKUP($A86,dw_scores_all_sequences_40_500n!$A$2:$A$195,dw_scores_all_sequences_40_500n!O$2:O$195)</f>
        <v>0</v>
      </c>
      <c r="AH86">
        <f>_xlfn.XLOOKUP($A86,dw_scores_all_sequences_40_500n!$A$2:$A$195,dw_scores_all_sequences_40_500n!P$2:P$195)</f>
        <v>0</v>
      </c>
      <c r="AI86">
        <f>_xlfn.XLOOKUP($A86,dw_scores_all_sequences_40_500n!$A$2:$A$195,dw_scores_all_sequences_40_500n!Q$2:Q$195)</f>
        <v>0</v>
      </c>
      <c r="AJ86">
        <f>_xlfn.XLOOKUP($A86,dw_scores_all_sequences_40_500n!$A$2:$A$195,dw_scores_all_sequences_40_500n!R$2:R$195)</f>
        <v>0</v>
      </c>
      <c r="AK86">
        <f>_xlfn.XLOOKUP($A86,dw_scores_all_sequences_40_500n!$A$2:$A$195,dw_scores_all_sequences_40_500n!S$2:S$195)</f>
        <v>0</v>
      </c>
      <c r="AL86">
        <f>_xlfn.XLOOKUP($A86,dw_scores_all_sequences_40_500n!$A$2:$A$195,dw_scores_all_sequences_40_500n!T$2:T$195)</f>
        <v>4.1000000000000003E-3</v>
      </c>
      <c r="AM86">
        <f>_xlfn.XLOOKUP($A86,dw_scores_all_sequences_40_500n!$A$2:$A$195,dw_scores_all_sequences_40_500n!U$2:U$195)</f>
        <v>1.6000000000000001E-3</v>
      </c>
      <c r="AN86">
        <f>_xlfn.XLOOKUP($A86,dw_scores_all_sequences_40_500n!$A$2:$A$195,dw_scores_all_sequences_40_500n!V$2:V$195)</f>
        <v>0.38879999999999998</v>
      </c>
      <c r="AO86">
        <f>_xlfn.XLOOKUP($A86,dw_scores_all_sequences_40_500n!$A$2:$A$195,dw_scores_all_sequences_40_500n!W$2:W$195)</f>
        <v>0</v>
      </c>
      <c r="AP86">
        <f>_xlfn.XLOOKUP($A86,dw_scores_all_sequences_40_500n!$A$2:$A$195,dw_scores_all_sequences_40_500n!X$2:X$195)</f>
        <v>3.0200000000000001E-2</v>
      </c>
      <c r="AQ86">
        <f>_xlfn.XLOOKUP($A86,dw_scores_all_sequences_40_500n!$A$2:$A$195,dw_scores_all_sequences_40_500n!Y$2:Y$195)</f>
        <v>2.12E-2</v>
      </c>
      <c r="AR86">
        <f>_xlfn.XLOOKUP($A86,dw_scores_all_sequences_40_500n!$A$2:$A$195,dw_scores_all_sequences_40_500n!Z$2:Z$195)</f>
        <v>0.43030000000000002</v>
      </c>
      <c r="AS86">
        <f>_xlfn.XLOOKUP($A86,dw_scores_all_sequences_40_500n!$A$2:$A$195,dw_scores_all_sequences_40_500n!AA$2:AA$195)</f>
        <v>0.71389999999999998</v>
      </c>
      <c r="AT86">
        <f>_xlfn.XLOOKUP($A86,dw_scores_all_sequences_40_500n!$A$2:$A$195,dw_scores_all_sequences_40_500n!AB$2:AB$195)</f>
        <v>0.51829999999999998</v>
      </c>
      <c r="AU86">
        <f>_xlfn.XLOOKUP($A86,dw_scores_all_sequences_40_500n!$A$2:$A$195,dw_scores_all_sequences_40_500n!AC$2:AC$195)</f>
        <v>0</v>
      </c>
      <c r="AV86">
        <f>_xlfn.XLOOKUP($A86,dw_scores_all_sequences_40_500n!$A$2:$A$195,dw_scores_all_sequences_40_500n!AD$2:AD$195)</f>
        <v>9.7999999999999997E-3</v>
      </c>
      <c r="AW86">
        <f>_xlfn.XLOOKUP($A86,dw_scores_all_sequences_40_500n!$A$2:$A$195,dw_scores_all_sequences_40_500n!AE$2:AE$195)</f>
        <v>0</v>
      </c>
      <c r="AX86">
        <f>_xlfn.XLOOKUP($A86,dw_scores_all_sequences_40_500n!$A$2:$A$195,dw_scores_all_sequences_40_500n!AF$2:AF$195)</f>
        <v>2.3999999999999998E-3</v>
      </c>
      <c r="AY86">
        <f>_xlfn.XLOOKUP($A86,dw_scores_all_sequences_40_500n!$A$2:$A$195,dw_scores_all_sequences_40_500n!AG$2:AG$195)</f>
        <v>0.48980000000000001</v>
      </c>
      <c r="AZ86">
        <f>_xlfn.XLOOKUP($A86,dw_scores_all_sequences_40_500n!$A$2:$A$195,dw_scores_all_sequences_40_500n!AH$2:AH$195)</f>
        <v>0.35370000000000001</v>
      </c>
      <c r="BA86">
        <f>_xlfn.XLOOKUP($A86,dw_scores_all_sequences_40_500n!$A$2:$A$195,dw_scores_all_sequences_40_500n!AI$2:AI$195)</f>
        <v>0</v>
      </c>
      <c r="BB86">
        <f>_xlfn.XLOOKUP($A86,dw_scores_all_sequences_40_500n!$A$2:$A$195,dw_scores_all_sequences_40_500n!AJ$2:AJ$195)</f>
        <v>0</v>
      </c>
      <c r="BC86">
        <f>_xlfn.XLOOKUP($A86,dw_scores_all_sequences_40_500n!$A$2:$A$195,dw_scores_all_sequences_40_500n!AK$2:AK$195)</f>
        <v>0</v>
      </c>
      <c r="BD86">
        <f>_xlfn.XLOOKUP($A86,dw_scores_all_sequences_40_500n!$A$2:$A$195,dw_scores_all_sequences_40_500n!AL$2:AL$195)</f>
        <v>0</v>
      </c>
      <c r="BE86">
        <f>_xlfn.XLOOKUP($A86,dw_scores_all_sequences_40_500n!$A$2:$A$195,dw_scores_all_sequences_40_500n!AM$2:AM$195)</f>
        <v>0.30399999999999999</v>
      </c>
      <c r="BF86">
        <f>_xlfn.XLOOKUP($A86,dw_scores_all_sequences_40_500n!$A$2:$A$195,dw_scores_all_sequences_40_500n!AN$2:AN$195)</f>
        <v>0.54600000000000004</v>
      </c>
      <c r="BG86">
        <f>_xlfn.XLOOKUP($A86,dw_scores_all_sequences_40_500n!$A$2:$A$195,dw_scores_all_sequences_40_500n!AO$2:AO$195)</f>
        <v>0.46210000000000001</v>
      </c>
      <c r="BH86">
        <f>_xlfn.XLOOKUP($A86,dw_scores_all_sequences_40_500n!$A$2:$A$195,dw_scores_all_sequences_40_500n!AP$2:AP$195)</f>
        <v>0.2437</v>
      </c>
      <c r="BI86">
        <f>_xlfn.XLOOKUP($A86,dw_scores_all_sequences_40_500n!$A$2:$A$195,dw_scores_all_sequences_40_500n!AQ$2:AQ$195)</f>
        <v>0</v>
      </c>
      <c r="BJ86">
        <f>_xlfn.XLOOKUP($A86,dw_scores_all_sequences_40_500n!$A$2:$A$195,dw_scores_all_sequences_40_500n!AR$2:AR$195)</f>
        <v>0</v>
      </c>
      <c r="BK86">
        <f>_xlfn.XLOOKUP($A86,dw_scores_all_sequences_40_500n!$A$2:$A$195,dw_scores_all_sequences_40_500n!AS$2:AS$195)</f>
        <v>0.17030000000000001</v>
      </c>
      <c r="BL86">
        <f>_xlfn.XLOOKUP($A86,dw_scores_all_sequences_40_500n!$A$2:$A$195,dw_scores_all_sequences_40_500n!AT$2:AT$195)</f>
        <v>8.0000000000000004E-4</v>
      </c>
      <c r="BM86">
        <f>_xlfn.XLOOKUP($A86,dw_scores_all_sequences_40_500n!$A$2:$A$195,dw_scores_all_sequences_40_500n!AU$2:AU$195)</f>
        <v>0.15079999999999999</v>
      </c>
      <c r="BN86">
        <f>_xlfn.XLOOKUP($A86,dw_scores_all_sequences_40_500n!$A$2:$A$195,dw_scores_all_sequences_40_500n!AV$2:AV$195)</f>
        <v>5.7000000000000002E-3</v>
      </c>
      <c r="BO86">
        <f>_xlfn.XLOOKUP($A86,dw_scores_all_sequences_40_500n!$A$2:$A$195,dw_scores_all_sequences_40_500n!AW$2:AW$195)</f>
        <v>0</v>
      </c>
      <c r="BP86">
        <f>_xlfn.XLOOKUP($A86,dw_scores_all_sequences_40_500n!$A$2:$A$195,dw_scores_all_sequences_40_500n!AX$2:AX$195)</f>
        <v>0</v>
      </c>
      <c r="BQ86">
        <f>_xlfn.XLOOKUP($A86,dw_scores_all_sequences_40_500n!$A$2:$A$195,dw_scores_all_sequences_40_500n!AY$2:AY$195)</f>
        <v>0</v>
      </c>
      <c r="BR86">
        <f>_xlfn.XLOOKUP($A86,dw_scores_all_sequences_40_500n!$A$2:$A$195,dw_scores_all_sequences_40_500n!AZ$2:AZ$195)</f>
        <v>0</v>
      </c>
      <c r="BS86">
        <f>_xlfn.XLOOKUP($A86,dw_scores_all_sequences_40_500n!$A$2:$A$195,dw_scores_all_sequences_40_500n!BA$2:BA$195)</f>
        <v>0</v>
      </c>
      <c r="BT86">
        <f>_xlfn.XLOOKUP($A86,dw_scores_all_sequences_40_500n!$A$2:$A$195,dw_scores_all_sequences_40_500n!BB$2:BB$195)</f>
        <v>0</v>
      </c>
      <c r="BU86">
        <f>_xlfn.XLOOKUP($A86,dw_scores_all_sequences_40_500n!$A$2:$A$195,dw_scores_all_sequences_40_500n!BC$2:BC$195)</f>
        <v>0</v>
      </c>
      <c r="BV86">
        <f>_xlfn.XLOOKUP($A86,dw_scores_all_sequences_40_500n!$A$2:$A$195,dw_scores_all_sequences_40_500n!BD$2:BD$195)</f>
        <v>0</v>
      </c>
      <c r="BW86">
        <f>_xlfn.XLOOKUP($A86,dw_scores_all_sequences_40_500n!$A$2:$A$195,dw_scores_all_sequences_40_500n!BE$2:BE$195)</f>
        <v>0</v>
      </c>
      <c r="BX86">
        <f>_xlfn.XLOOKUP($A86,dw_scores_all_sequences_40_500n!$A$2:$A$195,dw_scores_all_sequences_40_500n!BF$2:BF$195)</f>
        <v>0</v>
      </c>
      <c r="BY86">
        <f>_xlfn.XLOOKUP($A86,dw_scores_all_sequences_40_500n!$A$2:$A$195,dw_scores_all_sequences_40_500n!BG$2:BG$195)</f>
        <v>0</v>
      </c>
      <c r="BZ86">
        <f>_xlfn.XLOOKUP($A86,dw_scores_all_sequences_40_500n!$A$2:$A$195,dw_scores_all_sequences_40_500n!BH$2:BH$195)</f>
        <v>0</v>
      </c>
      <c r="CA86">
        <f>_xlfn.XLOOKUP($A86,dw_scores_all_sequences_40_500n!$A$2:$A$195,dw_scores_all_sequences_40_500n!BI$2:BI$195)</f>
        <v>0</v>
      </c>
      <c r="CB86">
        <f>_xlfn.XLOOKUP($A86,dw_scores_all_sequences_40_500n!$A$2:$A$195,dw_scores_all_sequences_40_500n!BJ$2:BJ$195)</f>
        <v>2.7699999999999999E-2</v>
      </c>
      <c r="CC86">
        <f>_xlfn.XLOOKUP($A86,dw_scores_all_sequences_40_500n!$A$2:$A$195,dw_scores_all_sequences_40_500n!BK$2:BK$195)</f>
        <v>0</v>
      </c>
      <c r="CD86">
        <f>_xlfn.XLOOKUP($A86,dw_scores_all_sequences_40_500n!$A$2:$A$195,dw_scores_all_sequences_40_500n!BL$2:BL$195)</f>
        <v>0</v>
      </c>
      <c r="CE86">
        <f>_xlfn.XLOOKUP($A86,dw_scores_all_sequences_40_500n!$A$2:$A$195,dw_scores_all_sequences_40_500n!BM$2:BM$195)</f>
        <v>0</v>
      </c>
      <c r="CF86">
        <f>_xlfn.XLOOKUP($A86,dw_scores_all_sequences_40_500n!$A$2:$A$195,dw_scores_all_sequences_40_500n!BN$2:BN$195)</f>
        <v>0</v>
      </c>
      <c r="CG86">
        <f>_xlfn.XLOOKUP($A86,dw_scores_all_sequences_40_500n!$A$2:$A$195,dw_scores_all_sequences_40_500n!BO$2:BO$195)</f>
        <v>0</v>
      </c>
      <c r="CH86">
        <f>_xlfn.XLOOKUP($A86,dw_scores_all_sequences_40_500n!$A$2:$A$195,dw_scores_all_sequences_40_500n!BP$2:BP$195)</f>
        <v>0</v>
      </c>
      <c r="CI86">
        <f>_xlfn.XLOOKUP($A86,dw_scores_all_sequences_40_500n!$A$2:$A$195,dw_scores_all_sequences_40_500n!BQ$2:BQ$195)</f>
        <v>0.87609999999999999</v>
      </c>
      <c r="CJ86">
        <f>_xlfn.XLOOKUP($A86,dw_scores_all_sequences_40_500n!$A$2:$A$195,dw_scores_all_sequences_40_500n!BR$2:BR$195)</f>
        <v>0.22739999999999999</v>
      </c>
      <c r="CK86">
        <f>_xlfn.XLOOKUP($A86,dw_scores_all_sequences_40_500n!$A$2:$A$195,dw_scores_all_sequences_40_500n!BS$2:BS$195)</f>
        <v>0</v>
      </c>
      <c r="CL86">
        <f>_xlfn.XLOOKUP($A86,dw_scores_all_sequences_40_500n!$A$2:$A$195,dw_scores_all_sequences_40_500n!BT$2:BT$195)</f>
        <v>0</v>
      </c>
      <c r="CM86">
        <f>_xlfn.XLOOKUP($A86,dw_scores_all_sequences_40_500n!$A$2:$A$195,dw_scores_all_sequences_40_500n!BU$2:BU$195)</f>
        <v>0.55659999999999998</v>
      </c>
      <c r="CN86">
        <f>_xlfn.XLOOKUP($A86,dw_scores_all_sequences_40_500n!$A$2:$A$195,dw_scores_all_sequences_40_500n!BV$2:BV$195)</f>
        <v>6.1899999999999997E-2</v>
      </c>
      <c r="CO86">
        <f>_xlfn.XLOOKUP($A86,dw_scores_all_sequences_40_500n!$A$2:$A$195,dw_scores_all_sequences_40_500n!BW$2:BW$195)</f>
        <v>0</v>
      </c>
      <c r="CP86">
        <f>_xlfn.XLOOKUP($A86,dw_scores_all_sequences_40_500n!$A$2:$A$195,dw_scores_all_sequences_40_500n!BX$2:BX$195)</f>
        <v>1.14E-2</v>
      </c>
      <c r="CQ86">
        <f>_xlfn.XLOOKUP($A86,dw_scores_all_sequences_40_500n!$A$2:$A$195,dw_scores_all_sequences_40_500n!BY$2:BY$195)</f>
        <v>4.5600000000000002E-2</v>
      </c>
      <c r="CR86">
        <f>_xlfn.XLOOKUP($A86,dw_scores_all_sequences_40_500n!$A$2:$A$195,dw_scores_all_sequences_40_500n!BZ$2:BZ$195)</f>
        <v>3.0200000000000001E-2</v>
      </c>
      <c r="CS86">
        <f>_xlfn.XLOOKUP($A86,dw_scores_all_sequences_40_500n!$A$2:$A$195,dw_scores_all_sequences_40_500n!CA$2:CA$195)</f>
        <v>0</v>
      </c>
      <c r="CT86">
        <f>_xlfn.XLOOKUP($A86,dw_scores_all_sequences_40_500n!$A$2:$A$195,dw_scores_all_sequences_40_500n!CB$2:CB$195)</f>
        <v>0</v>
      </c>
      <c r="CU86">
        <f>_xlfn.XLOOKUP($A86,dw_scores_all_sequences_40_500n!$A$2:$A$195,dw_scores_all_sequences_40_500n!CC$2:CC$195)</f>
        <v>0</v>
      </c>
      <c r="CV86">
        <f>_xlfn.XLOOKUP($A86,dw_scores_all_sequences_40_500n!$A$2:$A$195,dw_scores_all_sequences_40_500n!CD$2:CD$195)</f>
        <v>0</v>
      </c>
      <c r="CW86">
        <f>_xlfn.XLOOKUP($A86,dw_scores_all_sequences_40_500n!$A$2:$A$195,dw_scores_all_sequences_40_500n!CE$2:CE$195)</f>
        <v>0</v>
      </c>
      <c r="CX86">
        <f>_xlfn.XLOOKUP($A86,dw_scores_all_sequences_40_500n!$A$2:$A$195,dw_scores_all_sequences_40_500n!CF$2:CF$195)</f>
        <v>0</v>
      </c>
      <c r="CY86">
        <f>_xlfn.XLOOKUP($A86,dw_scores_all_sequences_40_500n!$A$2:$A$195,dw_scores_all_sequences_40_500n!CG$2:CG$195)</f>
        <v>0</v>
      </c>
      <c r="CZ86">
        <f>_xlfn.XLOOKUP($A86,dw_scores_all_sequences_40_500n!$A$2:$A$195,dw_scores_all_sequences_40_500n!CH$2:CH$195)</f>
        <v>8.0000000000000004E-4</v>
      </c>
      <c r="DA86">
        <f>_xlfn.XLOOKUP($A86,dw_scores_all_sequences_40_500n!$A$2:$A$195,dw_scores_all_sequences_40_500n!CI$2:CI$195)</f>
        <v>0</v>
      </c>
      <c r="DB86">
        <f>_xlfn.XLOOKUP($A86,dw_scores_all_sequences_40_500n!$A$2:$A$195,dw_scores_all_sequences_40_500n!CJ$2:CJ$195)</f>
        <v>3.2599999999999997E-2</v>
      </c>
      <c r="DC86">
        <f>_xlfn.XLOOKUP($A86,dw_scores_all_sequences_40_500n!$A$2:$A$195,dw_scores_all_sequences_40_500n!CK$2:CK$195)</f>
        <v>0.59489999999999998</v>
      </c>
      <c r="DD86">
        <f>_xlfn.XLOOKUP($A86,dw_scores_all_sequences_40_500n!$A$2:$A$195,dw_scores_all_sequences_40_500n!CL$2:CL$195)</f>
        <v>4.5600000000000002E-2</v>
      </c>
      <c r="DE86">
        <f>_xlfn.XLOOKUP($A86,dw_scores_all_sequences_40_500n!$A$2:$A$195,dw_scores_all_sequences_40_500n!CM$2:CM$195)</f>
        <v>1.3899999999999999E-2</v>
      </c>
      <c r="DF86">
        <f>_xlfn.XLOOKUP($A86,dw_scores_all_sequences_40_500n!$A$2:$A$195,dw_scores_all_sequences_40_500n!CN$2:CN$195)</f>
        <v>4.07E-2</v>
      </c>
      <c r="DG86">
        <f>_xlfn.XLOOKUP($A86,dw_scores_all_sequences_40_500n!$A$2:$A$195,dw_scores_all_sequences_40_500n!CO$2:CO$195)</f>
        <v>1.6000000000000001E-3</v>
      </c>
      <c r="DH86">
        <f>_xlfn.XLOOKUP($A86,dw_scores_all_sequences_40_500n!$A$2:$A$195,dw_scores_all_sequences_40_500n!CP$2:CP$195)</f>
        <v>0.1434</v>
      </c>
      <c r="DI86">
        <f>_xlfn.XLOOKUP($A86,dw_scores_all_sequences_40_500n!$A$2:$A$195,dw_scores_all_sequences_40_500n!CQ$2:CQ$195)</f>
        <v>0.35289999999999999</v>
      </c>
      <c r="DJ86">
        <f>_xlfn.XLOOKUP($A86,dw_scores_all_sequences_40_500n!$A$2:$A$195,dw_scores_all_sequences_40_500n!CR$2:CR$195)</f>
        <v>0.34229999999999999</v>
      </c>
      <c r="DK86">
        <f>_xlfn.XLOOKUP($A86,dw_scores_all_sequences_40_500n!$A$2:$A$195,dw_scores_all_sequences_40_500n!CS$2:CS$195)</f>
        <v>0</v>
      </c>
      <c r="DL86">
        <f>_xlfn.XLOOKUP($A86,dw_scores_all_sequences_40_500n!$A$2:$A$195,dw_scores_all_sequences_40_500n!CT$2:CT$195)</f>
        <v>2.3999999999999998E-3</v>
      </c>
      <c r="DM86">
        <f>_xlfn.XLOOKUP($A86,dw_scores_all_sequences_40_500n!$A$2:$A$195,dw_scores_all_sequences_40_500n!CU$2:CU$195)</f>
        <v>0.47110000000000002</v>
      </c>
      <c r="DN86">
        <f>_xlfn.XLOOKUP($A86,dw_scores_all_sequences_40_500n!$A$2:$A$195,dw_scores_all_sequences_40_500n!CV$2:CV$195)</f>
        <v>1.14E-2</v>
      </c>
      <c r="DO86">
        <f>_xlfn.XLOOKUP($A86,dw_scores_all_sequences_40_500n!$A$2:$A$195,dw_scores_all_sequences_40_500n!CW$2:CW$195)</f>
        <v>0</v>
      </c>
      <c r="DP86">
        <f>_xlfn.XLOOKUP($A86,dw_scores_all_sequences_40_500n!$A$2:$A$195,dw_scores_all_sequences_40_500n!CX$2:CX$195)</f>
        <v>1.6000000000000001E-3</v>
      </c>
      <c r="DQ86">
        <f>_xlfn.XLOOKUP($A86,dw_scores_all_sequences_40_500n!$A$2:$A$195,dw_scores_all_sequences_40_500n!CY$2:CY$195)</f>
        <v>1.6000000000000001E-3</v>
      </c>
      <c r="DR86">
        <f>_xlfn.XLOOKUP($A86,dw_scores_all_sequences_40_500n!$A$2:$A$195,dw_scores_all_sequences_40_500n!CZ$2:CZ$195)</f>
        <v>5.2200000000000003E-2</v>
      </c>
      <c r="DS86">
        <f>_xlfn.XLOOKUP($A86,dw_scores_all_sequences_40_500n!$A$2:$A$195,dw_scores_all_sequences_40_500n!DA$2:DA$195)</f>
        <v>0</v>
      </c>
      <c r="DT86">
        <f>_xlfn.XLOOKUP($A86,dw_scores_all_sequences_40_500n!$A$2:$A$195,dw_scores_all_sequences_40_500n!DB$2:DB$195)</f>
        <v>0</v>
      </c>
      <c r="DU86">
        <f>_xlfn.XLOOKUP($A86,dw_scores_all_sequences_40_500n!$A$2:$A$195,dw_scores_all_sequences_40_500n!DC$2:DC$195)</f>
        <v>0</v>
      </c>
      <c r="DV86">
        <f>_xlfn.XLOOKUP($A86,dw_scores_all_sequences_40_500n!$A$2:$A$195,dw_scores_all_sequences_40_500n!DD$2:DD$195)</f>
        <v>0</v>
      </c>
      <c r="DW86">
        <f>_xlfn.XLOOKUP($A86,dw_scores_all_sequences_40_500n!$A$2:$A$195,dw_scores_all_sequences_40_500n!DE$2:DE$195)</f>
        <v>0</v>
      </c>
      <c r="DX86">
        <f>_xlfn.XLOOKUP($A86,dw_scores_all_sequences_40_500n!$A$2:$A$195,dw_scores_all_sequences_40_500n!DF$2:DF$195)</f>
        <v>0</v>
      </c>
      <c r="DY86">
        <f>_xlfn.XLOOKUP($A86,dw_scores_all_sequences_40_500n!$A$2:$A$195,dw_scores_all_sequences_40_500n!DG$2:DG$195)</f>
        <v>0</v>
      </c>
      <c r="DZ86">
        <f>_xlfn.XLOOKUP($A86,dw_scores_all_sequences_40_500n!$A$2:$A$195,dw_scores_all_sequences_40_500n!DH$2:DH$195)</f>
        <v>0</v>
      </c>
      <c r="EA86">
        <f>_xlfn.XLOOKUP($A86,dw_scores_all_sequences_40_500n!$A$2:$A$195,dw_scores_all_sequences_40_500n!DI$2:DI$195)</f>
        <v>0</v>
      </c>
      <c r="EB86">
        <f>_xlfn.XLOOKUP($A86,dw_scores_all_sequences_40_500n!$A$2:$A$195,dw_scores_all_sequences_40_500n!DJ$2:DJ$195)</f>
        <v>0.128</v>
      </c>
      <c r="EC86">
        <f>_xlfn.XLOOKUP($A86,dw_scores_all_sequences_40_500n!$A$2:$A$195,dw_scores_all_sequences_40_500n!DK$2:DK$195)</f>
        <v>0</v>
      </c>
      <c r="ED86">
        <f>_xlfn.XLOOKUP($A86,dw_scores_all_sequences_40_500n!$A$2:$A$195,dw_scores_all_sequences_40_500n!DL$2:DL$195)</f>
        <v>2.3999999999999998E-3</v>
      </c>
      <c r="EE86">
        <f>_xlfn.XLOOKUP($A86,dw_scores_all_sequences_40_500n!$A$2:$A$195,dw_scores_all_sequences_40_500n!DM$2:DM$195)</f>
        <v>0</v>
      </c>
      <c r="EF86">
        <f>_xlfn.XLOOKUP($A86,dw_scores_all_sequences_40_500n!$A$2:$A$195,dw_scores_all_sequences_40_500n!DN$2:DN$195)</f>
        <v>1.6000000000000001E-3</v>
      </c>
      <c r="EG86">
        <f>_xlfn.XLOOKUP($A86,dw_scores_all_sequences_40_500n!$A$2:$A$195,dw_scores_all_sequences_40_500n!DO$2:DO$195)</f>
        <v>0</v>
      </c>
      <c r="EH86">
        <f>_xlfn.XLOOKUP($A86,dw_scores_all_sequences_40_500n!$A$2:$A$195,dw_scores_all_sequences_40_500n!DP$2:DP$195)</f>
        <v>0</v>
      </c>
      <c r="EI86">
        <f>_xlfn.XLOOKUP($A86,dw_scores_all_sequences_40_500n!$A$2:$A$195,dw_scores_all_sequences_40_500n!DQ$2:DQ$195)</f>
        <v>0.88100000000000001</v>
      </c>
      <c r="EJ86">
        <f>_xlfn.XLOOKUP($A86,dw_scores_all_sequences_40_500n!$A$2:$A$195,dw_scores_all_sequences_40_500n!DR$2:DR$195)</f>
        <v>0.72699999999999998</v>
      </c>
      <c r="EK86">
        <f>_xlfn.XLOOKUP($A86,dw_scores_all_sequences_40_500n!$A$2:$A$195,dw_scores_all_sequences_40_500n!DS$2:DS$195)</f>
        <v>0</v>
      </c>
      <c r="EL86">
        <f>_xlfn.XLOOKUP($A86,dw_scores_all_sequences_40_500n!$A$2:$A$195,dw_scores_all_sequences_40_500n!DT$2:DT$195)</f>
        <v>2.6100000000000002E-2</v>
      </c>
      <c r="EM86">
        <f>_xlfn.XLOOKUP($A86,dw_scores_all_sequences_40_500n!$A$2:$A$195,dw_scores_all_sequences_40_500n!DU$2:DU$195)</f>
        <v>8.0000000000000004E-4</v>
      </c>
      <c r="EN86">
        <f>_xlfn.XLOOKUP($A86,dw_scores_all_sequences_40_500n!$A$2:$A$195,dw_scores_all_sequences_40_500n!DV$2:DV$195)</f>
        <v>0.4173</v>
      </c>
      <c r="EO86">
        <f>_xlfn.XLOOKUP($A86,dw_scores_all_sequences_40_500n!$A$2:$A$195,dw_scores_all_sequences_40_500n!DW$2:DW$195)</f>
        <v>0</v>
      </c>
      <c r="EP86">
        <f>_xlfn.XLOOKUP($A86,dw_scores_all_sequences_40_500n!$A$2:$A$195,dw_scores_all_sequences_40_500n!DX$2:DX$195)</f>
        <v>0.37409999999999999</v>
      </c>
      <c r="EQ86">
        <f>_xlfn.XLOOKUP($A86,dw_scores_all_sequences_40_500n!$A$2:$A$195,dw_scores_all_sequences_40_500n!DY$2:DY$195)</f>
        <v>0</v>
      </c>
      <c r="ER86">
        <f>_xlfn.XLOOKUP($A86,dw_scores_all_sequences_40_500n!$A$2:$A$195,dw_scores_all_sequences_40_500n!DZ$2:DZ$195)</f>
        <v>0.1043</v>
      </c>
      <c r="ES86">
        <f>_xlfn.XLOOKUP($A86,dw_scores_all_sequences_40_500n!$A$2:$A$195,dw_scores_all_sequences_40_500n!EA$2:EA$195)</f>
        <v>0.91039999999999999</v>
      </c>
      <c r="ET86">
        <f>_xlfn.XLOOKUP($A86,dw_scores_all_sequences_40_500n!$A$2:$A$195,dw_scores_all_sequences_40_500n!EB$2:EB$195)</f>
        <v>0.7278</v>
      </c>
      <c r="EU86">
        <f>_xlfn.XLOOKUP($A86,dw_scores_all_sequences_40_500n!$A$2:$A$195,dw_scores_all_sequences_40_500n!EC$2:EC$195)</f>
        <v>0</v>
      </c>
      <c r="EV86">
        <f>_xlfn.XLOOKUP($A86,dw_scores_all_sequences_40_500n!$A$2:$A$195,dw_scores_all_sequences_40_500n!ED$2:ED$195)</f>
        <v>2.3999999999999998E-3</v>
      </c>
      <c r="EW86">
        <f>_xlfn.XLOOKUP($A86,dw_scores_all_sequences_40_500n!$A$2:$A$195,dw_scores_all_sequences_40_500n!EE$2:EE$195)</f>
        <v>0.60799999999999998</v>
      </c>
      <c r="EX86">
        <f>_xlfn.XLOOKUP($A86,dw_scores_all_sequences_40_500n!$A$2:$A$195,dw_scores_all_sequences_40_500n!EF$2:EF$195)</f>
        <v>0.58599999999999997</v>
      </c>
      <c r="EY86">
        <f>_xlfn.XLOOKUP($A86,dw_scores_all_sequences_40_500n!$A$2:$A$195,dw_scores_all_sequences_40_500n!EG$2:EG$195)</f>
        <v>3.6700000000000003E-2</v>
      </c>
      <c r="EZ86">
        <f>_xlfn.XLOOKUP($A86,dw_scores_all_sequences_40_500n!$A$2:$A$195,dw_scores_all_sequences_40_500n!EH$2:EH$195)</f>
        <v>0.69030000000000002</v>
      </c>
      <c r="FA86">
        <f>_xlfn.XLOOKUP($A86,dw_scores_all_sequences_40_500n!$A$2:$A$195,dw_scores_all_sequences_40_500n!EI$2:EI$195)</f>
        <v>0</v>
      </c>
      <c r="FB86">
        <f>_xlfn.XLOOKUP($A86,dw_scores_all_sequences_40_500n!$A$2:$A$195,dw_scores_all_sequences_40_500n!EJ$2:EJ$195)</f>
        <v>0.60719999999999996</v>
      </c>
      <c r="FC86">
        <f>_xlfn.XLOOKUP($A86,dw_scores_all_sequences_40_500n!$A$2:$A$195,dw_scores_all_sequences_40_500n!EK$2:EK$195)</f>
        <v>0.6895</v>
      </c>
      <c r="FD86">
        <f>_xlfn.XLOOKUP($A86,dw_scores_all_sequences_40_500n!$A$2:$A$195,dw_scores_all_sequences_40_500n!EL$2:EL$195)</f>
        <v>0.60960000000000003</v>
      </c>
      <c r="FE86">
        <f>_xlfn.XLOOKUP($A86,dw_scores_all_sequences_40_500n!$A$2:$A$195,dw_scores_all_sequences_40_500n!EM$2:EM$195)</f>
        <v>0</v>
      </c>
      <c r="FF86">
        <f>_xlfn.XLOOKUP($A86,dw_scores_all_sequences_40_500n!$A$2:$A$195,dw_scores_all_sequences_40_500n!EN$2:EN$195)</f>
        <v>0</v>
      </c>
      <c r="FG86">
        <f>_xlfn.XLOOKUP($A86,dw_scores_all_sequences_40_500n!$A$2:$A$195,dw_scores_all_sequences_40_500n!EO$2:EO$195)</f>
        <v>0.95269999999999999</v>
      </c>
      <c r="FH86">
        <f>_xlfn.XLOOKUP($A86,dw_scores_all_sequences_40_500n!$A$2:$A$195,dw_scores_all_sequences_40_500n!EP$2:EP$195)</f>
        <v>0.38790000000000002</v>
      </c>
      <c r="FI86">
        <f>_xlfn.XLOOKUP($A86,dw_scores_all_sequences_40_500n!$A$2:$A$195,dw_scores_all_sequences_40_500n!EQ$2:EQ$195)</f>
        <v>0</v>
      </c>
      <c r="FJ86">
        <f>_xlfn.XLOOKUP($A86,dw_scores_all_sequences_40_500n!$A$2:$A$195,dw_scores_all_sequences_40_500n!ER$2:ER$195)</f>
        <v>9.7999999999999997E-3</v>
      </c>
      <c r="FK86">
        <f>_xlfn.XLOOKUP($A86,dw_scores_all_sequences_40_500n!$A$2:$A$195,dw_scores_all_sequences_40_500n!ES$2:ES$195)</f>
        <v>1.3899999999999999E-2</v>
      </c>
      <c r="FL86">
        <f>_xlfn.XLOOKUP($A86,dw_scores_all_sequences_40_500n!$A$2:$A$195,dw_scores_all_sequences_40_500n!ET$2:ET$195)</f>
        <v>0.1133</v>
      </c>
      <c r="FM86">
        <f>_xlfn.XLOOKUP($A86,dw_scores_all_sequences_40_500n!$A$2:$A$195,dw_scores_all_sequences_40_500n!EU$2:EU$195)</f>
        <v>0</v>
      </c>
      <c r="FN86">
        <f>_xlfn.XLOOKUP($A86,dw_scores_all_sequences_40_500n!$A$2:$A$195,dw_scores_all_sequences_40_500n!EV$2:EV$195)</f>
        <v>0</v>
      </c>
      <c r="FO86">
        <f>_xlfn.XLOOKUP($A86,dw_scores_all_sequences_40_500n!$A$2:$A$195,dw_scores_all_sequences_40_500n!EW$2:EW$195)</f>
        <v>0</v>
      </c>
      <c r="FP86">
        <f>_xlfn.XLOOKUP($A86,dw_scores_all_sequences_40_500n!$A$2:$A$195,dw_scores_all_sequences_40_500n!EX$2:EX$195)</f>
        <v>0</v>
      </c>
      <c r="FQ86">
        <f>_xlfn.XLOOKUP($A86,dw_scores_all_sequences_40_500n!$A$2:$A$195,dw_scores_all_sequences_40_500n!EY$2:EY$195)</f>
        <v>0</v>
      </c>
      <c r="FR86">
        <f>_xlfn.XLOOKUP($A86,dw_scores_all_sequences_40_500n!$A$2:$A$195,dw_scores_all_sequences_40_500n!EZ$2:EZ$195)</f>
        <v>2.3999999999999998E-3</v>
      </c>
      <c r="FS86">
        <f>_xlfn.XLOOKUP($A86,dw_scores_all_sequences_40_500n!$A$2:$A$195,dw_scores_all_sequences_40_500n!FA$2:FA$195)</f>
        <v>0</v>
      </c>
      <c r="FT86">
        <f>_xlfn.XLOOKUP($A86,dw_scores_all_sequences_40_500n!$A$2:$A$195,dw_scores_all_sequences_40_500n!FB$2:FB$195)</f>
        <v>0</v>
      </c>
      <c r="FU86">
        <f>_xlfn.XLOOKUP($A86,dw_scores_all_sequences_40_500n!$A$2:$A$195,dw_scores_all_sequences_40_500n!FC$2:FC$195)</f>
        <v>0.49880000000000002</v>
      </c>
      <c r="FV86">
        <f>_xlfn.XLOOKUP($A86,dw_scores_all_sequences_40_500n!$A$2:$A$195,dw_scores_all_sequences_40_500n!FD$2:FD$195)</f>
        <v>0.24210000000000001</v>
      </c>
      <c r="FW86">
        <f>_xlfn.XLOOKUP($A86,dw_scores_all_sequences_40_500n!$A$2:$A$195,dw_scores_all_sequences_40_500n!FE$2:FE$195)</f>
        <v>0</v>
      </c>
      <c r="FX86">
        <f>_xlfn.XLOOKUP($A86,dw_scores_all_sequences_40_500n!$A$2:$A$195,dw_scores_all_sequences_40_500n!FF$2:FF$195)</f>
        <v>0.13450000000000001</v>
      </c>
      <c r="FY86">
        <f>_xlfn.XLOOKUP($A86,dw_scores_all_sequences_40_500n!$A$2:$A$195,dw_scores_all_sequences_40_500n!FG$2:FG$195)</f>
        <v>0</v>
      </c>
      <c r="FZ86">
        <f>_xlfn.XLOOKUP($A86,dw_scores_all_sequences_40_500n!$A$2:$A$195,dw_scores_all_sequences_40_500n!FH$2:FH$195)</f>
        <v>7.6600000000000001E-2</v>
      </c>
      <c r="GA86">
        <f>_xlfn.XLOOKUP($A86,dw_scores_all_sequences_40_500n!$A$2:$A$195,dw_scores_all_sequences_40_500n!FI$2:FI$195)</f>
        <v>0</v>
      </c>
      <c r="GB86">
        <f>_xlfn.XLOOKUP($A86,dw_scores_all_sequences_40_500n!$A$2:$A$195,dw_scores_all_sequences_40_500n!FJ$2:FJ$195)</f>
        <v>0</v>
      </c>
      <c r="GC86">
        <f>_xlfn.XLOOKUP($A86,dw_scores_all_sequences_40_500n!$A$2:$A$195,dw_scores_all_sequences_40_500n!FK$2:FK$195)</f>
        <v>0</v>
      </c>
      <c r="GD86">
        <f>_xlfn.XLOOKUP($A86,dw_scores_all_sequences_40_500n!$A$2:$A$195,dw_scores_all_sequences_40_500n!FL$2:FL$195)</f>
        <v>1.7899999999999999E-2</v>
      </c>
      <c r="GE86">
        <f>_xlfn.XLOOKUP($A86,dw_scores_all_sequences_40_500n!$A$2:$A$195,dw_scores_all_sequences_40_500n!FM$2:FM$195)</f>
        <v>0</v>
      </c>
      <c r="GF86">
        <f>_xlfn.XLOOKUP($A86,dw_scores_all_sequences_40_500n!$A$2:$A$195,dw_scores_all_sequences_40_500n!FN$2:FN$195)</f>
        <v>0</v>
      </c>
      <c r="GG86">
        <f>_xlfn.XLOOKUP($A86,dw_scores_all_sequences_40_500n!$A$2:$A$195,dw_scores_all_sequences_40_500n!FO$2:FO$195)</f>
        <v>0</v>
      </c>
      <c r="GH86">
        <f>_xlfn.XLOOKUP($A86,dw_scores_all_sequences_40_500n!$A$2:$A$195,dw_scores_all_sequences_40_500n!FP$2:FP$195)</f>
        <v>0</v>
      </c>
      <c r="GI86">
        <f>_xlfn.XLOOKUP($A86,dw_scores_all_sequences_40_500n!$A$2:$A$195,dw_scores_all_sequences_40_500n!FQ$2:FQ$195)</f>
        <v>0</v>
      </c>
      <c r="GJ86">
        <f>_xlfn.XLOOKUP($A86,dw_scores_all_sequences_40_500n!$A$2:$A$195,dw_scores_all_sequences_40_500n!FR$2:FR$195)</f>
        <v>0</v>
      </c>
      <c r="GK86">
        <f>_xlfn.XLOOKUP($A86,dw_scores_all_sequences_40_500n!$A$2:$A$195,dw_scores_all_sequences_40_500n!FS$2:FS$195)</f>
        <v>0</v>
      </c>
      <c r="GL86">
        <f>_xlfn.XLOOKUP($A86,dw_scores_all_sequences_40_500n!$A$2:$A$195,dw_scores_all_sequences_40_500n!FT$2:FT$195)</f>
        <v>0</v>
      </c>
      <c r="GM86">
        <f>_xlfn.XLOOKUP($A86,dw_scores_all_sequences_40_500n!$A$2:$A$195,dw_scores_all_sequences_40_500n!FU$2:FU$195)</f>
        <v>0</v>
      </c>
      <c r="GN86">
        <f>_xlfn.XLOOKUP($A86,dw_scores_all_sequences_40_500n!$A$2:$A$195,dw_scores_all_sequences_40_500n!FV$2:FV$195)</f>
        <v>0</v>
      </c>
      <c r="GO86">
        <f>_xlfn.XLOOKUP($A86,dw_scores_all_sequences_40_500n!$A$2:$A$195,dw_scores_all_sequences_40_500n!FW$2:FW$195)</f>
        <v>0</v>
      </c>
      <c r="GP86">
        <f>_xlfn.XLOOKUP($A86,dw_scores_all_sequences_40_500n!$A$2:$A$195,dw_scores_all_sequences_40_500n!FX$2:FX$195)</f>
        <v>0</v>
      </c>
      <c r="GQ86">
        <f>_xlfn.XLOOKUP($A86,dw_scores_all_sequences_40_500n!$A$2:$A$195,dw_scores_all_sequences_40_500n!FY$2:FY$195)</f>
        <v>0</v>
      </c>
      <c r="GR86">
        <f>_xlfn.XLOOKUP($A86,dw_scores_all_sequences_40_500n!$A$2:$A$195,dw_scores_all_sequences_40_500n!FZ$2:FZ$195)</f>
        <v>0</v>
      </c>
      <c r="GS86">
        <f>_xlfn.XLOOKUP($A86,dw_scores_all_sequences_40_500n!$A$2:$A$195,dw_scores_all_sequences_40_500n!GA$2:GA$195)</f>
        <v>0</v>
      </c>
      <c r="GT86">
        <f>_xlfn.XLOOKUP($A86,dw_scores_all_sequences_40_500n!$A$2:$A$195,dw_scores_all_sequences_40_500n!GB$2:GB$195)</f>
        <v>0</v>
      </c>
      <c r="GU86">
        <f>_xlfn.XLOOKUP($A86,dw_scores_all_sequences_40_500n!$A$2:$A$195,dw_scores_all_sequences_40_500n!GC$2:GC$195)</f>
        <v>0</v>
      </c>
      <c r="GV86">
        <f>_xlfn.XLOOKUP($A86,dw_scores_all_sequences_40_500n!$A$2:$A$195,dw_scores_all_sequences_40_500n!GD$2:GD$195)</f>
        <v>0</v>
      </c>
      <c r="GW86">
        <f>_xlfn.XLOOKUP($A86,dw_scores_all_sequences_40_500n!$A$2:$A$195,dw_scores_all_sequences_40_500n!GE$2:GE$195)</f>
        <v>0</v>
      </c>
      <c r="GX86">
        <f>_xlfn.XLOOKUP($A86,dw_scores_all_sequences_40_500n!$A$2:$A$195,dw_scores_all_sequences_40_500n!GF$2:GF$195)</f>
        <v>0</v>
      </c>
      <c r="GY86">
        <f>_xlfn.XLOOKUP($A86,dw_scores_all_sequences_40_500n!$A$2:$A$195,dw_scores_all_sequences_40_500n!GG$2:GG$195)</f>
        <v>0</v>
      </c>
      <c r="GZ86">
        <f>_xlfn.XLOOKUP($A86,dw_scores_all_sequences_40_500n!$A$2:$A$195,dw_scores_all_sequences_40_500n!GH$2:GH$195)</f>
        <v>0</v>
      </c>
      <c r="HA86">
        <f>_xlfn.XLOOKUP($A86,dw_scores_all_sequences_40_500n!$A$2:$A$195,dw_scores_all_sequences_40_500n!GI$2:GI$195)</f>
        <v>0</v>
      </c>
      <c r="HB86">
        <f>_xlfn.XLOOKUP($A86,dw_scores_all_sequences_40_500n!$A$2:$A$195,dw_scores_all_sequences_40_500n!GJ$2:GJ$195)</f>
        <v>0</v>
      </c>
      <c r="HC86">
        <f>_xlfn.XLOOKUP($A86,dw_scores_all_sequences_40_500n!$A$2:$A$195,dw_scores_all_sequences_40_500n!GK$2:GK$195)</f>
        <v>0</v>
      </c>
      <c r="HD86">
        <f>_xlfn.XLOOKUP($A86,dw_scores_all_sequences_40_500n!$A$2:$A$195,dw_scores_all_sequences_40_500n!GL$2:GL$195)</f>
        <v>0</v>
      </c>
      <c r="HE86">
        <f>_xlfn.XLOOKUP($A86,dw_scores_all_sequences_40_500n!$A$2:$A$195,dw_scores_all_sequences_40_500n!GM$2:GM$195)</f>
        <v>0.32190000000000002</v>
      </c>
      <c r="HF86">
        <f>_xlfn.XLOOKUP($A86,dw_scores_all_sequences_40_500n!$A$2:$A$195,dw_scores_all_sequences_40_500n!GN$2:GN$195)</f>
        <v>6.0299999999999999E-2</v>
      </c>
      <c r="HG86">
        <f>_xlfn.XLOOKUP($A86,dw_scores_all_sequences_40_500n!$A$2:$A$195,dw_scores_all_sequences_40_500n!GO$2:GO$195)</f>
        <v>0.34310000000000002</v>
      </c>
      <c r="HH86">
        <f>_xlfn.XLOOKUP($A86,dw_scores_all_sequences_40_500n!$A$2:$A$195,dw_scores_all_sequences_40_500n!GP$2:GP$195)</f>
        <v>4.8999999999999998E-3</v>
      </c>
      <c r="HI86">
        <f>_xlfn.XLOOKUP($A86,dw_scores_all_sequences_40_500n!$A$2:$A$195,dw_scores_all_sequences_40_500n!GQ$2:GQ$195)</f>
        <v>0</v>
      </c>
      <c r="HJ86">
        <f>_xlfn.XLOOKUP($A86,dw_scores_all_sequences_40_500n!$A$2:$A$195,dw_scores_all_sequences_40_500n!GR$2:GR$195)</f>
        <v>0</v>
      </c>
      <c r="HK86">
        <f>_xlfn.XLOOKUP($A86,dw_scores_all_sequences_40_500n!$A$2:$A$195,dw_scores_all_sequences_40_500n!GS$2:GS$195)</f>
        <v>0</v>
      </c>
      <c r="HL86">
        <f>_xlfn.XLOOKUP($A86,dw_scores_all_sequences_40_500n!$A$2:$A$195,dw_scores_all_sequences_40_500n!GT$2:GT$195)</f>
        <v>8.0000000000000004E-4</v>
      </c>
      <c r="HM86">
        <f>_xlfn.XLOOKUP($A86,dw_scores_all_sequences_40_500n!$A$2:$A$195,dw_scores_all_sequences_40_500n!GU$2:GU$195)</f>
        <v>0.93320000000000003</v>
      </c>
      <c r="HN86">
        <f>_xlfn.XLOOKUP($A86,dw_scores_all_sequences_40_500n!$A$2:$A$195,dw_scores_all_sequences_40_500n!GV$2:GV$195)</f>
        <v>2.69E-2</v>
      </c>
      <c r="HO86">
        <f>_xlfn.XLOOKUP($A86,dw_scores_all_sequences_40_500n!$A$2:$A$195,dw_scores_all_sequences_40_500n!GW$2:GW$195)</f>
        <v>5.2200000000000003E-2</v>
      </c>
      <c r="HP86">
        <f>_xlfn.XLOOKUP($A86,dw_scores_all_sequences_40_500n!$A$2:$A$195,dw_scores_all_sequences_40_500n!GX$2:GX$195)</f>
        <v>0.1011</v>
      </c>
      <c r="HQ86">
        <f>_xlfn.XLOOKUP($A86,dw_scores_all_sequences_40_500n!$A$2:$A$195,dw_scores_all_sequences_40_500n!GY$2:GY$195)</f>
        <v>0</v>
      </c>
      <c r="HR86">
        <f>_xlfn.XLOOKUP($A86,dw_scores_all_sequences_40_500n!$A$2:$A$195,dw_scores_all_sequences_40_500n!GZ$2:GZ$195)</f>
        <v>0</v>
      </c>
      <c r="HS86">
        <f>_xlfn.XLOOKUP($A86,dw_scores_all_sequences_40_500n!$A$2:$A$195,dw_scores_all_sequences_40_500n!HA$2:HA$195)</f>
        <v>0</v>
      </c>
      <c r="HT86">
        <f>_xlfn.XLOOKUP($A86,dw_scores_all_sequences_40_500n!$A$2:$A$195,dw_scores_all_sequences_40_500n!HB$2:HB$195)</f>
        <v>0</v>
      </c>
      <c r="HU86">
        <f>_xlfn.XLOOKUP($A86,dw_scores_all_sequences_40_500n!$A$2:$A$195,dw_scores_all_sequences_40_500n!HC$2:HC$195)</f>
        <v>0.37409999999999999</v>
      </c>
      <c r="HV86">
        <f>_xlfn.XLOOKUP($A86,dw_scores_all_sequences_40_500n!$A$2:$A$195,dw_scores_all_sequences_40_500n!HD$2:HD$195)</f>
        <v>8.8800000000000004E-2</v>
      </c>
      <c r="HW86">
        <f>_xlfn.XLOOKUP($A86,dw_scores_all_sequences_40_500n!$A$2:$A$195,dw_scores_all_sequences_40_500n!HE$2:HE$195)</f>
        <v>0</v>
      </c>
      <c r="HX86">
        <f>_xlfn.XLOOKUP($A86,dw_scores_all_sequences_40_500n!$A$2:$A$195,dw_scores_all_sequences_40_500n!HF$2:HF$195)</f>
        <v>2.3999999999999998E-3</v>
      </c>
      <c r="HY86">
        <f>_xlfn.XLOOKUP($A86,dw_scores_all_sequences_40_500n!$A$2:$A$195,dw_scores_all_sequences_40_500n!HG$2:HG$195)</f>
        <v>0</v>
      </c>
      <c r="HZ86">
        <f>_xlfn.XLOOKUP($A86,dw_scores_all_sequences_40_500n!$A$2:$A$195,dw_scores_all_sequences_40_500n!HH$2:HH$195)</f>
        <v>0</v>
      </c>
      <c r="IA86">
        <f>_xlfn.XLOOKUP($A86,dw_scores_all_sequences_40_500n!$A$2:$A$195,dw_scores_all_sequences_40_500n!HI$2:HI$195)</f>
        <v>0</v>
      </c>
      <c r="IB86">
        <f>_xlfn.XLOOKUP($A86,dw_scores_all_sequences_40_500n!$A$2:$A$195,dw_scores_all_sequences_40_500n!HJ$2:HJ$195)</f>
        <v>0</v>
      </c>
      <c r="IC86">
        <f>_xlfn.XLOOKUP($A86,dw_scores_all_sequences_40_500n!$A$2:$A$195,dw_scores_all_sequences_40_500n!HK$2:HK$195)</f>
        <v>0</v>
      </c>
      <c r="ID86">
        <f>_xlfn.XLOOKUP($A86,dw_scores_all_sequences_40_500n!$A$2:$A$195,dw_scores_all_sequences_40_500n!HL$2:HL$195)</f>
        <v>1.6000000000000001E-3</v>
      </c>
      <c r="IE86">
        <f>_xlfn.XLOOKUP($A86,dw_scores_all_sequences_40_500n!$A$2:$A$195,dw_scores_all_sequences_40_500n!HM$2:HM$195)</f>
        <v>0</v>
      </c>
      <c r="IF86">
        <f>_xlfn.XLOOKUP($A86,dw_scores_all_sequences_40_500n!$A$2:$A$195,dw_scores_all_sequences_40_500n!HN$2:HN$195)</f>
        <v>0</v>
      </c>
      <c r="IG86">
        <f>_xlfn.XLOOKUP($A86,dw_scores_all_sequences_40_500n!$A$2:$A$195,dw_scores_all_sequences_40_500n!HO$2:HO$195)</f>
        <v>0</v>
      </c>
      <c r="IH86">
        <f>_xlfn.XLOOKUP($A86,dw_scores_all_sequences_40_500n!$A$2:$A$195,dw_scores_all_sequences_40_500n!HP$2:HP$195)</f>
        <v>0</v>
      </c>
    </row>
    <row r="87" spans="1:242" x14ac:dyDescent="0.2">
      <c r="A87" t="s">
        <v>785</v>
      </c>
      <c r="B87" s="3" t="s">
        <v>698</v>
      </c>
      <c r="C87" s="2" t="s">
        <v>3</v>
      </c>
      <c r="D87">
        <f t="shared" si="2"/>
        <v>0</v>
      </c>
      <c r="F87" t="s">
        <v>640</v>
      </c>
      <c r="G87">
        <f>_xlfn.XLOOKUP(A87,rmsf_ca_per_seq_summary_500ns!$A$2:$A$195,rmsf_ca_per_seq_summary_500ns!$C$2:$C$195)</f>
        <v>0.30914000000000003</v>
      </c>
      <c r="H87">
        <f>_xlfn.XLOOKUP(A87,rmsf_ca_per_seq_summary_500ns!$A$2:$A$195,rmsf_ca_per_seq_summary_500ns!$D$2:$D$195)</f>
        <v>5.7529999999999998E-2</v>
      </c>
      <c r="I87">
        <f>_xlfn.XLOOKUP($A87,gate_latch_rmsd_to_ref_500ns!$A$2:$A$195,gate_latch_rmsd_to_ref_500ns!$I$2:$I$195)</f>
        <v>1.1329</v>
      </c>
      <c r="J87">
        <f>_xlfn.XLOOKUP($A87,gate_latch_rmsd_to_ref_500ns!$A$2:$A$195,gate_latch_rmsd_to_ref_500ns!$M$2:$M$195)</f>
        <v>2.5493000000000001</v>
      </c>
      <c r="K87">
        <f>_xlfn.XLOOKUP($A87,contact_features_all_40_500ns!$A$2:$A$195,contact_features_all_40_500ns!$E$2:$E$195)</f>
        <v>0.87723159696747299</v>
      </c>
      <c r="L87">
        <f>_xlfn.XLOOKUP($A87,contact_features_all_40_500ns!$A$2:$A$195,contact_features_all_40_500ns!$F$2:$F$195)</f>
        <v>0.518596124720343</v>
      </c>
      <c r="M87">
        <f>_xlfn.XLOOKUP($A87,contact_features_all_40_500ns!$A$2:$A$195,contact_features_all_40_500ns!$H$2:$H$195)</f>
        <v>2.6890030162223799</v>
      </c>
      <c r="N87">
        <f>_xlfn.XLOOKUP($A87,contact_features_all_40_500ns!$A$2:$A$195,contact_features_all_40_500ns!$I$2:$I$195)</f>
        <v>0.738960298147052</v>
      </c>
      <c r="O87">
        <f>_xlfn.XLOOKUP($A87,contact_features_all_40_500ns!$A$2:$A$195,contact_features_all_40_500ns!$K$2:$K$195)</f>
        <v>0.27765549849188798</v>
      </c>
      <c r="P87">
        <f>_xlfn.XLOOKUP($A87,contact_features_all_40_500ns!$A$2:$A$195,contact_features_all_40_500ns!$L$2:$L$195)</f>
        <v>0.45756642275533599</v>
      </c>
      <c r="Q87">
        <f>_xlfn.XLOOKUP($A87,rmsf_single_residues_per_seq_50!$A$2:$A$195,rmsf_single_residues_per_seq_50!$E$2:$E$195)</f>
        <v>1.6240000000000001</v>
      </c>
      <c r="R87">
        <f>_xlfn.XLOOKUP($A87,rmsf_single_residues_per_seq_50!$A$2:$A$195,rmsf_single_residues_per_seq_50!$G$2:$G$195)</f>
        <v>0.79400000000000004</v>
      </c>
      <c r="S87">
        <f>_xlfn.XLOOKUP($A87,rmsf_single_residues_per_seq_50!$A$2:$A$195,rmsf_single_residues_per_seq_50!$H$2:$H$195)</f>
        <v>0.64400000000000002</v>
      </c>
      <c r="T87">
        <f>_xlfn.XLOOKUP($A87,rmsf_single_residues_per_seq_50!$A$2:$A$195,rmsf_single_residues_per_seq_50!$I$2:$I$195)</f>
        <v>0.79700000000000004</v>
      </c>
      <c r="U87">
        <f>_xlfn.XLOOKUP($A87,dw_scores_all_sequences_40_500n!$A$2:$A$195,dw_scores_all_sequences_40_500n!C$2:C$195)</f>
        <v>0</v>
      </c>
      <c r="V87">
        <f>_xlfn.XLOOKUP($A87,dw_scores_all_sequences_40_500n!$A$2:$A$195,dw_scores_all_sequences_40_500n!D$2:D$195)</f>
        <v>0</v>
      </c>
      <c r="W87">
        <f>_xlfn.XLOOKUP($A87,dw_scores_all_sequences_40_500n!$A$2:$A$195,dw_scores_all_sequences_40_500n!E$2:E$195)</f>
        <v>0</v>
      </c>
      <c r="X87">
        <f>_xlfn.XLOOKUP($A87,dw_scores_all_sequences_40_500n!$A$2:$A$195,dw_scores_all_sequences_40_500n!F$2:F$195)</f>
        <v>0</v>
      </c>
      <c r="Y87">
        <f>_xlfn.XLOOKUP($A87,dw_scores_all_sequences_40_500n!$A$2:$A$195,dw_scores_all_sequences_40_500n!G$2:G$195)</f>
        <v>0</v>
      </c>
      <c r="Z87">
        <f>_xlfn.XLOOKUP($A87,dw_scores_all_sequences_40_500n!$A$2:$A$195,dw_scores_all_sequences_40_500n!H$2:H$195)</f>
        <v>0</v>
      </c>
      <c r="AA87">
        <f>_xlfn.XLOOKUP($A87,dw_scores_all_sequences_40_500n!$A$2:$A$195,dw_scores_all_sequences_40_500n!I$2:I$195)</f>
        <v>0</v>
      </c>
      <c r="AB87">
        <f>_xlfn.XLOOKUP($A87,dw_scores_all_sequences_40_500n!$A$2:$A$195,dw_scores_all_sequences_40_500n!J$2:J$195)</f>
        <v>0</v>
      </c>
      <c r="AC87">
        <f>_xlfn.XLOOKUP($A87,dw_scores_all_sequences_40_500n!$A$2:$A$195,dw_scores_all_sequences_40_500n!K$2:K$195)</f>
        <v>0</v>
      </c>
      <c r="AD87">
        <f>_xlfn.XLOOKUP($A87,dw_scores_all_sequences_40_500n!$A$2:$A$195,dw_scores_all_sequences_40_500n!L$2:L$195)</f>
        <v>0</v>
      </c>
      <c r="AE87">
        <f>_xlfn.XLOOKUP($A87,dw_scores_all_sequences_40_500n!$A$2:$A$195,dw_scores_all_sequences_40_500n!M$2:M$195)</f>
        <v>0</v>
      </c>
      <c r="AF87">
        <f>_xlfn.XLOOKUP($A87,dw_scores_all_sequences_40_500n!$A$2:$A$195,dw_scores_all_sequences_40_500n!N$2:N$195)</f>
        <v>0</v>
      </c>
      <c r="AG87">
        <f>_xlfn.XLOOKUP($A87,dw_scores_all_sequences_40_500n!$A$2:$A$195,dw_scores_all_sequences_40_500n!O$2:O$195)</f>
        <v>0</v>
      </c>
      <c r="AH87">
        <f>_xlfn.XLOOKUP($A87,dw_scores_all_sequences_40_500n!$A$2:$A$195,dw_scores_all_sequences_40_500n!P$2:P$195)</f>
        <v>0</v>
      </c>
      <c r="AI87">
        <f>_xlfn.XLOOKUP($A87,dw_scores_all_sequences_40_500n!$A$2:$A$195,dw_scores_all_sequences_40_500n!Q$2:Q$195)</f>
        <v>0</v>
      </c>
      <c r="AJ87">
        <f>_xlfn.XLOOKUP($A87,dw_scores_all_sequences_40_500n!$A$2:$A$195,dw_scores_all_sequences_40_500n!R$2:R$195)</f>
        <v>0</v>
      </c>
      <c r="AK87">
        <f>_xlfn.XLOOKUP($A87,dw_scores_all_sequences_40_500n!$A$2:$A$195,dw_scores_all_sequences_40_500n!S$2:S$195)</f>
        <v>0</v>
      </c>
      <c r="AL87">
        <f>_xlfn.XLOOKUP($A87,dw_scores_all_sequences_40_500n!$A$2:$A$195,dw_scores_all_sequences_40_500n!T$2:T$195)</f>
        <v>0</v>
      </c>
      <c r="AM87">
        <f>_xlfn.XLOOKUP($A87,dw_scores_all_sequences_40_500n!$A$2:$A$195,dw_scores_all_sequences_40_500n!U$2:U$195)</f>
        <v>0</v>
      </c>
      <c r="AN87">
        <f>_xlfn.XLOOKUP($A87,dw_scores_all_sequences_40_500n!$A$2:$A$195,dw_scores_all_sequences_40_500n!V$2:V$195)</f>
        <v>3.3E-3</v>
      </c>
      <c r="AO87">
        <f>_xlfn.XLOOKUP($A87,dw_scores_all_sequences_40_500n!$A$2:$A$195,dw_scores_all_sequences_40_500n!W$2:W$195)</f>
        <v>0</v>
      </c>
      <c r="AP87">
        <f>_xlfn.XLOOKUP($A87,dw_scores_all_sequences_40_500n!$A$2:$A$195,dw_scores_all_sequences_40_500n!X$2:X$195)</f>
        <v>0</v>
      </c>
      <c r="AQ87">
        <f>_xlfn.XLOOKUP($A87,dw_scores_all_sequences_40_500n!$A$2:$A$195,dw_scores_all_sequences_40_500n!Y$2:Y$195)</f>
        <v>8.0000000000000004E-4</v>
      </c>
      <c r="AR87">
        <f>_xlfn.XLOOKUP($A87,dw_scores_all_sequences_40_500n!$A$2:$A$195,dw_scores_all_sequences_40_500n!Z$2:Z$195)</f>
        <v>5.1299999999999998E-2</v>
      </c>
      <c r="AS87">
        <f>_xlfn.XLOOKUP($A87,dw_scores_all_sequences_40_500n!$A$2:$A$195,dw_scores_all_sequences_40_500n!AA$2:AA$195)</f>
        <v>0.13370000000000001</v>
      </c>
      <c r="AT87">
        <f>_xlfn.XLOOKUP($A87,dw_scores_all_sequences_40_500n!$A$2:$A$195,dw_scores_all_sequences_40_500n!AB$2:AB$195)</f>
        <v>0.317</v>
      </c>
      <c r="AU87">
        <f>_xlfn.XLOOKUP($A87,dw_scores_all_sequences_40_500n!$A$2:$A$195,dw_scores_all_sequences_40_500n!AC$2:AC$195)</f>
        <v>0</v>
      </c>
      <c r="AV87">
        <f>_xlfn.XLOOKUP($A87,dw_scores_all_sequences_40_500n!$A$2:$A$195,dw_scores_all_sequences_40_500n!AD$2:AD$195)</f>
        <v>0</v>
      </c>
      <c r="AW87">
        <f>_xlfn.XLOOKUP($A87,dw_scores_all_sequences_40_500n!$A$2:$A$195,dw_scores_all_sequences_40_500n!AE$2:AE$195)</f>
        <v>0</v>
      </c>
      <c r="AX87">
        <f>_xlfn.XLOOKUP($A87,dw_scores_all_sequences_40_500n!$A$2:$A$195,dw_scores_all_sequences_40_500n!AF$2:AF$195)</f>
        <v>4.1000000000000003E-3</v>
      </c>
      <c r="AY87">
        <f>_xlfn.XLOOKUP($A87,dw_scores_all_sequences_40_500n!$A$2:$A$195,dw_scores_all_sequences_40_500n!AG$2:AG$195)</f>
        <v>1.6000000000000001E-3</v>
      </c>
      <c r="AZ87">
        <f>_xlfn.XLOOKUP($A87,dw_scores_all_sequences_40_500n!$A$2:$A$195,dw_scores_all_sequences_40_500n!AH$2:AH$195)</f>
        <v>2.3999999999999998E-3</v>
      </c>
      <c r="BA87">
        <f>_xlfn.XLOOKUP($A87,dw_scores_all_sequences_40_500n!$A$2:$A$195,dw_scores_all_sequences_40_500n!AI$2:AI$195)</f>
        <v>0</v>
      </c>
      <c r="BB87">
        <f>_xlfn.XLOOKUP($A87,dw_scores_all_sequences_40_500n!$A$2:$A$195,dw_scores_all_sequences_40_500n!AJ$2:AJ$195)</f>
        <v>8.0000000000000004E-4</v>
      </c>
      <c r="BC87">
        <f>_xlfn.XLOOKUP($A87,dw_scores_all_sequences_40_500n!$A$2:$A$195,dw_scores_all_sequences_40_500n!AK$2:AK$195)</f>
        <v>0</v>
      </c>
      <c r="BD87">
        <f>_xlfn.XLOOKUP($A87,dw_scores_all_sequences_40_500n!$A$2:$A$195,dw_scores_all_sequences_40_500n!AL$2:AL$195)</f>
        <v>2.3999999999999998E-3</v>
      </c>
      <c r="BE87">
        <f>_xlfn.XLOOKUP($A87,dw_scores_all_sequences_40_500n!$A$2:$A$195,dw_scores_all_sequences_40_500n!AM$2:AM$195)</f>
        <v>3.3E-3</v>
      </c>
      <c r="BF87">
        <f>_xlfn.XLOOKUP($A87,dw_scores_all_sequences_40_500n!$A$2:$A$195,dw_scores_all_sequences_40_500n!AN$2:AN$195)</f>
        <v>0.20369999999999999</v>
      </c>
      <c r="BG87">
        <f>_xlfn.XLOOKUP($A87,dw_scores_all_sequences_40_500n!$A$2:$A$195,dw_scores_all_sequences_40_500n!AO$2:AO$195)</f>
        <v>0.77749999999999997</v>
      </c>
      <c r="BH87">
        <f>_xlfn.XLOOKUP($A87,dw_scores_all_sequences_40_500n!$A$2:$A$195,dw_scores_all_sequences_40_500n!AP$2:AP$195)</f>
        <v>0.86880000000000002</v>
      </c>
      <c r="BI87">
        <f>_xlfn.XLOOKUP($A87,dw_scores_all_sequences_40_500n!$A$2:$A$195,dw_scores_all_sequences_40_500n!AQ$2:AQ$195)</f>
        <v>0</v>
      </c>
      <c r="BJ87">
        <f>_xlfn.XLOOKUP($A87,dw_scores_all_sequences_40_500n!$A$2:$A$195,dw_scores_all_sequences_40_500n!AR$2:AR$195)</f>
        <v>0</v>
      </c>
      <c r="BK87">
        <f>_xlfn.XLOOKUP($A87,dw_scores_all_sequences_40_500n!$A$2:$A$195,dw_scores_all_sequences_40_500n!AS$2:AS$195)</f>
        <v>0.89</v>
      </c>
      <c r="BL87">
        <f>_xlfn.XLOOKUP($A87,dw_scores_all_sequences_40_500n!$A$2:$A$195,dw_scores_all_sequences_40_500n!AT$2:AT$195)</f>
        <v>0.2266</v>
      </c>
      <c r="BM87">
        <f>_xlfn.XLOOKUP($A87,dw_scores_all_sequences_40_500n!$A$2:$A$195,dw_scores_all_sequences_40_500n!AU$2:AU$195)</f>
        <v>0.32269999999999999</v>
      </c>
      <c r="BN87">
        <f>_xlfn.XLOOKUP($A87,dw_scores_all_sequences_40_500n!$A$2:$A$195,dw_scores_all_sequences_40_500n!AV$2:AV$195)</f>
        <v>0.1255</v>
      </c>
      <c r="BO87">
        <f>_xlfn.XLOOKUP($A87,dw_scores_all_sequences_40_500n!$A$2:$A$195,dw_scores_all_sequences_40_500n!AW$2:AW$195)</f>
        <v>0</v>
      </c>
      <c r="BP87">
        <f>_xlfn.XLOOKUP($A87,dw_scores_all_sequences_40_500n!$A$2:$A$195,dw_scores_all_sequences_40_500n!AX$2:AX$195)</f>
        <v>0</v>
      </c>
      <c r="BQ87">
        <f>_xlfn.XLOOKUP($A87,dw_scores_all_sequences_40_500n!$A$2:$A$195,dw_scores_all_sequences_40_500n!AY$2:AY$195)</f>
        <v>0</v>
      </c>
      <c r="BR87">
        <f>_xlfn.XLOOKUP($A87,dw_scores_all_sequences_40_500n!$A$2:$A$195,dw_scores_all_sequences_40_500n!AZ$2:AZ$195)</f>
        <v>0</v>
      </c>
      <c r="BS87">
        <f>_xlfn.XLOOKUP($A87,dw_scores_all_sequences_40_500n!$A$2:$A$195,dw_scores_all_sequences_40_500n!BA$2:BA$195)</f>
        <v>0</v>
      </c>
      <c r="BT87">
        <f>_xlfn.XLOOKUP($A87,dw_scores_all_sequences_40_500n!$A$2:$A$195,dw_scores_all_sequences_40_500n!BB$2:BB$195)</f>
        <v>0</v>
      </c>
      <c r="BU87">
        <f>_xlfn.XLOOKUP($A87,dw_scores_all_sequences_40_500n!$A$2:$A$195,dw_scores_all_sequences_40_500n!BC$2:BC$195)</f>
        <v>0</v>
      </c>
      <c r="BV87">
        <f>_xlfn.XLOOKUP($A87,dw_scores_all_sequences_40_500n!$A$2:$A$195,dw_scores_all_sequences_40_500n!BD$2:BD$195)</f>
        <v>0</v>
      </c>
      <c r="BW87">
        <f>_xlfn.XLOOKUP($A87,dw_scores_all_sequences_40_500n!$A$2:$A$195,dw_scores_all_sequences_40_500n!BE$2:BE$195)</f>
        <v>0</v>
      </c>
      <c r="BX87">
        <f>_xlfn.XLOOKUP($A87,dw_scores_all_sequences_40_500n!$A$2:$A$195,dw_scores_all_sequences_40_500n!BF$2:BF$195)</f>
        <v>0</v>
      </c>
      <c r="BY87">
        <f>_xlfn.XLOOKUP($A87,dw_scores_all_sequences_40_500n!$A$2:$A$195,dw_scores_all_sequences_40_500n!BG$2:BG$195)</f>
        <v>0</v>
      </c>
      <c r="BZ87">
        <f>_xlfn.XLOOKUP($A87,dw_scores_all_sequences_40_500n!$A$2:$A$195,dw_scores_all_sequences_40_500n!BH$2:BH$195)</f>
        <v>0</v>
      </c>
      <c r="CA87">
        <f>_xlfn.XLOOKUP($A87,dw_scores_all_sequences_40_500n!$A$2:$A$195,dw_scores_all_sequences_40_500n!BI$2:BI$195)</f>
        <v>0</v>
      </c>
      <c r="CB87">
        <f>_xlfn.XLOOKUP($A87,dw_scores_all_sequences_40_500n!$A$2:$A$195,dw_scores_all_sequences_40_500n!BJ$2:BJ$195)</f>
        <v>0</v>
      </c>
      <c r="CC87">
        <f>_xlfn.XLOOKUP($A87,dw_scores_all_sequences_40_500n!$A$2:$A$195,dw_scores_all_sequences_40_500n!BK$2:BK$195)</f>
        <v>0</v>
      </c>
      <c r="CD87">
        <f>_xlfn.XLOOKUP($A87,dw_scores_all_sequences_40_500n!$A$2:$A$195,dw_scores_all_sequences_40_500n!BL$2:BL$195)</f>
        <v>0</v>
      </c>
      <c r="CE87">
        <f>_xlfn.XLOOKUP($A87,dw_scores_all_sequences_40_500n!$A$2:$A$195,dw_scores_all_sequences_40_500n!BM$2:BM$195)</f>
        <v>0</v>
      </c>
      <c r="CF87">
        <f>_xlfn.XLOOKUP($A87,dw_scores_all_sequences_40_500n!$A$2:$A$195,dw_scores_all_sequences_40_500n!BN$2:BN$195)</f>
        <v>0</v>
      </c>
      <c r="CG87">
        <f>_xlfn.XLOOKUP($A87,dw_scores_all_sequences_40_500n!$A$2:$A$195,dw_scores_all_sequences_40_500n!BO$2:BO$195)</f>
        <v>0</v>
      </c>
      <c r="CH87">
        <f>_xlfn.XLOOKUP($A87,dw_scores_all_sequences_40_500n!$A$2:$A$195,dw_scores_all_sequences_40_500n!BP$2:BP$195)</f>
        <v>0</v>
      </c>
      <c r="CI87">
        <f>_xlfn.XLOOKUP($A87,dw_scores_all_sequences_40_500n!$A$2:$A$195,dw_scores_all_sequences_40_500n!BQ$2:BQ$195)</f>
        <v>0.1948</v>
      </c>
      <c r="CJ87">
        <f>_xlfn.XLOOKUP($A87,dw_scores_all_sequences_40_500n!$A$2:$A$195,dw_scores_all_sequences_40_500n!BR$2:BR$195)</f>
        <v>9.4500000000000001E-2</v>
      </c>
      <c r="CK87">
        <f>_xlfn.XLOOKUP($A87,dw_scores_all_sequences_40_500n!$A$2:$A$195,dw_scores_all_sequences_40_500n!BS$2:BS$195)</f>
        <v>0</v>
      </c>
      <c r="CL87">
        <f>_xlfn.XLOOKUP($A87,dw_scores_all_sequences_40_500n!$A$2:$A$195,dw_scores_all_sequences_40_500n!BT$2:BT$195)</f>
        <v>8.0000000000000004E-4</v>
      </c>
      <c r="CM87">
        <f>_xlfn.XLOOKUP($A87,dw_scores_all_sequences_40_500n!$A$2:$A$195,dw_scores_all_sequences_40_500n!BU$2:BU$195)</f>
        <v>0.21190000000000001</v>
      </c>
      <c r="CN87">
        <f>_xlfn.XLOOKUP($A87,dw_scores_all_sequences_40_500n!$A$2:$A$195,dw_scores_all_sequences_40_500n!BV$2:BV$195)</f>
        <v>0.17280000000000001</v>
      </c>
      <c r="CO87">
        <f>_xlfn.XLOOKUP($A87,dw_scores_all_sequences_40_500n!$A$2:$A$195,dw_scores_all_sequences_40_500n!BW$2:BW$195)</f>
        <v>0</v>
      </c>
      <c r="CP87">
        <f>_xlfn.XLOOKUP($A87,dw_scores_all_sequences_40_500n!$A$2:$A$195,dw_scores_all_sequences_40_500n!BX$2:BX$195)</f>
        <v>0</v>
      </c>
      <c r="CQ87">
        <f>_xlfn.XLOOKUP($A87,dw_scores_all_sequences_40_500n!$A$2:$A$195,dw_scores_all_sequences_40_500n!BY$2:BY$195)</f>
        <v>0.55910000000000004</v>
      </c>
      <c r="CR87">
        <f>_xlfn.XLOOKUP($A87,dw_scores_all_sequences_40_500n!$A$2:$A$195,dw_scores_all_sequences_40_500n!BZ$2:BZ$195)</f>
        <v>4.1000000000000003E-3</v>
      </c>
      <c r="CS87">
        <f>_xlfn.XLOOKUP($A87,dw_scores_all_sequences_40_500n!$A$2:$A$195,dw_scores_all_sequences_40_500n!CA$2:CA$195)</f>
        <v>0</v>
      </c>
      <c r="CT87">
        <f>_xlfn.XLOOKUP($A87,dw_scores_all_sequences_40_500n!$A$2:$A$195,dw_scores_all_sequences_40_500n!CB$2:CB$195)</f>
        <v>0</v>
      </c>
      <c r="CU87">
        <f>_xlfn.XLOOKUP($A87,dw_scores_all_sequences_40_500n!$A$2:$A$195,dw_scores_all_sequences_40_500n!CC$2:CC$195)</f>
        <v>0</v>
      </c>
      <c r="CV87">
        <f>_xlfn.XLOOKUP($A87,dw_scores_all_sequences_40_500n!$A$2:$A$195,dw_scores_all_sequences_40_500n!CD$2:CD$195)</f>
        <v>0</v>
      </c>
      <c r="CW87">
        <f>_xlfn.XLOOKUP($A87,dw_scores_all_sequences_40_500n!$A$2:$A$195,dw_scores_all_sequences_40_500n!CE$2:CE$195)</f>
        <v>0</v>
      </c>
      <c r="CX87">
        <f>_xlfn.XLOOKUP($A87,dw_scores_all_sequences_40_500n!$A$2:$A$195,dw_scores_all_sequences_40_500n!CF$2:CF$195)</f>
        <v>0</v>
      </c>
      <c r="CY87">
        <f>_xlfn.XLOOKUP($A87,dw_scores_all_sequences_40_500n!$A$2:$A$195,dw_scores_all_sequences_40_500n!CG$2:CG$195)</f>
        <v>0.1842</v>
      </c>
      <c r="CZ87">
        <f>_xlfn.XLOOKUP($A87,dw_scores_all_sequences_40_500n!$A$2:$A$195,dw_scores_all_sequences_40_500n!CH$2:CH$195)</f>
        <v>0.14910000000000001</v>
      </c>
      <c r="DA87">
        <f>_xlfn.XLOOKUP($A87,dw_scores_all_sequences_40_500n!$A$2:$A$195,dw_scores_all_sequences_40_500n!CI$2:CI$195)</f>
        <v>0.55579999999999996</v>
      </c>
      <c r="DB87">
        <f>_xlfn.XLOOKUP($A87,dw_scores_all_sequences_40_500n!$A$2:$A$195,dw_scores_all_sequences_40_500n!CJ$2:CJ$195)</f>
        <v>0.6381</v>
      </c>
      <c r="DC87">
        <f>_xlfn.XLOOKUP($A87,dw_scores_all_sequences_40_500n!$A$2:$A$195,dw_scores_all_sequences_40_500n!CK$2:CK$195)</f>
        <v>0.51019999999999999</v>
      </c>
      <c r="DD87">
        <f>_xlfn.XLOOKUP($A87,dw_scores_all_sequences_40_500n!$A$2:$A$195,dw_scores_all_sequences_40_500n!CL$2:CL$195)</f>
        <v>0.10349999999999999</v>
      </c>
      <c r="DE87">
        <f>_xlfn.XLOOKUP($A87,dw_scores_all_sequences_40_500n!$A$2:$A$195,dw_scores_all_sequences_40_500n!CM$2:CM$195)</f>
        <v>0</v>
      </c>
      <c r="DF87">
        <f>_xlfn.XLOOKUP($A87,dw_scores_all_sequences_40_500n!$A$2:$A$195,dw_scores_all_sequences_40_500n!CN$2:CN$195)</f>
        <v>0</v>
      </c>
      <c r="DG87">
        <f>_xlfn.XLOOKUP($A87,dw_scores_all_sequences_40_500n!$A$2:$A$195,dw_scores_all_sequences_40_500n!CO$2:CO$195)</f>
        <v>0</v>
      </c>
      <c r="DH87">
        <f>_xlfn.XLOOKUP($A87,dw_scores_all_sequences_40_500n!$A$2:$A$195,dw_scores_all_sequences_40_500n!CP$2:CP$195)</f>
        <v>3.3E-3</v>
      </c>
      <c r="DI87">
        <f>_xlfn.XLOOKUP($A87,dw_scores_all_sequences_40_500n!$A$2:$A$195,dw_scores_all_sequences_40_500n!CQ$2:CQ$195)</f>
        <v>0.71719999999999995</v>
      </c>
      <c r="DJ87">
        <f>_xlfn.XLOOKUP($A87,dw_scores_all_sequences_40_500n!$A$2:$A$195,dw_scores_all_sequences_40_500n!CR$2:CR$195)</f>
        <v>0.3725</v>
      </c>
      <c r="DK87">
        <f>_xlfn.XLOOKUP($A87,dw_scores_all_sequences_40_500n!$A$2:$A$195,dw_scores_all_sequences_40_500n!CS$2:CS$195)</f>
        <v>0</v>
      </c>
      <c r="DL87">
        <f>_xlfn.XLOOKUP($A87,dw_scores_all_sequences_40_500n!$A$2:$A$195,dw_scores_all_sequences_40_500n!CT$2:CT$195)</f>
        <v>8.0000000000000004E-4</v>
      </c>
      <c r="DM87">
        <f>_xlfn.XLOOKUP($A87,dw_scores_all_sequences_40_500n!$A$2:$A$195,dw_scores_all_sequences_40_500n!CU$2:CU$195)</f>
        <v>0.4042</v>
      </c>
      <c r="DN87">
        <f>_xlfn.XLOOKUP($A87,dw_scores_all_sequences_40_500n!$A$2:$A$195,dw_scores_all_sequences_40_500n!CV$2:CV$195)</f>
        <v>0.46539999999999998</v>
      </c>
      <c r="DO87">
        <f>_xlfn.XLOOKUP($A87,dw_scores_all_sequences_40_500n!$A$2:$A$195,dw_scores_all_sequences_40_500n!CW$2:CW$195)</f>
        <v>0</v>
      </c>
      <c r="DP87">
        <f>_xlfn.XLOOKUP($A87,dw_scores_all_sequences_40_500n!$A$2:$A$195,dw_scores_all_sequences_40_500n!CX$2:CX$195)</f>
        <v>0</v>
      </c>
      <c r="DQ87">
        <f>_xlfn.XLOOKUP($A87,dw_scores_all_sequences_40_500n!$A$2:$A$195,dw_scores_all_sequences_40_500n!CY$2:CY$195)</f>
        <v>0</v>
      </c>
      <c r="DR87">
        <f>_xlfn.XLOOKUP($A87,dw_scores_all_sequences_40_500n!$A$2:$A$195,dw_scores_all_sequences_40_500n!CZ$2:CZ$195)</f>
        <v>0</v>
      </c>
      <c r="DS87">
        <f>_xlfn.XLOOKUP($A87,dw_scores_all_sequences_40_500n!$A$2:$A$195,dw_scores_all_sequences_40_500n!DA$2:DA$195)</f>
        <v>0</v>
      </c>
      <c r="DT87">
        <f>_xlfn.XLOOKUP($A87,dw_scores_all_sequences_40_500n!$A$2:$A$195,dw_scores_all_sequences_40_500n!DB$2:DB$195)</f>
        <v>0</v>
      </c>
      <c r="DU87">
        <f>_xlfn.XLOOKUP($A87,dw_scores_all_sequences_40_500n!$A$2:$A$195,dw_scores_all_sequences_40_500n!DC$2:DC$195)</f>
        <v>0</v>
      </c>
      <c r="DV87">
        <f>_xlfn.XLOOKUP($A87,dw_scores_all_sequences_40_500n!$A$2:$A$195,dw_scores_all_sequences_40_500n!DD$2:DD$195)</f>
        <v>0</v>
      </c>
      <c r="DW87">
        <f>_xlfn.XLOOKUP($A87,dw_scores_all_sequences_40_500n!$A$2:$A$195,dw_scores_all_sequences_40_500n!DE$2:DE$195)</f>
        <v>0</v>
      </c>
      <c r="DX87">
        <f>_xlfn.XLOOKUP($A87,dw_scores_all_sequences_40_500n!$A$2:$A$195,dw_scores_all_sequences_40_500n!DF$2:DF$195)</f>
        <v>0</v>
      </c>
      <c r="DY87">
        <f>_xlfn.XLOOKUP($A87,dw_scores_all_sequences_40_500n!$A$2:$A$195,dw_scores_all_sequences_40_500n!DG$2:DG$195)</f>
        <v>0</v>
      </c>
      <c r="DZ87">
        <f>_xlfn.XLOOKUP($A87,dw_scores_all_sequences_40_500n!$A$2:$A$195,dw_scores_all_sequences_40_500n!DH$2:DH$195)</f>
        <v>0</v>
      </c>
      <c r="EA87">
        <f>_xlfn.XLOOKUP($A87,dw_scores_all_sequences_40_500n!$A$2:$A$195,dw_scores_all_sequences_40_500n!DI$2:DI$195)</f>
        <v>0</v>
      </c>
      <c r="EB87">
        <f>_xlfn.XLOOKUP($A87,dw_scores_all_sequences_40_500n!$A$2:$A$195,dw_scores_all_sequences_40_500n!DJ$2:DJ$195)</f>
        <v>2.0400000000000001E-2</v>
      </c>
      <c r="EC87">
        <f>_xlfn.XLOOKUP($A87,dw_scores_all_sequences_40_500n!$A$2:$A$195,dw_scores_all_sequences_40_500n!DK$2:DK$195)</f>
        <v>0</v>
      </c>
      <c r="ED87">
        <f>_xlfn.XLOOKUP($A87,dw_scores_all_sequences_40_500n!$A$2:$A$195,dw_scores_all_sequences_40_500n!DL$2:DL$195)</f>
        <v>2.1999999999999999E-2</v>
      </c>
      <c r="EE87">
        <f>_xlfn.XLOOKUP($A87,dw_scores_all_sequences_40_500n!$A$2:$A$195,dw_scores_all_sequences_40_500n!DM$2:DM$195)</f>
        <v>8.0699999999999994E-2</v>
      </c>
      <c r="EF87">
        <f>_xlfn.XLOOKUP($A87,dw_scores_all_sequences_40_500n!$A$2:$A$195,dw_scores_all_sequences_40_500n!DN$2:DN$195)</f>
        <v>0.4597</v>
      </c>
      <c r="EG87">
        <f>_xlfn.XLOOKUP($A87,dw_scores_all_sequences_40_500n!$A$2:$A$195,dw_scores_all_sequences_40_500n!DO$2:DO$195)</f>
        <v>8.0000000000000004E-4</v>
      </c>
      <c r="EH87">
        <f>_xlfn.XLOOKUP($A87,dw_scores_all_sequences_40_500n!$A$2:$A$195,dw_scores_all_sequences_40_500n!DP$2:DP$195)</f>
        <v>0.16539999999999999</v>
      </c>
      <c r="EI87">
        <f>_xlfn.XLOOKUP($A87,dw_scores_all_sequences_40_500n!$A$2:$A$195,dw_scores_all_sequences_40_500n!DQ$2:DQ$195)</f>
        <v>0.1817</v>
      </c>
      <c r="EJ87">
        <f>_xlfn.XLOOKUP($A87,dw_scores_all_sequences_40_500n!$A$2:$A$195,dw_scores_all_sequences_40_500n!DR$2:DR$195)</f>
        <v>0.20860000000000001</v>
      </c>
      <c r="EK87">
        <f>_xlfn.XLOOKUP($A87,dw_scores_all_sequences_40_500n!$A$2:$A$195,dw_scores_all_sequences_40_500n!DS$2:DS$195)</f>
        <v>0</v>
      </c>
      <c r="EL87">
        <f>_xlfn.XLOOKUP($A87,dw_scores_all_sequences_40_500n!$A$2:$A$195,dw_scores_all_sequences_40_500n!DT$2:DT$195)</f>
        <v>0</v>
      </c>
      <c r="EM87">
        <f>_xlfn.XLOOKUP($A87,dw_scores_all_sequences_40_500n!$A$2:$A$195,dw_scores_all_sequences_40_500n!DU$2:DU$195)</f>
        <v>0</v>
      </c>
      <c r="EN87">
        <f>_xlfn.XLOOKUP($A87,dw_scores_all_sequences_40_500n!$A$2:$A$195,dw_scores_all_sequences_40_500n!DV$2:DV$195)</f>
        <v>0</v>
      </c>
      <c r="EO87">
        <f>_xlfn.XLOOKUP($A87,dw_scores_all_sequences_40_500n!$A$2:$A$195,dw_scores_all_sequences_40_500n!DW$2:DW$195)</f>
        <v>0</v>
      </c>
      <c r="EP87">
        <f>_xlfn.XLOOKUP($A87,dw_scores_all_sequences_40_500n!$A$2:$A$195,dw_scores_all_sequences_40_500n!DX$2:DX$195)</f>
        <v>3.3E-3</v>
      </c>
      <c r="EQ87">
        <f>_xlfn.XLOOKUP($A87,dw_scores_all_sequences_40_500n!$A$2:$A$195,dw_scores_all_sequences_40_500n!DY$2:DY$195)</f>
        <v>4.1000000000000003E-3</v>
      </c>
      <c r="ER87">
        <f>_xlfn.XLOOKUP($A87,dw_scores_all_sequences_40_500n!$A$2:$A$195,dw_scores_all_sequences_40_500n!DZ$2:DZ$195)</f>
        <v>2.1999999999999999E-2</v>
      </c>
      <c r="ES87">
        <f>_xlfn.XLOOKUP($A87,dw_scores_all_sequences_40_500n!$A$2:$A$195,dw_scores_all_sequences_40_500n!EA$2:EA$195)</f>
        <v>0.63570000000000004</v>
      </c>
      <c r="ET87">
        <f>_xlfn.XLOOKUP($A87,dw_scores_all_sequences_40_500n!$A$2:$A$195,dw_scores_all_sequences_40_500n!EB$2:EB$195)</f>
        <v>0.71309999999999996</v>
      </c>
      <c r="EU87">
        <f>_xlfn.XLOOKUP($A87,dw_scores_all_sequences_40_500n!$A$2:$A$195,dw_scores_all_sequences_40_500n!EC$2:EC$195)</f>
        <v>0.4254</v>
      </c>
      <c r="EV87">
        <f>_xlfn.XLOOKUP($A87,dw_scores_all_sequences_40_500n!$A$2:$A$195,dw_scores_all_sequences_40_500n!ED$2:ED$195)</f>
        <v>0.68789999999999996</v>
      </c>
      <c r="EW87">
        <f>_xlfn.XLOOKUP($A87,dw_scores_all_sequences_40_500n!$A$2:$A$195,dw_scores_all_sequences_40_500n!EE$2:EE$195)</f>
        <v>0.59899999999999998</v>
      </c>
      <c r="EX87">
        <f>_xlfn.XLOOKUP($A87,dw_scores_all_sequences_40_500n!$A$2:$A$195,dw_scores_all_sequences_40_500n!EF$2:EF$195)</f>
        <v>0.30320000000000003</v>
      </c>
      <c r="EY87">
        <f>_xlfn.XLOOKUP($A87,dw_scores_all_sequences_40_500n!$A$2:$A$195,dw_scores_all_sequences_40_500n!EG$2:EG$195)</f>
        <v>0</v>
      </c>
      <c r="EZ87">
        <f>_xlfn.XLOOKUP($A87,dw_scores_all_sequences_40_500n!$A$2:$A$195,dw_scores_all_sequences_40_500n!EH$2:EH$195)</f>
        <v>0</v>
      </c>
      <c r="FA87">
        <f>_xlfn.XLOOKUP($A87,dw_scores_all_sequences_40_500n!$A$2:$A$195,dw_scores_all_sequences_40_500n!EI$2:EI$195)</f>
        <v>0</v>
      </c>
      <c r="FB87">
        <f>_xlfn.XLOOKUP($A87,dw_scores_all_sequences_40_500n!$A$2:$A$195,dw_scores_all_sequences_40_500n!EJ$2:EJ$195)</f>
        <v>0</v>
      </c>
      <c r="FC87">
        <f>_xlfn.XLOOKUP($A87,dw_scores_all_sequences_40_500n!$A$2:$A$195,dw_scores_all_sequences_40_500n!EK$2:EK$195)</f>
        <v>0.40989999999999999</v>
      </c>
      <c r="FD87">
        <f>_xlfn.XLOOKUP($A87,dw_scores_all_sequences_40_500n!$A$2:$A$195,dw_scores_all_sequences_40_500n!EL$2:EL$195)</f>
        <v>0.22739999999999999</v>
      </c>
      <c r="FE87">
        <f>_xlfn.XLOOKUP($A87,dw_scores_all_sequences_40_500n!$A$2:$A$195,dw_scores_all_sequences_40_500n!EM$2:EM$195)</f>
        <v>8.0999999999999996E-3</v>
      </c>
      <c r="FF87">
        <f>_xlfn.XLOOKUP($A87,dw_scores_all_sequences_40_500n!$A$2:$A$195,dw_scores_all_sequences_40_500n!EN$2:EN$195)</f>
        <v>7.5800000000000006E-2</v>
      </c>
      <c r="FG87">
        <f>_xlfn.XLOOKUP($A87,dw_scores_all_sequences_40_500n!$A$2:$A$195,dw_scores_all_sequences_40_500n!EO$2:EO$195)</f>
        <v>0.45639999999999997</v>
      </c>
      <c r="FH87">
        <f>_xlfn.XLOOKUP($A87,dw_scores_all_sequences_40_500n!$A$2:$A$195,dw_scores_all_sequences_40_500n!EP$2:EP$195)</f>
        <v>0.66339999999999999</v>
      </c>
      <c r="FI87">
        <f>_xlfn.XLOOKUP($A87,dw_scores_all_sequences_40_500n!$A$2:$A$195,dw_scores_all_sequences_40_500n!EQ$2:EQ$195)</f>
        <v>0</v>
      </c>
      <c r="FJ87">
        <f>_xlfn.XLOOKUP($A87,dw_scores_all_sequences_40_500n!$A$2:$A$195,dw_scores_all_sequences_40_500n!ER$2:ER$195)</f>
        <v>2.1999999999999999E-2</v>
      </c>
      <c r="FK87">
        <f>_xlfn.XLOOKUP($A87,dw_scores_all_sequences_40_500n!$A$2:$A$195,dw_scores_all_sequences_40_500n!ES$2:ES$195)</f>
        <v>0</v>
      </c>
      <c r="FL87">
        <f>_xlfn.XLOOKUP($A87,dw_scores_all_sequences_40_500n!$A$2:$A$195,dw_scores_all_sequences_40_500n!ET$2:ET$195)</f>
        <v>8.5599999999999996E-2</v>
      </c>
      <c r="FM87">
        <f>_xlfn.XLOOKUP($A87,dw_scores_all_sequences_40_500n!$A$2:$A$195,dw_scores_all_sequences_40_500n!EU$2:EU$195)</f>
        <v>0</v>
      </c>
      <c r="FN87">
        <f>_xlfn.XLOOKUP($A87,dw_scores_all_sequences_40_500n!$A$2:$A$195,dw_scores_all_sequences_40_500n!EV$2:EV$195)</f>
        <v>0</v>
      </c>
      <c r="FO87">
        <f>_xlfn.XLOOKUP($A87,dw_scores_all_sequences_40_500n!$A$2:$A$195,dw_scores_all_sequences_40_500n!EW$2:EW$195)</f>
        <v>0</v>
      </c>
      <c r="FP87">
        <f>_xlfn.XLOOKUP($A87,dw_scores_all_sequences_40_500n!$A$2:$A$195,dw_scores_all_sequences_40_500n!EX$2:EX$195)</f>
        <v>0</v>
      </c>
      <c r="FQ87">
        <f>_xlfn.XLOOKUP($A87,dw_scores_all_sequences_40_500n!$A$2:$A$195,dw_scores_all_sequences_40_500n!EY$2:EY$195)</f>
        <v>0</v>
      </c>
      <c r="FR87">
        <f>_xlfn.XLOOKUP($A87,dw_scores_all_sequences_40_500n!$A$2:$A$195,dw_scores_all_sequences_40_500n!EZ$2:EZ$195)</f>
        <v>0</v>
      </c>
      <c r="FS87">
        <f>_xlfn.XLOOKUP($A87,dw_scores_all_sequences_40_500n!$A$2:$A$195,dw_scores_all_sequences_40_500n!FA$2:FA$195)</f>
        <v>0</v>
      </c>
      <c r="FT87">
        <f>_xlfn.XLOOKUP($A87,dw_scores_all_sequences_40_500n!$A$2:$A$195,dw_scores_all_sequences_40_500n!FB$2:FB$195)</f>
        <v>0</v>
      </c>
      <c r="FU87">
        <f>_xlfn.XLOOKUP($A87,dw_scores_all_sequences_40_500n!$A$2:$A$195,dw_scores_all_sequences_40_500n!FC$2:FC$195)</f>
        <v>0.1434</v>
      </c>
      <c r="FV87">
        <f>_xlfn.XLOOKUP($A87,dw_scores_all_sequences_40_500n!$A$2:$A$195,dw_scores_all_sequences_40_500n!FD$2:FD$195)</f>
        <v>0.82889999999999997</v>
      </c>
      <c r="FW87">
        <f>_xlfn.XLOOKUP($A87,dw_scores_all_sequences_40_500n!$A$2:$A$195,dw_scores_all_sequences_40_500n!FE$2:FE$195)</f>
        <v>0</v>
      </c>
      <c r="FX87">
        <f>_xlfn.XLOOKUP($A87,dw_scores_all_sequences_40_500n!$A$2:$A$195,dw_scores_all_sequences_40_500n!FF$2:FF$195)</f>
        <v>0</v>
      </c>
      <c r="FY87">
        <f>_xlfn.XLOOKUP($A87,dw_scores_all_sequences_40_500n!$A$2:$A$195,dw_scores_all_sequences_40_500n!FG$2:FG$195)</f>
        <v>0</v>
      </c>
      <c r="FZ87">
        <f>_xlfn.XLOOKUP($A87,dw_scores_all_sequences_40_500n!$A$2:$A$195,dw_scores_all_sequences_40_500n!FH$2:FH$195)</f>
        <v>5.1299999999999998E-2</v>
      </c>
      <c r="GA87">
        <f>_xlfn.XLOOKUP($A87,dw_scores_all_sequences_40_500n!$A$2:$A$195,dw_scores_all_sequences_40_500n!FI$2:FI$195)</f>
        <v>0</v>
      </c>
      <c r="GB87">
        <f>_xlfn.XLOOKUP($A87,dw_scores_all_sequences_40_500n!$A$2:$A$195,dw_scores_all_sequences_40_500n!FJ$2:FJ$195)</f>
        <v>0</v>
      </c>
      <c r="GC87">
        <f>_xlfn.XLOOKUP($A87,dw_scores_all_sequences_40_500n!$A$2:$A$195,dw_scores_all_sequences_40_500n!FK$2:FK$195)</f>
        <v>0</v>
      </c>
      <c r="GD87">
        <f>_xlfn.XLOOKUP($A87,dw_scores_all_sequences_40_500n!$A$2:$A$195,dw_scores_all_sequences_40_500n!FL$2:FL$195)</f>
        <v>0</v>
      </c>
      <c r="GE87">
        <f>_xlfn.XLOOKUP($A87,dw_scores_all_sequences_40_500n!$A$2:$A$195,dw_scores_all_sequences_40_500n!FM$2:FM$195)</f>
        <v>0</v>
      </c>
      <c r="GF87">
        <f>_xlfn.XLOOKUP($A87,dw_scores_all_sequences_40_500n!$A$2:$A$195,dw_scores_all_sequences_40_500n!FN$2:FN$195)</f>
        <v>0</v>
      </c>
      <c r="GG87">
        <f>_xlfn.XLOOKUP($A87,dw_scores_all_sequences_40_500n!$A$2:$A$195,dw_scores_all_sequences_40_500n!FO$2:FO$195)</f>
        <v>0</v>
      </c>
      <c r="GH87">
        <f>_xlfn.XLOOKUP($A87,dw_scores_all_sequences_40_500n!$A$2:$A$195,dw_scores_all_sequences_40_500n!FP$2:FP$195)</f>
        <v>8.0999999999999996E-3</v>
      </c>
      <c r="GI87">
        <f>_xlfn.XLOOKUP($A87,dw_scores_all_sequences_40_500n!$A$2:$A$195,dw_scores_all_sequences_40_500n!FQ$2:FQ$195)</f>
        <v>0</v>
      </c>
      <c r="GJ87">
        <f>_xlfn.XLOOKUP($A87,dw_scores_all_sequences_40_500n!$A$2:$A$195,dw_scores_all_sequences_40_500n!FR$2:FR$195)</f>
        <v>1.6000000000000001E-3</v>
      </c>
      <c r="GK87">
        <f>_xlfn.XLOOKUP($A87,dw_scores_all_sequences_40_500n!$A$2:$A$195,dw_scores_all_sequences_40_500n!FS$2:FS$195)</f>
        <v>0</v>
      </c>
      <c r="GL87">
        <f>_xlfn.XLOOKUP($A87,dw_scores_all_sequences_40_500n!$A$2:$A$195,dw_scores_all_sequences_40_500n!FT$2:FT$195)</f>
        <v>0</v>
      </c>
      <c r="GM87">
        <f>_xlfn.XLOOKUP($A87,dw_scores_all_sequences_40_500n!$A$2:$A$195,dw_scores_all_sequences_40_500n!FU$2:FU$195)</f>
        <v>0</v>
      </c>
      <c r="GN87">
        <f>_xlfn.XLOOKUP($A87,dw_scores_all_sequences_40_500n!$A$2:$A$195,dw_scores_all_sequences_40_500n!FV$2:FV$195)</f>
        <v>0</v>
      </c>
      <c r="GO87">
        <f>_xlfn.XLOOKUP($A87,dw_scores_all_sequences_40_500n!$A$2:$A$195,dw_scores_all_sequences_40_500n!FW$2:FW$195)</f>
        <v>0</v>
      </c>
      <c r="GP87">
        <f>_xlfn.XLOOKUP($A87,dw_scores_all_sequences_40_500n!$A$2:$A$195,dw_scores_all_sequences_40_500n!FX$2:FX$195)</f>
        <v>1.7899999999999999E-2</v>
      </c>
      <c r="GQ87">
        <f>_xlfn.XLOOKUP($A87,dw_scores_all_sequences_40_500n!$A$2:$A$195,dw_scores_all_sequences_40_500n!FY$2:FY$195)</f>
        <v>0</v>
      </c>
      <c r="GR87">
        <f>_xlfn.XLOOKUP($A87,dw_scores_all_sequences_40_500n!$A$2:$A$195,dw_scores_all_sequences_40_500n!FZ$2:FZ$195)</f>
        <v>8.0000000000000004E-4</v>
      </c>
      <c r="GS87">
        <f>_xlfn.XLOOKUP($A87,dw_scores_all_sequences_40_500n!$A$2:$A$195,dw_scores_all_sequences_40_500n!GA$2:GA$195)</f>
        <v>0</v>
      </c>
      <c r="GT87">
        <f>_xlfn.XLOOKUP($A87,dw_scores_all_sequences_40_500n!$A$2:$A$195,dw_scores_all_sequences_40_500n!GB$2:GB$195)</f>
        <v>2.3999999999999998E-3</v>
      </c>
      <c r="GU87">
        <f>_xlfn.XLOOKUP($A87,dw_scores_all_sequences_40_500n!$A$2:$A$195,dw_scores_all_sequences_40_500n!GC$2:GC$195)</f>
        <v>0</v>
      </c>
      <c r="GV87">
        <f>_xlfn.XLOOKUP($A87,dw_scores_all_sequences_40_500n!$A$2:$A$195,dw_scores_all_sequences_40_500n!GD$2:GD$195)</f>
        <v>0</v>
      </c>
      <c r="GW87">
        <f>_xlfn.XLOOKUP($A87,dw_scores_all_sequences_40_500n!$A$2:$A$195,dw_scores_all_sequences_40_500n!GE$2:GE$195)</f>
        <v>0</v>
      </c>
      <c r="GX87">
        <f>_xlfn.XLOOKUP($A87,dw_scores_all_sequences_40_500n!$A$2:$A$195,dw_scores_all_sequences_40_500n!GF$2:GF$195)</f>
        <v>8.0000000000000004E-4</v>
      </c>
      <c r="GY87">
        <f>_xlfn.XLOOKUP($A87,dw_scores_all_sequences_40_500n!$A$2:$A$195,dw_scores_all_sequences_40_500n!GG$2:GG$195)</f>
        <v>5.79E-2</v>
      </c>
      <c r="GZ87">
        <f>_xlfn.XLOOKUP($A87,dw_scores_all_sequences_40_500n!$A$2:$A$195,dw_scores_all_sequences_40_500n!GH$2:GH$195)</f>
        <v>0.1532</v>
      </c>
      <c r="HA87">
        <f>_xlfn.XLOOKUP($A87,dw_scores_all_sequences_40_500n!$A$2:$A$195,dw_scores_all_sequences_40_500n!GI$2:GI$195)</f>
        <v>0</v>
      </c>
      <c r="HB87">
        <f>_xlfn.XLOOKUP($A87,dw_scores_all_sequences_40_500n!$A$2:$A$195,dw_scores_all_sequences_40_500n!GJ$2:GJ$195)</f>
        <v>0</v>
      </c>
      <c r="HC87">
        <f>_xlfn.XLOOKUP($A87,dw_scores_all_sequences_40_500n!$A$2:$A$195,dw_scores_all_sequences_40_500n!GK$2:GK$195)</f>
        <v>0</v>
      </c>
      <c r="HD87">
        <f>_xlfn.XLOOKUP($A87,dw_scores_all_sequences_40_500n!$A$2:$A$195,dw_scores_all_sequences_40_500n!GL$2:GL$195)</f>
        <v>0</v>
      </c>
      <c r="HE87">
        <f>_xlfn.XLOOKUP($A87,dw_scores_all_sequences_40_500n!$A$2:$A$195,dw_scores_all_sequences_40_500n!GM$2:GM$195)</f>
        <v>0.69030000000000002</v>
      </c>
      <c r="HF87">
        <f>_xlfn.XLOOKUP($A87,dw_scores_all_sequences_40_500n!$A$2:$A$195,dw_scores_all_sequences_40_500n!GN$2:GN$195)</f>
        <v>0.43519999999999998</v>
      </c>
      <c r="HG87">
        <f>_xlfn.XLOOKUP($A87,dw_scores_all_sequences_40_500n!$A$2:$A$195,dw_scores_all_sequences_40_500n!GO$2:GO$195)</f>
        <v>0.66830000000000001</v>
      </c>
      <c r="HH87">
        <f>_xlfn.XLOOKUP($A87,dw_scores_all_sequences_40_500n!$A$2:$A$195,dw_scores_all_sequences_40_500n!GP$2:GP$195)</f>
        <v>9.8599999999999993E-2</v>
      </c>
      <c r="HI87">
        <f>_xlfn.XLOOKUP($A87,dw_scores_all_sequences_40_500n!$A$2:$A$195,dw_scores_all_sequences_40_500n!GQ$2:GQ$195)</f>
        <v>0</v>
      </c>
      <c r="HJ87">
        <f>_xlfn.XLOOKUP($A87,dw_scores_all_sequences_40_500n!$A$2:$A$195,dw_scores_all_sequences_40_500n!GR$2:GR$195)</f>
        <v>0</v>
      </c>
      <c r="HK87">
        <f>_xlfn.XLOOKUP($A87,dw_scores_all_sequences_40_500n!$A$2:$A$195,dw_scores_all_sequences_40_500n!GS$2:GS$195)</f>
        <v>0</v>
      </c>
      <c r="HL87">
        <f>_xlfn.XLOOKUP($A87,dw_scores_all_sequences_40_500n!$A$2:$A$195,dw_scores_all_sequences_40_500n!GT$2:GT$195)</f>
        <v>0.14510000000000001</v>
      </c>
      <c r="HM87">
        <f>_xlfn.XLOOKUP($A87,dw_scores_all_sequences_40_500n!$A$2:$A$195,dw_scores_all_sequences_40_500n!GU$2:GU$195)</f>
        <v>0.33579999999999999</v>
      </c>
      <c r="HN87">
        <f>_xlfn.XLOOKUP($A87,dw_scores_all_sequences_40_500n!$A$2:$A$195,dw_scores_all_sequences_40_500n!GV$2:GV$195)</f>
        <v>0.27710000000000001</v>
      </c>
      <c r="HO87">
        <f>_xlfn.XLOOKUP($A87,dw_scores_all_sequences_40_500n!$A$2:$A$195,dw_scores_all_sequences_40_500n!GW$2:GW$195)</f>
        <v>0.1133</v>
      </c>
      <c r="HP87">
        <f>_xlfn.XLOOKUP($A87,dw_scores_all_sequences_40_500n!$A$2:$A$195,dw_scores_all_sequences_40_500n!GX$2:GX$195)</f>
        <v>0.1467</v>
      </c>
      <c r="HQ87">
        <f>_xlfn.XLOOKUP($A87,dw_scores_all_sequences_40_500n!$A$2:$A$195,dw_scores_all_sequences_40_500n!GY$2:GY$195)</f>
        <v>0</v>
      </c>
      <c r="HR87">
        <f>_xlfn.XLOOKUP($A87,dw_scores_all_sequences_40_500n!$A$2:$A$195,dw_scores_all_sequences_40_500n!GZ$2:GZ$195)</f>
        <v>0</v>
      </c>
      <c r="HS87">
        <f>_xlfn.XLOOKUP($A87,dw_scores_all_sequences_40_500n!$A$2:$A$195,dw_scores_all_sequences_40_500n!HA$2:HA$195)</f>
        <v>0</v>
      </c>
      <c r="HT87">
        <f>_xlfn.XLOOKUP($A87,dw_scores_all_sequences_40_500n!$A$2:$A$195,dw_scores_all_sequences_40_500n!HB$2:HB$195)</f>
        <v>7.3000000000000001E-3</v>
      </c>
      <c r="HU87">
        <f>_xlfn.XLOOKUP($A87,dw_scores_all_sequences_40_500n!$A$2:$A$195,dw_scores_all_sequences_40_500n!HC$2:HC$195)</f>
        <v>0.64139999999999997</v>
      </c>
      <c r="HV87">
        <f>_xlfn.XLOOKUP($A87,dw_scores_all_sequences_40_500n!$A$2:$A$195,dw_scores_all_sequences_40_500n!HD$2:HD$195)</f>
        <v>0.31380000000000002</v>
      </c>
      <c r="HW87">
        <f>_xlfn.XLOOKUP($A87,dw_scores_all_sequences_40_500n!$A$2:$A$195,dw_scores_all_sequences_40_500n!HE$2:HE$195)</f>
        <v>0</v>
      </c>
      <c r="HX87">
        <f>_xlfn.XLOOKUP($A87,dw_scores_all_sequences_40_500n!$A$2:$A$195,dw_scores_all_sequences_40_500n!HF$2:HF$195)</f>
        <v>0</v>
      </c>
      <c r="HY87">
        <f>_xlfn.XLOOKUP($A87,dw_scores_all_sequences_40_500n!$A$2:$A$195,dw_scores_all_sequences_40_500n!HG$2:HG$195)</f>
        <v>0</v>
      </c>
      <c r="HZ87">
        <f>_xlfn.XLOOKUP($A87,dw_scores_all_sequences_40_500n!$A$2:$A$195,dw_scores_all_sequences_40_500n!HH$2:HH$195)</f>
        <v>0</v>
      </c>
      <c r="IA87">
        <f>_xlfn.XLOOKUP($A87,dw_scores_all_sequences_40_500n!$A$2:$A$195,dw_scores_all_sequences_40_500n!HI$2:HI$195)</f>
        <v>0</v>
      </c>
      <c r="IB87">
        <f>_xlfn.XLOOKUP($A87,dw_scores_all_sequences_40_500n!$A$2:$A$195,dw_scores_all_sequences_40_500n!HJ$2:HJ$195)</f>
        <v>0</v>
      </c>
      <c r="IC87">
        <f>_xlfn.XLOOKUP($A87,dw_scores_all_sequences_40_500n!$A$2:$A$195,dw_scores_all_sequences_40_500n!HK$2:HK$195)</f>
        <v>0</v>
      </c>
      <c r="ID87">
        <f>_xlfn.XLOOKUP($A87,dw_scores_all_sequences_40_500n!$A$2:$A$195,dw_scores_all_sequences_40_500n!HL$2:HL$195)</f>
        <v>0</v>
      </c>
      <c r="IE87">
        <f>_xlfn.XLOOKUP($A87,dw_scores_all_sequences_40_500n!$A$2:$A$195,dw_scores_all_sequences_40_500n!HM$2:HM$195)</f>
        <v>0</v>
      </c>
      <c r="IF87">
        <f>_xlfn.XLOOKUP($A87,dw_scores_all_sequences_40_500n!$A$2:$A$195,dw_scores_all_sequences_40_500n!HN$2:HN$195)</f>
        <v>0</v>
      </c>
      <c r="IG87">
        <f>_xlfn.XLOOKUP($A87,dw_scores_all_sequences_40_500n!$A$2:$A$195,dw_scores_all_sequences_40_500n!HO$2:HO$195)</f>
        <v>0</v>
      </c>
      <c r="IH87">
        <f>_xlfn.XLOOKUP($A87,dw_scores_all_sequences_40_500n!$A$2:$A$195,dw_scores_all_sequences_40_500n!HP$2:HP$195)</f>
        <v>0</v>
      </c>
    </row>
    <row r="88" spans="1:242" x14ac:dyDescent="0.2">
      <c r="A88" t="s">
        <v>794</v>
      </c>
      <c r="B88" s="3" t="s">
        <v>699</v>
      </c>
      <c r="C88" s="2" t="s">
        <v>3</v>
      </c>
      <c r="D88">
        <f t="shared" si="2"/>
        <v>0</v>
      </c>
      <c r="F88" t="s">
        <v>641</v>
      </c>
      <c r="G88">
        <f>_xlfn.XLOOKUP(A88,rmsf_ca_per_seq_summary_500ns!$A$2:$A$195,rmsf_ca_per_seq_summary_500ns!$C$2:$C$195)</f>
        <v>0.35514000000000001</v>
      </c>
      <c r="H88">
        <f>_xlfn.XLOOKUP(A88,rmsf_ca_per_seq_summary_500ns!$A$2:$A$195,rmsf_ca_per_seq_summary_500ns!$D$2:$D$195)</f>
        <v>9.9650000000000002E-2</v>
      </c>
      <c r="I88">
        <f>_xlfn.XLOOKUP($A88,gate_latch_rmsd_to_ref_500ns!$A$2:$A$195,gate_latch_rmsd_to_ref_500ns!$I$2:$I$195)</f>
        <v>4.1055999999999999</v>
      </c>
      <c r="J88">
        <f>_xlfn.XLOOKUP($A88,gate_latch_rmsd_to_ref_500ns!$A$2:$A$195,gate_latch_rmsd_to_ref_500ns!$M$2:$M$195)</f>
        <v>3.3188</v>
      </c>
      <c r="K88">
        <f>_xlfn.XLOOKUP($A88,contact_features_all_40_500ns!$A$2:$A$195,contact_features_all_40_500ns!$E$2:$E$195)</f>
        <v>2.8574223526534599</v>
      </c>
      <c r="L88">
        <f>_xlfn.XLOOKUP($A88,contact_features_all_40_500ns!$A$2:$A$195,contact_features_all_40_500ns!$F$2:$F$195)</f>
        <v>0.79912072077429197</v>
      </c>
      <c r="M88">
        <f>_xlfn.XLOOKUP($A88,contact_features_all_40_500ns!$A$2:$A$195,contact_features_all_40_500ns!$H$2:$H$195)</f>
        <v>1.4494986549278499</v>
      </c>
      <c r="N88">
        <f>_xlfn.XLOOKUP($A88,contact_features_all_40_500ns!$A$2:$A$195,contact_features_all_40_500ns!$I$2:$I$195)</f>
        <v>0.93025136683846599</v>
      </c>
      <c r="O88">
        <f>_xlfn.XLOOKUP($A88,contact_features_all_40_500ns!$A$2:$A$195,contact_features_all_40_500ns!$K$2:$K$195)</f>
        <v>0.31067090568191003</v>
      </c>
      <c r="P88">
        <f>_xlfn.XLOOKUP($A88,contact_features_all_40_500ns!$A$2:$A$195,contact_features_all_40_500ns!$L$2:$L$195)</f>
        <v>0.53178372783526096</v>
      </c>
      <c r="Q88">
        <f>_xlfn.XLOOKUP($A88,rmsf_single_residues_per_seq_50!$A$2:$A$195,rmsf_single_residues_per_seq_50!$E$2:$E$195)</f>
        <v>1.2969999999999999</v>
      </c>
      <c r="R88">
        <f>_xlfn.XLOOKUP($A88,rmsf_single_residues_per_seq_50!$A$2:$A$195,rmsf_single_residues_per_seq_50!$G$2:$G$195)</f>
        <v>1.1120000000000001</v>
      </c>
      <c r="S88">
        <f>_xlfn.XLOOKUP($A88,rmsf_single_residues_per_seq_50!$A$2:$A$195,rmsf_single_residues_per_seq_50!$H$2:$H$195)</f>
        <v>0.94799999999999995</v>
      </c>
      <c r="T88">
        <f>_xlfn.XLOOKUP($A88,rmsf_single_residues_per_seq_50!$A$2:$A$195,rmsf_single_residues_per_seq_50!$I$2:$I$195)</f>
        <v>1.302</v>
      </c>
      <c r="U88">
        <f>_xlfn.XLOOKUP($A88,dw_scores_all_sequences_40_500n!$A$2:$A$195,dw_scores_all_sequences_40_500n!C$2:C$195)</f>
        <v>0</v>
      </c>
      <c r="V88">
        <f>_xlfn.XLOOKUP($A88,dw_scores_all_sequences_40_500n!$A$2:$A$195,dw_scores_all_sequences_40_500n!D$2:D$195)</f>
        <v>0</v>
      </c>
      <c r="W88">
        <f>_xlfn.XLOOKUP($A88,dw_scores_all_sequences_40_500n!$A$2:$A$195,dw_scores_all_sequences_40_500n!E$2:E$195)</f>
        <v>0</v>
      </c>
      <c r="X88">
        <f>_xlfn.XLOOKUP($A88,dw_scores_all_sequences_40_500n!$A$2:$A$195,dw_scores_all_sequences_40_500n!F$2:F$195)</f>
        <v>0</v>
      </c>
      <c r="Y88">
        <f>_xlfn.XLOOKUP($A88,dw_scores_all_sequences_40_500n!$A$2:$A$195,dw_scores_all_sequences_40_500n!G$2:G$195)</f>
        <v>0</v>
      </c>
      <c r="Z88">
        <f>_xlfn.XLOOKUP($A88,dw_scores_all_sequences_40_500n!$A$2:$A$195,dw_scores_all_sequences_40_500n!H$2:H$195)</f>
        <v>0</v>
      </c>
      <c r="AA88">
        <f>_xlfn.XLOOKUP($A88,dw_scores_all_sequences_40_500n!$A$2:$A$195,dw_scores_all_sequences_40_500n!I$2:I$195)</f>
        <v>0</v>
      </c>
      <c r="AB88">
        <f>_xlfn.XLOOKUP($A88,dw_scores_all_sequences_40_500n!$A$2:$A$195,dw_scores_all_sequences_40_500n!J$2:J$195)</f>
        <v>0</v>
      </c>
      <c r="AC88">
        <f>_xlfn.XLOOKUP($A88,dw_scores_all_sequences_40_500n!$A$2:$A$195,dw_scores_all_sequences_40_500n!K$2:K$195)</f>
        <v>0</v>
      </c>
      <c r="AD88">
        <f>_xlfn.XLOOKUP($A88,dw_scores_all_sequences_40_500n!$A$2:$A$195,dw_scores_all_sequences_40_500n!L$2:L$195)</f>
        <v>0</v>
      </c>
      <c r="AE88">
        <f>_xlfn.XLOOKUP($A88,dw_scores_all_sequences_40_500n!$A$2:$A$195,dw_scores_all_sequences_40_500n!M$2:M$195)</f>
        <v>0</v>
      </c>
      <c r="AF88">
        <f>_xlfn.XLOOKUP($A88,dw_scores_all_sequences_40_500n!$A$2:$A$195,dw_scores_all_sequences_40_500n!N$2:N$195)</f>
        <v>0</v>
      </c>
      <c r="AG88">
        <f>_xlfn.XLOOKUP($A88,dw_scores_all_sequences_40_500n!$A$2:$A$195,dw_scores_all_sequences_40_500n!O$2:O$195)</f>
        <v>0</v>
      </c>
      <c r="AH88">
        <f>_xlfn.XLOOKUP($A88,dw_scores_all_sequences_40_500n!$A$2:$A$195,dw_scores_all_sequences_40_500n!P$2:P$195)</f>
        <v>0</v>
      </c>
      <c r="AI88">
        <f>_xlfn.XLOOKUP($A88,dw_scores_all_sequences_40_500n!$A$2:$A$195,dw_scores_all_sequences_40_500n!Q$2:Q$195)</f>
        <v>0</v>
      </c>
      <c r="AJ88">
        <f>_xlfn.XLOOKUP($A88,dw_scores_all_sequences_40_500n!$A$2:$A$195,dw_scores_all_sequences_40_500n!R$2:R$195)</f>
        <v>0</v>
      </c>
      <c r="AK88">
        <f>_xlfn.XLOOKUP($A88,dw_scores_all_sequences_40_500n!$A$2:$A$195,dw_scores_all_sequences_40_500n!S$2:S$195)</f>
        <v>0</v>
      </c>
      <c r="AL88">
        <f>_xlfn.XLOOKUP($A88,dw_scores_all_sequences_40_500n!$A$2:$A$195,dw_scores_all_sequences_40_500n!T$2:T$195)</f>
        <v>6.0299999999999999E-2</v>
      </c>
      <c r="AM88">
        <f>_xlfn.XLOOKUP($A88,dw_scores_all_sequences_40_500n!$A$2:$A$195,dw_scores_all_sequences_40_500n!U$2:U$195)</f>
        <v>1.9599999999999999E-2</v>
      </c>
      <c r="AN88">
        <f>_xlfn.XLOOKUP($A88,dw_scores_all_sequences_40_500n!$A$2:$A$195,dw_scores_all_sequences_40_500n!V$2:V$195)</f>
        <v>0.33329999999999999</v>
      </c>
      <c r="AO88">
        <f>_xlfn.XLOOKUP($A88,dw_scores_all_sequences_40_500n!$A$2:$A$195,dw_scores_all_sequences_40_500n!W$2:W$195)</f>
        <v>0</v>
      </c>
      <c r="AP88">
        <f>_xlfn.XLOOKUP($A88,dw_scores_all_sequences_40_500n!$A$2:$A$195,dw_scores_all_sequences_40_500n!X$2:X$195)</f>
        <v>4.5600000000000002E-2</v>
      </c>
      <c r="AQ88">
        <f>_xlfn.XLOOKUP($A88,dw_scores_all_sequences_40_500n!$A$2:$A$195,dw_scores_all_sequences_40_500n!Y$2:Y$195)</f>
        <v>5.9499999999999997E-2</v>
      </c>
      <c r="AR88">
        <f>_xlfn.XLOOKUP($A88,dw_scores_all_sequences_40_500n!$A$2:$A$195,dw_scores_all_sequences_40_500n!Z$2:Z$195)</f>
        <v>0.2298</v>
      </c>
      <c r="AS88">
        <f>_xlfn.XLOOKUP($A88,dw_scores_all_sequences_40_500n!$A$2:$A$195,dw_scores_all_sequences_40_500n!AA$2:AA$195)</f>
        <v>0.1711</v>
      </c>
      <c r="AT88">
        <f>_xlfn.XLOOKUP($A88,dw_scores_all_sequences_40_500n!$A$2:$A$195,dw_scores_all_sequences_40_500n!AB$2:AB$195)</f>
        <v>0.4914</v>
      </c>
      <c r="AU88">
        <f>_xlfn.XLOOKUP($A88,dw_scores_all_sequences_40_500n!$A$2:$A$195,dw_scores_all_sequences_40_500n!AC$2:AC$195)</f>
        <v>7.3000000000000001E-3</v>
      </c>
      <c r="AV88">
        <f>_xlfn.XLOOKUP($A88,dw_scores_all_sequences_40_500n!$A$2:$A$195,dw_scores_all_sequences_40_500n!AD$2:AD$195)</f>
        <v>2.3999999999999998E-3</v>
      </c>
      <c r="AW88">
        <f>_xlfn.XLOOKUP($A88,dw_scores_all_sequences_40_500n!$A$2:$A$195,dw_scores_all_sequences_40_500n!AE$2:AE$195)</f>
        <v>1.6000000000000001E-3</v>
      </c>
      <c r="AX88">
        <f>_xlfn.XLOOKUP($A88,dw_scores_all_sequences_40_500n!$A$2:$A$195,dw_scores_all_sequences_40_500n!AF$2:AF$195)</f>
        <v>4.1599999999999998E-2</v>
      </c>
      <c r="AY88">
        <f>_xlfn.XLOOKUP($A88,dw_scores_all_sequences_40_500n!$A$2:$A$195,dw_scores_all_sequences_40_500n!AG$2:AG$195)</f>
        <v>0.19320000000000001</v>
      </c>
      <c r="AZ88">
        <f>_xlfn.XLOOKUP($A88,dw_scores_all_sequences_40_500n!$A$2:$A$195,dw_scores_all_sequences_40_500n!AH$2:AH$195)</f>
        <v>0.313</v>
      </c>
      <c r="BA88">
        <f>_xlfn.XLOOKUP($A88,dw_scores_all_sequences_40_500n!$A$2:$A$195,dw_scores_all_sequences_40_500n!AI$2:AI$195)</f>
        <v>0</v>
      </c>
      <c r="BB88">
        <f>_xlfn.XLOOKUP($A88,dw_scores_all_sequences_40_500n!$A$2:$A$195,dw_scores_all_sequences_40_500n!AJ$2:AJ$195)</f>
        <v>6.4999999999999997E-3</v>
      </c>
      <c r="BC88">
        <f>_xlfn.XLOOKUP($A88,dw_scores_all_sequences_40_500n!$A$2:$A$195,dw_scores_all_sequences_40_500n!AK$2:AK$195)</f>
        <v>0</v>
      </c>
      <c r="BD88">
        <f>_xlfn.XLOOKUP($A88,dw_scores_all_sequences_40_500n!$A$2:$A$195,dw_scores_all_sequences_40_500n!AL$2:AL$195)</f>
        <v>1.7100000000000001E-2</v>
      </c>
      <c r="BE88">
        <f>_xlfn.XLOOKUP($A88,dw_scores_all_sequences_40_500n!$A$2:$A$195,dw_scores_all_sequences_40_500n!AM$2:AM$195)</f>
        <v>0.6381</v>
      </c>
      <c r="BF88">
        <f>_xlfn.XLOOKUP($A88,dw_scores_all_sequences_40_500n!$A$2:$A$195,dw_scores_all_sequences_40_500n!AN$2:AN$195)</f>
        <v>0.6593</v>
      </c>
      <c r="BG88">
        <f>_xlfn.XLOOKUP($A88,dw_scores_all_sequences_40_500n!$A$2:$A$195,dw_scores_all_sequences_40_500n!AO$2:AO$195)</f>
        <v>0.11</v>
      </c>
      <c r="BH88">
        <f>_xlfn.XLOOKUP($A88,dw_scores_all_sequences_40_500n!$A$2:$A$195,dw_scores_all_sequences_40_500n!AP$2:AP$195)</f>
        <v>4.07E-2</v>
      </c>
      <c r="BI88">
        <f>_xlfn.XLOOKUP($A88,dw_scores_all_sequences_40_500n!$A$2:$A$195,dw_scores_all_sequences_40_500n!AQ$2:AQ$195)</f>
        <v>0.1394</v>
      </c>
      <c r="BJ88">
        <f>_xlfn.XLOOKUP($A88,dw_scores_all_sequences_40_500n!$A$2:$A$195,dw_scores_all_sequences_40_500n!AR$2:AR$195)</f>
        <v>2.53E-2</v>
      </c>
      <c r="BK88">
        <f>_xlfn.XLOOKUP($A88,dw_scores_all_sequences_40_500n!$A$2:$A$195,dw_scores_all_sequences_40_500n!AS$2:AS$195)</f>
        <v>0.9022</v>
      </c>
      <c r="BL88">
        <f>_xlfn.XLOOKUP($A88,dw_scores_all_sequences_40_500n!$A$2:$A$195,dw_scores_all_sequences_40_500n!AT$2:AT$195)</f>
        <v>0.16059999999999999</v>
      </c>
      <c r="BM88">
        <f>_xlfn.XLOOKUP($A88,dw_scores_all_sequences_40_500n!$A$2:$A$195,dw_scores_all_sequences_40_500n!AU$2:AU$195)</f>
        <v>0.1923</v>
      </c>
      <c r="BN88">
        <f>_xlfn.XLOOKUP($A88,dw_scores_all_sequences_40_500n!$A$2:$A$195,dw_scores_all_sequences_40_500n!AV$2:AV$195)</f>
        <v>0.16300000000000001</v>
      </c>
      <c r="BO88">
        <f>_xlfn.XLOOKUP($A88,dw_scores_all_sequences_40_500n!$A$2:$A$195,dw_scores_all_sequences_40_500n!AW$2:AW$195)</f>
        <v>0</v>
      </c>
      <c r="BP88">
        <f>_xlfn.XLOOKUP($A88,dw_scores_all_sequences_40_500n!$A$2:$A$195,dw_scores_all_sequences_40_500n!AX$2:AX$195)</f>
        <v>0</v>
      </c>
      <c r="BQ88">
        <f>_xlfn.XLOOKUP($A88,dw_scores_all_sequences_40_500n!$A$2:$A$195,dw_scores_all_sequences_40_500n!AY$2:AY$195)</f>
        <v>0</v>
      </c>
      <c r="BR88">
        <f>_xlfn.XLOOKUP($A88,dw_scores_all_sequences_40_500n!$A$2:$A$195,dw_scores_all_sequences_40_500n!AZ$2:AZ$195)</f>
        <v>0</v>
      </c>
      <c r="BS88">
        <f>_xlfn.XLOOKUP($A88,dw_scores_all_sequences_40_500n!$A$2:$A$195,dw_scores_all_sequences_40_500n!BA$2:BA$195)</f>
        <v>0</v>
      </c>
      <c r="BT88">
        <f>_xlfn.XLOOKUP($A88,dw_scores_all_sequences_40_500n!$A$2:$A$195,dw_scores_all_sequences_40_500n!BB$2:BB$195)</f>
        <v>0</v>
      </c>
      <c r="BU88">
        <f>_xlfn.XLOOKUP($A88,dw_scores_all_sequences_40_500n!$A$2:$A$195,dw_scores_all_sequences_40_500n!BC$2:BC$195)</f>
        <v>0</v>
      </c>
      <c r="BV88">
        <f>_xlfn.XLOOKUP($A88,dw_scores_all_sequences_40_500n!$A$2:$A$195,dw_scores_all_sequences_40_500n!BD$2:BD$195)</f>
        <v>0</v>
      </c>
      <c r="BW88">
        <f>_xlfn.XLOOKUP($A88,dw_scores_all_sequences_40_500n!$A$2:$A$195,dw_scores_all_sequences_40_500n!BE$2:BE$195)</f>
        <v>0</v>
      </c>
      <c r="BX88">
        <f>_xlfn.XLOOKUP($A88,dw_scores_all_sequences_40_500n!$A$2:$A$195,dw_scores_all_sequences_40_500n!BF$2:BF$195)</f>
        <v>0</v>
      </c>
      <c r="BY88">
        <f>_xlfn.XLOOKUP($A88,dw_scores_all_sequences_40_500n!$A$2:$A$195,dw_scores_all_sequences_40_500n!BG$2:BG$195)</f>
        <v>0</v>
      </c>
      <c r="BZ88">
        <f>_xlfn.XLOOKUP($A88,dw_scores_all_sequences_40_500n!$A$2:$A$195,dw_scores_all_sequences_40_500n!BH$2:BH$195)</f>
        <v>0</v>
      </c>
      <c r="CA88">
        <f>_xlfn.XLOOKUP($A88,dw_scores_all_sequences_40_500n!$A$2:$A$195,dw_scores_all_sequences_40_500n!BI$2:BI$195)</f>
        <v>0</v>
      </c>
      <c r="CB88">
        <f>_xlfn.XLOOKUP($A88,dw_scores_all_sequences_40_500n!$A$2:$A$195,dw_scores_all_sequences_40_500n!BJ$2:BJ$195)</f>
        <v>0</v>
      </c>
      <c r="CC88">
        <f>_xlfn.XLOOKUP($A88,dw_scores_all_sequences_40_500n!$A$2:$A$195,dw_scores_all_sequences_40_500n!BK$2:BK$195)</f>
        <v>0</v>
      </c>
      <c r="CD88">
        <f>_xlfn.XLOOKUP($A88,dw_scores_all_sequences_40_500n!$A$2:$A$195,dw_scores_all_sequences_40_500n!BL$2:BL$195)</f>
        <v>0</v>
      </c>
      <c r="CE88">
        <f>_xlfn.XLOOKUP($A88,dw_scores_all_sequences_40_500n!$A$2:$A$195,dw_scores_all_sequences_40_500n!BM$2:BM$195)</f>
        <v>0</v>
      </c>
      <c r="CF88">
        <f>_xlfn.XLOOKUP($A88,dw_scores_all_sequences_40_500n!$A$2:$A$195,dw_scores_all_sequences_40_500n!BN$2:BN$195)</f>
        <v>0</v>
      </c>
      <c r="CG88">
        <f>_xlfn.XLOOKUP($A88,dw_scores_all_sequences_40_500n!$A$2:$A$195,dw_scores_all_sequences_40_500n!BO$2:BO$195)</f>
        <v>0</v>
      </c>
      <c r="CH88">
        <f>_xlfn.XLOOKUP($A88,dw_scores_all_sequences_40_500n!$A$2:$A$195,dw_scores_all_sequences_40_500n!BP$2:BP$195)</f>
        <v>0</v>
      </c>
      <c r="CI88">
        <f>_xlfn.XLOOKUP($A88,dw_scores_all_sequences_40_500n!$A$2:$A$195,dw_scores_all_sequences_40_500n!BQ$2:BQ$195)</f>
        <v>4.7300000000000002E-2</v>
      </c>
      <c r="CJ88">
        <f>_xlfn.XLOOKUP($A88,dw_scores_all_sequences_40_500n!$A$2:$A$195,dw_scores_all_sequences_40_500n!BR$2:BR$195)</f>
        <v>0.13689999999999999</v>
      </c>
      <c r="CK88">
        <f>_xlfn.XLOOKUP($A88,dw_scores_all_sequences_40_500n!$A$2:$A$195,dw_scores_all_sequences_40_500n!BS$2:BS$195)</f>
        <v>0</v>
      </c>
      <c r="CL88">
        <f>_xlfn.XLOOKUP($A88,dw_scores_all_sequences_40_500n!$A$2:$A$195,dw_scores_all_sequences_40_500n!BT$2:BT$195)</f>
        <v>1.6000000000000001E-3</v>
      </c>
      <c r="CM88">
        <f>_xlfn.XLOOKUP($A88,dw_scores_all_sequences_40_500n!$A$2:$A$195,dw_scores_all_sequences_40_500n!BU$2:BU$195)</f>
        <v>4.8999999999999998E-3</v>
      </c>
      <c r="CN88">
        <f>_xlfn.XLOOKUP($A88,dw_scores_all_sequences_40_500n!$A$2:$A$195,dw_scores_all_sequences_40_500n!BV$2:BV$195)</f>
        <v>0.2339</v>
      </c>
      <c r="CO88">
        <f>_xlfn.XLOOKUP($A88,dw_scores_all_sequences_40_500n!$A$2:$A$195,dw_scores_all_sequences_40_500n!BW$2:BW$195)</f>
        <v>0</v>
      </c>
      <c r="CP88">
        <f>_xlfn.XLOOKUP($A88,dw_scores_all_sequences_40_500n!$A$2:$A$195,dw_scores_all_sequences_40_500n!BX$2:BX$195)</f>
        <v>0</v>
      </c>
      <c r="CQ88">
        <f>_xlfn.XLOOKUP($A88,dw_scores_all_sequences_40_500n!$A$2:$A$195,dw_scores_all_sequences_40_500n!BY$2:BY$195)</f>
        <v>0.56889999999999996</v>
      </c>
      <c r="CR88">
        <f>_xlfn.XLOOKUP($A88,dw_scores_all_sequences_40_500n!$A$2:$A$195,dw_scores_all_sequences_40_500n!BZ$2:BZ$195)</f>
        <v>3.1E-2</v>
      </c>
      <c r="CS88">
        <f>_xlfn.XLOOKUP($A88,dw_scores_all_sequences_40_500n!$A$2:$A$195,dw_scores_all_sequences_40_500n!CA$2:CA$195)</f>
        <v>0</v>
      </c>
      <c r="CT88">
        <f>_xlfn.XLOOKUP($A88,dw_scores_all_sequences_40_500n!$A$2:$A$195,dw_scores_all_sequences_40_500n!CB$2:CB$195)</f>
        <v>0</v>
      </c>
      <c r="CU88">
        <f>_xlfn.XLOOKUP($A88,dw_scores_all_sequences_40_500n!$A$2:$A$195,dw_scores_all_sequences_40_500n!CC$2:CC$195)</f>
        <v>0</v>
      </c>
      <c r="CV88">
        <f>_xlfn.XLOOKUP($A88,dw_scores_all_sequences_40_500n!$A$2:$A$195,dw_scores_all_sequences_40_500n!CD$2:CD$195)</f>
        <v>0</v>
      </c>
      <c r="CW88">
        <f>_xlfn.XLOOKUP($A88,dw_scores_all_sequences_40_500n!$A$2:$A$195,dw_scores_all_sequences_40_500n!CE$2:CE$195)</f>
        <v>0</v>
      </c>
      <c r="CX88">
        <f>_xlfn.XLOOKUP($A88,dw_scores_all_sequences_40_500n!$A$2:$A$195,dw_scores_all_sequences_40_500n!CF$2:CF$195)</f>
        <v>0</v>
      </c>
      <c r="CY88">
        <f>_xlfn.XLOOKUP($A88,dw_scores_all_sequences_40_500n!$A$2:$A$195,dw_scores_all_sequences_40_500n!CG$2:CG$195)</f>
        <v>0.32519999999999999</v>
      </c>
      <c r="CZ88">
        <f>_xlfn.XLOOKUP($A88,dw_scores_all_sequences_40_500n!$A$2:$A$195,dw_scores_all_sequences_40_500n!CH$2:CH$195)</f>
        <v>0.1361</v>
      </c>
      <c r="DA88">
        <f>_xlfn.XLOOKUP($A88,dw_scores_all_sequences_40_500n!$A$2:$A$195,dw_scores_all_sequences_40_500n!CI$2:CI$195)</f>
        <v>0.2681</v>
      </c>
      <c r="DB88">
        <f>_xlfn.XLOOKUP($A88,dw_scores_all_sequences_40_500n!$A$2:$A$195,dw_scores_all_sequences_40_500n!CJ$2:CJ$195)</f>
        <v>0.21920000000000001</v>
      </c>
      <c r="DC88">
        <f>_xlfn.XLOOKUP($A88,dw_scores_all_sequences_40_500n!$A$2:$A$195,dw_scores_all_sequences_40_500n!CK$2:CK$195)</f>
        <v>0.55910000000000004</v>
      </c>
      <c r="DD88">
        <f>_xlfn.XLOOKUP($A88,dw_scores_all_sequences_40_500n!$A$2:$A$195,dw_scores_all_sequences_40_500n!CL$2:CL$195)</f>
        <v>4.1599999999999998E-2</v>
      </c>
      <c r="DE88">
        <f>_xlfn.XLOOKUP($A88,dw_scores_all_sequences_40_500n!$A$2:$A$195,dw_scores_all_sequences_40_500n!CM$2:CM$195)</f>
        <v>0</v>
      </c>
      <c r="DF88">
        <f>_xlfn.XLOOKUP($A88,dw_scores_all_sequences_40_500n!$A$2:$A$195,dw_scores_all_sequences_40_500n!CN$2:CN$195)</f>
        <v>0</v>
      </c>
      <c r="DG88">
        <f>_xlfn.XLOOKUP($A88,dw_scores_all_sequences_40_500n!$A$2:$A$195,dw_scores_all_sequences_40_500n!CO$2:CO$195)</f>
        <v>0</v>
      </c>
      <c r="DH88">
        <f>_xlfn.XLOOKUP($A88,dw_scores_all_sequences_40_500n!$A$2:$A$195,dw_scores_all_sequences_40_500n!CP$2:CP$195)</f>
        <v>0</v>
      </c>
      <c r="DI88">
        <f>_xlfn.XLOOKUP($A88,dw_scores_all_sequences_40_500n!$A$2:$A$195,dw_scores_all_sequences_40_500n!CQ$2:CQ$195)</f>
        <v>0.67320000000000002</v>
      </c>
      <c r="DJ88">
        <f>_xlfn.XLOOKUP($A88,dw_scores_all_sequences_40_500n!$A$2:$A$195,dw_scores_all_sequences_40_500n!CR$2:CR$195)</f>
        <v>0.1206</v>
      </c>
      <c r="DK88">
        <f>_xlfn.XLOOKUP($A88,dw_scores_all_sequences_40_500n!$A$2:$A$195,dw_scores_all_sequences_40_500n!CS$2:CS$195)</f>
        <v>0</v>
      </c>
      <c r="DL88">
        <f>_xlfn.XLOOKUP($A88,dw_scores_all_sequences_40_500n!$A$2:$A$195,dw_scores_all_sequences_40_500n!CT$2:CT$195)</f>
        <v>8.0000000000000004E-4</v>
      </c>
      <c r="DM88">
        <f>_xlfn.XLOOKUP($A88,dw_scores_all_sequences_40_500n!$A$2:$A$195,dw_scores_all_sequences_40_500n!CU$2:CU$195)</f>
        <v>4.7300000000000002E-2</v>
      </c>
      <c r="DN88">
        <f>_xlfn.XLOOKUP($A88,dw_scores_all_sequences_40_500n!$A$2:$A$195,dw_scores_all_sequences_40_500n!CV$2:CV$195)</f>
        <v>0.28039999999999998</v>
      </c>
      <c r="DO88">
        <f>_xlfn.XLOOKUP($A88,dw_scores_all_sequences_40_500n!$A$2:$A$195,dw_scores_all_sequences_40_500n!CW$2:CW$195)</f>
        <v>0</v>
      </c>
      <c r="DP88">
        <f>_xlfn.XLOOKUP($A88,dw_scores_all_sequences_40_500n!$A$2:$A$195,dw_scores_all_sequences_40_500n!CX$2:CX$195)</f>
        <v>0</v>
      </c>
      <c r="DQ88">
        <f>_xlfn.XLOOKUP($A88,dw_scores_all_sequences_40_500n!$A$2:$A$195,dw_scores_all_sequences_40_500n!CY$2:CY$195)</f>
        <v>0</v>
      </c>
      <c r="DR88">
        <f>_xlfn.XLOOKUP($A88,dw_scores_all_sequences_40_500n!$A$2:$A$195,dw_scores_all_sequences_40_500n!CZ$2:CZ$195)</f>
        <v>3.1E-2</v>
      </c>
      <c r="DS88">
        <f>_xlfn.XLOOKUP($A88,dw_scores_all_sequences_40_500n!$A$2:$A$195,dw_scores_all_sequences_40_500n!DA$2:DA$195)</f>
        <v>0</v>
      </c>
      <c r="DT88">
        <f>_xlfn.XLOOKUP($A88,dw_scores_all_sequences_40_500n!$A$2:$A$195,dw_scores_all_sequences_40_500n!DB$2:DB$195)</f>
        <v>0</v>
      </c>
      <c r="DU88">
        <f>_xlfn.XLOOKUP($A88,dw_scores_all_sequences_40_500n!$A$2:$A$195,dw_scores_all_sequences_40_500n!DC$2:DC$195)</f>
        <v>0</v>
      </c>
      <c r="DV88">
        <f>_xlfn.XLOOKUP($A88,dw_scores_all_sequences_40_500n!$A$2:$A$195,dw_scores_all_sequences_40_500n!DD$2:DD$195)</f>
        <v>0</v>
      </c>
      <c r="DW88">
        <f>_xlfn.XLOOKUP($A88,dw_scores_all_sequences_40_500n!$A$2:$A$195,dw_scores_all_sequences_40_500n!DE$2:DE$195)</f>
        <v>0</v>
      </c>
      <c r="DX88">
        <f>_xlfn.XLOOKUP($A88,dw_scores_all_sequences_40_500n!$A$2:$A$195,dw_scores_all_sequences_40_500n!DF$2:DF$195)</f>
        <v>0</v>
      </c>
      <c r="DY88">
        <f>_xlfn.XLOOKUP($A88,dw_scores_all_sequences_40_500n!$A$2:$A$195,dw_scores_all_sequences_40_500n!DG$2:DG$195)</f>
        <v>0</v>
      </c>
      <c r="DZ88">
        <f>_xlfn.XLOOKUP($A88,dw_scores_all_sequences_40_500n!$A$2:$A$195,dw_scores_all_sequences_40_500n!DH$2:DH$195)</f>
        <v>0</v>
      </c>
      <c r="EA88">
        <f>_xlfn.XLOOKUP($A88,dw_scores_all_sequences_40_500n!$A$2:$A$195,dw_scores_all_sequences_40_500n!DI$2:DI$195)</f>
        <v>0</v>
      </c>
      <c r="EB88">
        <f>_xlfn.XLOOKUP($A88,dw_scores_all_sequences_40_500n!$A$2:$A$195,dw_scores_all_sequences_40_500n!DJ$2:DJ$195)</f>
        <v>0.36759999999999998</v>
      </c>
      <c r="EC88">
        <f>_xlfn.XLOOKUP($A88,dw_scores_all_sequences_40_500n!$A$2:$A$195,dw_scores_all_sequences_40_500n!DK$2:DK$195)</f>
        <v>0</v>
      </c>
      <c r="ED88">
        <f>_xlfn.XLOOKUP($A88,dw_scores_all_sequences_40_500n!$A$2:$A$195,dw_scores_all_sequences_40_500n!DL$2:DL$195)</f>
        <v>0.24529999999999999</v>
      </c>
      <c r="EE88">
        <f>_xlfn.XLOOKUP($A88,dw_scores_all_sequences_40_500n!$A$2:$A$195,dw_scores_all_sequences_40_500n!DM$2:DM$195)</f>
        <v>0.54120000000000001</v>
      </c>
      <c r="EF88">
        <f>_xlfn.XLOOKUP($A88,dw_scores_all_sequences_40_500n!$A$2:$A$195,dw_scores_all_sequences_40_500n!DN$2:DN$195)</f>
        <v>0.56230000000000002</v>
      </c>
      <c r="EG88">
        <f>_xlfn.XLOOKUP($A88,dw_scores_all_sequences_40_500n!$A$2:$A$195,dw_scores_all_sequences_40_500n!DO$2:DO$195)</f>
        <v>0</v>
      </c>
      <c r="EH88">
        <f>_xlfn.XLOOKUP($A88,dw_scores_all_sequences_40_500n!$A$2:$A$195,dw_scores_all_sequences_40_500n!DP$2:DP$195)</f>
        <v>0</v>
      </c>
      <c r="EI88">
        <f>_xlfn.XLOOKUP($A88,dw_scores_all_sequences_40_500n!$A$2:$A$195,dw_scores_all_sequences_40_500n!DQ$2:DQ$195)</f>
        <v>0.1426</v>
      </c>
      <c r="EJ88">
        <f>_xlfn.XLOOKUP($A88,dw_scores_all_sequences_40_500n!$A$2:$A$195,dw_scores_all_sequences_40_500n!DR$2:DR$195)</f>
        <v>2.93E-2</v>
      </c>
      <c r="EK88">
        <f>_xlfn.XLOOKUP($A88,dw_scores_all_sequences_40_500n!$A$2:$A$195,dw_scores_all_sequences_40_500n!DS$2:DS$195)</f>
        <v>0</v>
      </c>
      <c r="EL88">
        <f>_xlfn.XLOOKUP($A88,dw_scores_all_sequences_40_500n!$A$2:$A$195,dw_scores_all_sequences_40_500n!DT$2:DT$195)</f>
        <v>0</v>
      </c>
      <c r="EM88">
        <f>_xlfn.XLOOKUP($A88,dw_scores_all_sequences_40_500n!$A$2:$A$195,dw_scores_all_sequences_40_500n!DU$2:DU$195)</f>
        <v>0</v>
      </c>
      <c r="EN88">
        <f>_xlfn.XLOOKUP($A88,dw_scores_all_sequences_40_500n!$A$2:$A$195,dw_scores_all_sequences_40_500n!DV$2:DV$195)</f>
        <v>0</v>
      </c>
      <c r="EO88">
        <f>_xlfn.XLOOKUP($A88,dw_scores_all_sequences_40_500n!$A$2:$A$195,dw_scores_all_sequences_40_500n!DW$2:DW$195)</f>
        <v>0</v>
      </c>
      <c r="EP88">
        <f>_xlfn.XLOOKUP($A88,dw_scores_all_sequences_40_500n!$A$2:$A$195,dw_scores_all_sequences_40_500n!DX$2:DX$195)</f>
        <v>0</v>
      </c>
      <c r="EQ88">
        <f>_xlfn.XLOOKUP($A88,dw_scores_all_sequences_40_500n!$A$2:$A$195,dw_scores_all_sequences_40_500n!DY$2:DY$195)</f>
        <v>0</v>
      </c>
      <c r="ER88">
        <f>_xlfn.XLOOKUP($A88,dw_scores_all_sequences_40_500n!$A$2:$A$195,dw_scores_all_sequences_40_500n!DZ$2:DZ$195)</f>
        <v>0</v>
      </c>
      <c r="ES88">
        <f>_xlfn.XLOOKUP($A88,dw_scores_all_sequences_40_500n!$A$2:$A$195,dw_scores_all_sequences_40_500n!EA$2:EA$195)</f>
        <v>0</v>
      </c>
      <c r="ET88">
        <f>_xlfn.XLOOKUP($A88,dw_scores_all_sequences_40_500n!$A$2:$A$195,dw_scores_all_sequences_40_500n!EB$2:EB$195)</f>
        <v>2.4400000000000002E-2</v>
      </c>
      <c r="EU88">
        <f>_xlfn.XLOOKUP($A88,dw_scores_all_sequences_40_500n!$A$2:$A$195,dw_scores_all_sequences_40_500n!EC$2:EC$195)</f>
        <v>0</v>
      </c>
      <c r="EV88">
        <f>_xlfn.XLOOKUP($A88,dw_scores_all_sequences_40_500n!$A$2:$A$195,dw_scores_all_sequences_40_500n!ED$2:ED$195)</f>
        <v>9.7999999999999997E-3</v>
      </c>
      <c r="EW88">
        <f>_xlfn.XLOOKUP($A88,dw_scores_all_sequences_40_500n!$A$2:$A$195,dw_scores_all_sequences_40_500n!EE$2:EE$195)</f>
        <v>0.2437</v>
      </c>
      <c r="EX88">
        <f>_xlfn.XLOOKUP($A88,dw_scores_all_sequences_40_500n!$A$2:$A$195,dw_scores_all_sequences_40_500n!EF$2:EF$195)</f>
        <v>4.5600000000000002E-2</v>
      </c>
      <c r="EY88">
        <f>_xlfn.XLOOKUP($A88,dw_scores_all_sequences_40_500n!$A$2:$A$195,dw_scores_all_sequences_40_500n!EG$2:EG$195)</f>
        <v>0</v>
      </c>
      <c r="EZ88">
        <f>_xlfn.XLOOKUP($A88,dw_scores_all_sequences_40_500n!$A$2:$A$195,dw_scores_all_sequences_40_500n!EH$2:EH$195)</f>
        <v>0</v>
      </c>
      <c r="FA88">
        <f>_xlfn.XLOOKUP($A88,dw_scores_all_sequences_40_500n!$A$2:$A$195,dw_scores_all_sequences_40_500n!EI$2:EI$195)</f>
        <v>0</v>
      </c>
      <c r="FB88">
        <f>_xlfn.XLOOKUP($A88,dw_scores_all_sequences_40_500n!$A$2:$A$195,dw_scores_all_sequences_40_500n!EJ$2:EJ$195)</f>
        <v>0</v>
      </c>
      <c r="FC88">
        <f>_xlfn.XLOOKUP($A88,dw_scores_all_sequences_40_500n!$A$2:$A$195,dw_scores_all_sequences_40_500n!EK$2:EK$195)</f>
        <v>0.83050000000000002</v>
      </c>
      <c r="FD88">
        <f>_xlfn.XLOOKUP($A88,dw_scores_all_sequences_40_500n!$A$2:$A$195,dw_scores_all_sequences_40_500n!EL$2:EL$195)</f>
        <v>0.69679999999999997</v>
      </c>
      <c r="FE88">
        <f>_xlfn.XLOOKUP($A88,dw_scores_all_sequences_40_500n!$A$2:$A$195,dw_scores_all_sequences_40_500n!EM$2:EM$195)</f>
        <v>0</v>
      </c>
      <c r="FF88">
        <f>_xlfn.XLOOKUP($A88,dw_scores_all_sequences_40_500n!$A$2:$A$195,dw_scores_all_sequences_40_500n!EN$2:EN$195)</f>
        <v>0</v>
      </c>
      <c r="FG88">
        <f>_xlfn.XLOOKUP($A88,dw_scores_all_sequences_40_500n!$A$2:$A$195,dw_scores_all_sequences_40_500n!EO$2:EO$195)</f>
        <v>0.2404</v>
      </c>
      <c r="FH88">
        <f>_xlfn.XLOOKUP($A88,dw_scores_all_sequences_40_500n!$A$2:$A$195,dw_scores_all_sequences_40_500n!EP$2:EP$195)</f>
        <v>0.57050000000000001</v>
      </c>
      <c r="FI88">
        <f>_xlfn.XLOOKUP($A88,dw_scores_all_sequences_40_500n!$A$2:$A$195,dw_scores_all_sequences_40_500n!EQ$2:EQ$195)</f>
        <v>0</v>
      </c>
      <c r="FJ88">
        <f>_xlfn.XLOOKUP($A88,dw_scores_all_sequences_40_500n!$A$2:$A$195,dw_scores_all_sequences_40_500n!ER$2:ER$195)</f>
        <v>0.21840000000000001</v>
      </c>
      <c r="FK88">
        <f>_xlfn.XLOOKUP($A88,dw_scores_all_sequences_40_500n!$A$2:$A$195,dw_scores_all_sequences_40_500n!ES$2:ES$195)</f>
        <v>2.1999999999999999E-2</v>
      </c>
      <c r="FL88">
        <f>_xlfn.XLOOKUP($A88,dw_scores_all_sequences_40_500n!$A$2:$A$195,dw_scores_all_sequences_40_500n!ET$2:ET$195)</f>
        <v>0.67159999999999997</v>
      </c>
      <c r="FM88">
        <f>_xlfn.XLOOKUP($A88,dw_scores_all_sequences_40_500n!$A$2:$A$195,dw_scores_all_sequences_40_500n!EU$2:EU$195)</f>
        <v>0</v>
      </c>
      <c r="FN88">
        <f>_xlfn.XLOOKUP($A88,dw_scores_all_sequences_40_500n!$A$2:$A$195,dw_scores_all_sequences_40_500n!EV$2:EV$195)</f>
        <v>0</v>
      </c>
      <c r="FO88">
        <f>_xlfn.XLOOKUP($A88,dw_scores_all_sequences_40_500n!$A$2:$A$195,dw_scores_all_sequences_40_500n!EW$2:EW$195)</f>
        <v>0</v>
      </c>
      <c r="FP88">
        <f>_xlfn.XLOOKUP($A88,dw_scores_all_sequences_40_500n!$A$2:$A$195,dw_scores_all_sequences_40_500n!EX$2:EX$195)</f>
        <v>0</v>
      </c>
      <c r="FQ88">
        <f>_xlfn.XLOOKUP($A88,dw_scores_all_sequences_40_500n!$A$2:$A$195,dw_scores_all_sequences_40_500n!EY$2:EY$195)</f>
        <v>0</v>
      </c>
      <c r="FR88">
        <f>_xlfn.XLOOKUP($A88,dw_scores_all_sequences_40_500n!$A$2:$A$195,dw_scores_all_sequences_40_500n!EZ$2:EZ$195)</f>
        <v>8.0000000000000004E-4</v>
      </c>
      <c r="FS88">
        <f>_xlfn.XLOOKUP($A88,dw_scores_all_sequences_40_500n!$A$2:$A$195,dw_scores_all_sequences_40_500n!FA$2:FA$195)</f>
        <v>0</v>
      </c>
      <c r="FT88">
        <f>_xlfn.XLOOKUP($A88,dw_scores_all_sequences_40_500n!$A$2:$A$195,dw_scores_all_sequences_40_500n!FB$2:FB$195)</f>
        <v>0</v>
      </c>
      <c r="FU88">
        <f>_xlfn.XLOOKUP($A88,dw_scores_all_sequences_40_500n!$A$2:$A$195,dw_scores_all_sequences_40_500n!FC$2:FC$195)</f>
        <v>0.76449999999999996</v>
      </c>
      <c r="FV88">
        <f>_xlfn.XLOOKUP($A88,dw_scores_all_sequences_40_500n!$A$2:$A$195,dw_scores_all_sequences_40_500n!FD$2:FD$195)</f>
        <v>0.86629999999999996</v>
      </c>
      <c r="FW88">
        <f>_xlfn.XLOOKUP($A88,dw_scores_all_sequences_40_500n!$A$2:$A$195,dw_scores_all_sequences_40_500n!FE$2:FE$195)</f>
        <v>0</v>
      </c>
      <c r="FX88">
        <f>_xlfn.XLOOKUP($A88,dw_scores_all_sequences_40_500n!$A$2:$A$195,dw_scores_all_sequences_40_500n!FF$2:FF$195)</f>
        <v>3.3E-3</v>
      </c>
      <c r="FY88">
        <f>_xlfn.XLOOKUP($A88,dw_scores_all_sequences_40_500n!$A$2:$A$195,dw_scores_all_sequences_40_500n!FG$2:FG$195)</f>
        <v>8.0000000000000004E-4</v>
      </c>
      <c r="FZ88">
        <f>_xlfn.XLOOKUP($A88,dw_scores_all_sequences_40_500n!$A$2:$A$195,dw_scores_all_sequences_40_500n!FH$2:FH$195)</f>
        <v>7.9899999999999999E-2</v>
      </c>
      <c r="GA88">
        <f>_xlfn.XLOOKUP($A88,dw_scores_all_sequences_40_500n!$A$2:$A$195,dw_scores_all_sequences_40_500n!FI$2:FI$195)</f>
        <v>0</v>
      </c>
      <c r="GB88">
        <f>_xlfn.XLOOKUP($A88,dw_scores_all_sequences_40_500n!$A$2:$A$195,dw_scores_all_sequences_40_500n!FJ$2:FJ$195)</f>
        <v>0</v>
      </c>
      <c r="GC88">
        <f>_xlfn.XLOOKUP($A88,dw_scores_all_sequences_40_500n!$A$2:$A$195,dw_scores_all_sequences_40_500n!FK$2:FK$195)</f>
        <v>0</v>
      </c>
      <c r="GD88">
        <f>_xlfn.XLOOKUP($A88,dw_scores_all_sequences_40_500n!$A$2:$A$195,dw_scores_all_sequences_40_500n!FL$2:FL$195)</f>
        <v>1.6000000000000001E-3</v>
      </c>
      <c r="GE88">
        <f>_xlfn.XLOOKUP($A88,dw_scores_all_sequences_40_500n!$A$2:$A$195,dw_scores_all_sequences_40_500n!FM$2:FM$195)</f>
        <v>0</v>
      </c>
      <c r="GF88">
        <f>_xlfn.XLOOKUP($A88,dw_scores_all_sequences_40_500n!$A$2:$A$195,dw_scores_all_sequences_40_500n!FN$2:FN$195)</f>
        <v>0</v>
      </c>
      <c r="GG88">
        <f>_xlfn.XLOOKUP($A88,dw_scores_all_sequences_40_500n!$A$2:$A$195,dw_scores_all_sequences_40_500n!FO$2:FO$195)</f>
        <v>0</v>
      </c>
      <c r="GH88">
        <f>_xlfn.XLOOKUP($A88,dw_scores_all_sequences_40_500n!$A$2:$A$195,dw_scores_all_sequences_40_500n!FP$2:FP$195)</f>
        <v>0</v>
      </c>
      <c r="GI88">
        <f>_xlfn.XLOOKUP($A88,dw_scores_all_sequences_40_500n!$A$2:$A$195,dw_scores_all_sequences_40_500n!FQ$2:FQ$195)</f>
        <v>0</v>
      </c>
      <c r="GJ88">
        <f>_xlfn.XLOOKUP($A88,dw_scores_all_sequences_40_500n!$A$2:$A$195,dw_scores_all_sequences_40_500n!FR$2:FR$195)</f>
        <v>0</v>
      </c>
      <c r="GK88">
        <f>_xlfn.XLOOKUP($A88,dw_scores_all_sequences_40_500n!$A$2:$A$195,dw_scores_all_sequences_40_500n!FS$2:FS$195)</f>
        <v>0</v>
      </c>
      <c r="GL88">
        <f>_xlfn.XLOOKUP($A88,dw_scores_all_sequences_40_500n!$A$2:$A$195,dw_scores_all_sequences_40_500n!FT$2:FT$195)</f>
        <v>0</v>
      </c>
      <c r="GM88">
        <f>_xlfn.XLOOKUP($A88,dw_scores_all_sequences_40_500n!$A$2:$A$195,dw_scores_all_sequences_40_500n!FU$2:FU$195)</f>
        <v>0</v>
      </c>
      <c r="GN88">
        <f>_xlfn.XLOOKUP($A88,dw_scores_all_sequences_40_500n!$A$2:$A$195,dw_scores_all_sequences_40_500n!FV$2:FV$195)</f>
        <v>0</v>
      </c>
      <c r="GO88">
        <f>_xlfn.XLOOKUP($A88,dw_scores_all_sequences_40_500n!$A$2:$A$195,dw_scores_all_sequences_40_500n!FW$2:FW$195)</f>
        <v>0</v>
      </c>
      <c r="GP88">
        <f>_xlfn.XLOOKUP($A88,dw_scores_all_sequences_40_500n!$A$2:$A$195,dw_scores_all_sequences_40_500n!FX$2:FX$195)</f>
        <v>0</v>
      </c>
      <c r="GQ88">
        <f>_xlfn.XLOOKUP($A88,dw_scores_all_sequences_40_500n!$A$2:$A$195,dw_scores_all_sequences_40_500n!FY$2:FY$195)</f>
        <v>0</v>
      </c>
      <c r="GR88">
        <f>_xlfn.XLOOKUP($A88,dw_scores_all_sequences_40_500n!$A$2:$A$195,dw_scores_all_sequences_40_500n!FZ$2:FZ$195)</f>
        <v>0</v>
      </c>
      <c r="GS88">
        <f>_xlfn.XLOOKUP($A88,dw_scores_all_sequences_40_500n!$A$2:$A$195,dw_scores_all_sequences_40_500n!GA$2:GA$195)</f>
        <v>0</v>
      </c>
      <c r="GT88">
        <f>_xlfn.XLOOKUP($A88,dw_scores_all_sequences_40_500n!$A$2:$A$195,dw_scores_all_sequences_40_500n!GB$2:GB$195)</f>
        <v>0</v>
      </c>
      <c r="GU88">
        <f>_xlfn.XLOOKUP($A88,dw_scores_all_sequences_40_500n!$A$2:$A$195,dw_scores_all_sequences_40_500n!GC$2:GC$195)</f>
        <v>0</v>
      </c>
      <c r="GV88">
        <f>_xlfn.XLOOKUP($A88,dw_scores_all_sequences_40_500n!$A$2:$A$195,dw_scores_all_sequences_40_500n!GD$2:GD$195)</f>
        <v>0</v>
      </c>
      <c r="GW88">
        <f>_xlfn.XLOOKUP($A88,dw_scores_all_sequences_40_500n!$A$2:$A$195,dw_scores_all_sequences_40_500n!GE$2:GE$195)</f>
        <v>0</v>
      </c>
      <c r="GX88">
        <f>_xlfn.XLOOKUP($A88,dw_scores_all_sequences_40_500n!$A$2:$A$195,dw_scores_all_sequences_40_500n!GF$2:GF$195)</f>
        <v>0</v>
      </c>
      <c r="GY88">
        <f>_xlfn.XLOOKUP($A88,dw_scores_all_sequences_40_500n!$A$2:$A$195,dw_scores_all_sequences_40_500n!GG$2:GG$195)</f>
        <v>0</v>
      </c>
      <c r="GZ88">
        <f>_xlfn.XLOOKUP($A88,dw_scores_all_sequences_40_500n!$A$2:$A$195,dw_scores_all_sequences_40_500n!GH$2:GH$195)</f>
        <v>8.0000000000000004E-4</v>
      </c>
      <c r="HA88">
        <f>_xlfn.XLOOKUP($A88,dw_scores_all_sequences_40_500n!$A$2:$A$195,dw_scores_all_sequences_40_500n!GI$2:GI$195)</f>
        <v>0</v>
      </c>
      <c r="HB88">
        <f>_xlfn.XLOOKUP($A88,dw_scores_all_sequences_40_500n!$A$2:$A$195,dw_scores_all_sequences_40_500n!GJ$2:GJ$195)</f>
        <v>8.9999999999999993E-3</v>
      </c>
      <c r="HC88">
        <f>_xlfn.XLOOKUP($A88,dw_scores_all_sequences_40_500n!$A$2:$A$195,dw_scores_all_sequences_40_500n!GK$2:GK$195)</f>
        <v>0</v>
      </c>
      <c r="HD88">
        <f>_xlfn.XLOOKUP($A88,dw_scores_all_sequences_40_500n!$A$2:$A$195,dw_scores_all_sequences_40_500n!GL$2:GL$195)</f>
        <v>0.13370000000000001</v>
      </c>
      <c r="HE88">
        <f>_xlfn.XLOOKUP($A88,dw_scores_all_sequences_40_500n!$A$2:$A$195,dw_scores_all_sequences_40_500n!GM$2:GM$195)</f>
        <v>0.74160000000000004</v>
      </c>
      <c r="HF88">
        <f>_xlfn.XLOOKUP($A88,dw_scores_all_sequences_40_500n!$A$2:$A$195,dw_scores_all_sequences_40_500n!GN$2:GN$195)</f>
        <v>0.64470000000000005</v>
      </c>
      <c r="HG88">
        <f>_xlfn.XLOOKUP($A88,dw_scores_all_sequences_40_500n!$A$2:$A$195,dw_scores_all_sequences_40_500n!GO$2:GO$195)</f>
        <v>0.81830000000000003</v>
      </c>
      <c r="HH88">
        <f>_xlfn.XLOOKUP($A88,dw_scores_all_sequences_40_500n!$A$2:$A$195,dw_scores_all_sequences_40_500n!GP$2:GP$195)</f>
        <v>0.43109999999999998</v>
      </c>
      <c r="HI88">
        <f>_xlfn.XLOOKUP($A88,dw_scores_all_sequences_40_500n!$A$2:$A$195,dw_scores_all_sequences_40_500n!GQ$2:GQ$195)</f>
        <v>3.7499999999999999E-2</v>
      </c>
      <c r="HJ88">
        <f>_xlfn.XLOOKUP($A88,dw_scores_all_sequences_40_500n!$A$2:$A$195,dw_scores_all_sequences_40_500n!GR$2:GR$195)</f>
        <v>9.2100000000000001E-2</v>
      </c>
      <c r="HK88">
        <f>_xlfn.XLOOKUP($A88,dw_scores_all_sequences_40_500n!$A$2:$A$195,dw_scores_all_sequences_40_500n!GS$2:GS$195)</f>
        <v>0.46129999999999999</v>
      </c>
      <c r="HL88">
        <f>_xlfn.XLOOKUP($A88,dw_scores_all_sequences_40_500n!$A$2:$A$195,dw_scores_all_sequences_40_500n!GT$2:GT$195)</f>
        <v>0.42870000000000003</v>
      </c>
      <c r="HM88">
        <f>_xlfn.XLOOKUP($A88,dw_scores_all_sequences_40_500n!$A$2:$A$195,dw_scores_all_sequences_40_500n!GU$2:GU$195)</f>
        <v>0.79139999999999999</v>
      </c>
      <c r="HN88">
        <f>_xlfn.XLOOKUP($A88,dw_scores_all_sequences_40_500n!$A$2:$A$195,dw_scores_all_sequences_40_500n!GV$2:GV$195)</f>
        <v>0.71960000000000002</v>
      </c>
      <c r="HO88">
        <f>_xlfn.XLOOKUP($A88,dw_scores_all_sequences_40_500n!$A$2:$A$195,dw_scores_all_sequences_40_500n!GW$2:GW$195)</f>
        <v>5.79E-2</v>
      </c>
      <c r="HP88">
        <f>_xlfn.XLOOKUP($A88,dw_scores_all_sequences_40_500n!$A$2:$A$195,dw_scores_all_sequences_40_500n!GX$2:GX$195)</f>
        <v>0.57210000000000005</v>
      </c>
      <c r="HQ88">
        <f>_xlfn.XLOOKUP($A88,dw_scores_all_sequences_40_500n!$A$2:$A$195,dw_scores_all_sequences_40_500n!GY$2:GY$195)</f>
        <v>0</v>
      </c>
      <c r="HR88">
        <f>_xlfn.XLOOKUP($A88,dw_scores_all_sequences_40_500n!$A$2:$A$195,dw_scores_all_sequences_40_500n!GZ$2:GZ$195)</f>
        <v>0</v>
      </c>
      <c r="HS88">
        <f>_xlfn.XLOOKUP($A88,dw_scores_all_sequences_40_500n!$A$2:$A$195,dw_scores_all_sequences_40_500n!HA$2:HA$195)</f>
        <v>8.0000000000000004E-4</v>
      </c>
      <c r="HT88">
        <f>_xlfn.XLOOKUP($A88,dw_scores_all_sequences_40_500n!$A$2:$A$195,dw_scores_all_sequences_40_500n!HB$2:HB$195)</f>
        <v>6.4999999999999997E-3</v>
      </c>
      <c r="HU88">
        <f>_xlfn.XLOOKUP($A88,dw_scores_all_sequences_40_500n!$A$2:$A$195,dw_scores_all_sequences_40_500n!HC$2:HC$195)</f>
        <v>0.46050000000000002</v>
      </c>
      <c r="HV88">
        <f>_xlfn.XLOOKUP($A88,dw_scores_all_sequences_40_500n!$A$2:$A$195,dw_scores_all_sequences_40_500n!HD$2:HD$195)</f>
        <v>0.47270000000000001</v>
      </c>
      <c r="HW88">
        <f>_xlfn.XLOOKUP($A88,dw_scores_all_sequences_40_500n!$A$2:$A$195,dw_scores_all_sequences_40_500n!HE$2:HE$195)</f>
        <v>0</v>
      </c>
      <c r="HX88">
        <f>_xlfn.XLOOKUP($A88,dw_scores_all_sequences_40_500n!$A$2:$A$195,dw_scores_all_sequences_40_500n!HF$2:HF$195)</f>
        <v>1.3899999999999999E-2</v>
      </c>
      <c r="HY88">
        <f>_xlfn.XLOOKUP($A88,dw_scores_all_sequences_40_500n!$A$2:$A$195,dw_scores_all_sequences_40_500n!HG$2:HG$195)</f>
        <v>0</v>
      </c>
      <c r="HZ88">
        <f>_xlfn.XLOOKUP($A88,dw_scores_all_sequences_40_500n!$A$2:$A$195,dw_scores_all_sequences_40_500n!HH$2:HH$195)</f>
        <v>0</v>
      </c>
      <c r="IA88">
        <f>_xlfn.XLOOKUP($A88,dw_scores_all_sequences_40_500n!$A$2:$A$195,dw_scores_all_sequences_40_500n!HI$2:HI$195)</f>
        <v>0</v>
      </c>
      <c r="IB88">
        <f>_xlfn.XLOOKUP($A88,dw_scores_all_sequences_40_500n!$A$2:$A$195,dw_scores_all_sequences_40_500n!HJ$2:HJ$195)</f>
        <v>0</v>
      </c>
      <c r="IC88">
        <f>_xlfn.XLOOKUP($A88,dw_scores_all_sequences_40_500n!$A$2:$A$195,dw_scores_all_sequences_40_500n!HK$2:HK$195)</f>
        <v>0</v>
      </c>
      <c r="ID88">
        <f>_xlfn.XLOOKUP($A88,dw_scores_all_sequences_40_500n!$A$2:$A$195,dw_scores_all_sequences_40_500n!HL$2:HL$195)</f>
        <v>0.21759999999999999</v>
      </c>
      <c r="IE88">
        <f>_xlfn.XLOOKUP($A88,dw_scores_all_sequences_40_500n!$A$2:$A$195,dw_scores_all_sequences_40_500n!HM$2:HM$195)</f>
        <v>0</v>
      </c>
      <c r="IF88">
        <f>_xlfn.XLOOKUP($A88,dw_scores_all_sequences_40_500n!$A$2:$A$195,dw_scores_all_sequences_40_500n!HN$2:HN$195)</f>
        <v>0</v>
      </c>
      <c r="IG88">
        <f>_xlfn.XLOOKUP($A88,dw_scores_all_sequences_40_500n!$A$2:$A$195,dw_scores_all_sequences_40_500n!HO$2:HO$195)</f>
        <v>0</v>
      </c>
      <c r="IH88">
        <f>_xlfn.XLOOKUP($A88,dw_scores_all_sequences_40_500n!$A$2:$A$195,dw_scores_all_sequences_40_500n!HP$2:HP$195)</f>
        <v>0</v>
      </c>
    </row>
    <row r="89" spans="1:242" x14ac:dyDescent="0.2">
      <c r="A89" t="s">
        <v>789</v>
      </c>
      <c r="B89" s="3" t="s">
        <v>700</v>
      </c>
      <c r="C89" s="2" t="s">
        <v>3</v>
      </c>
      <c r="D89">
        <f t="shared" si="2"/>
        <v>0</v>
      </c>
      <c r="F89" t="s">
        <v>642</v>
      </c>
      <c r="G89">
        <f>_xlfn.XLOOKUP(A89,rmsf_ca_per_seq_summary_500ns!$A$2:$A$195,rmsf_ca_per_seq_summary_500ns!$C$2:$C$195)</f>
        <v>0.32185999999999998</v>
      </c>
      <c r="H89">
        <f>_xlfn.XLOOKUP(A89,rmsf_ca_per_seq_summary_500ns!$A$2:$A$195,rmsf_ca_per_seq_summary_500ns!$D$2:$D$195)</f>
        <v>4.512E-2</v>
      </c>
      <c r="I89">
        <f>_xlfn.XLOOKUP($A89,gate_latch_rmsd_to_ref_500ns!$A$2:$A$195,gate_latch_rmsd_to_ref_500ns!$I$2:$I$195)</f>
        <v>1.6495</v>
      </c>
      <c r="J89">
        <f>_xlfn.XLOOKUP($A89,gate_latch_rmsd_to_ref_500ns!$A$2:$A$195,gate_latch_rmsd_to_ref_500ns!$M$2:$M$195)</f>
        <v>1.5947</v>
      </c>
      <c r="K89">
        <f>_xlfn.XLOOKUP($A89,contact_features_all_40_500ns!$A$2:$A$195,contact_features_all_40_500ns!$E$2:$E$195)</f>
        <v>1.3115676204450899</v>
      </c>
      <c r="L89">
        <f>_xlfn.XLOOKUP($A89,contact_features_all_40_500ns!$A$2:$A$195,contact_features_all_40_500ns!$F$2:$F$195)</f>
        <v>0.51116087983020497</v>
      </c>
      <c r="M89">
        <f>_xlfn.XLOOKUP($A89,contact_features_all_40_500ns!$A$2:$A$195,contact_features_all_40_500ns!$H$2:$H$195)</f>
        <v>2.5267791636096799</v>
      </c>
      <c r="N89">
        <f>_xlfn.XLOOKUP($A89,contact_features_all_40_500ns!$A$2:$A$195,contact_features_all_40_500ns!$I$2:$I$195)</f>
        <v>0.98219052040363697</v>
      </c>
      <c r="O89">
        <f>_xlfn.XLOOKUP($A89,contact_features_all_40_500ns!$A$2:$A$195,contact_features_all_40_500ns!$K$2:$K$195)</f>
        <v>0.44167278063096099</v>
      </c>
      <c r="P89">
        <f>_xlfn.XLOOKUP($A89,contact_features_all_40_500ns!$A$2:$A$195,contact_features_all_40_500ns!$L$2:$L$195)</f>
        <v>0.51669896115840097</v>
      </c>
      <c r="Q89">
        <f>_xlfn.XLOOKUP($A89,rmsf_single_residues_per_seq_50!$A$2:$A$195,rmsf_single_residues_per_seq_50!$E$2:$E$195)</f>
        <v>2.0640000000000001</v>
      </c>
      <c r="R89">
        <f>_xlfn.XLOOKUP($A89,rmsf_single_residues_per_seq_50!$A$2:$A$195,rmsf_single_residues_per_seq_50!$G$2:$G$195)</f>
        <v>1.4370000000000001</v>
      </c>
      <c r="S89">
        <f>_xlfn.XLOOKUP($A89,rmsf_single_residues_per_seq_50!$A$2:$A$195,rmsf_single_residues_per_seq_50!$H$2:$H$195)</f>
        <v>0.83199999999999996</v>
      </c>
      <c r="T89">
        <f>_xlfn.XLOOKUP($A89,rmsf_single_residues_per_seq_50!$A$2:$A$195,rmsf_single_residues_per_seq_50!$I$2:$I$195)</f>
        <v>1.423</v>
      </c>
      <c r="U89">
        <f>_xlfn.XLOOKUP($A89,dw_scores_all_sequences_40_500n!$A$2:$A$195,dw_scores_all_sequences_40_500n!C$2:C$195)</f>
        <v>0</v>
      </c>
      <c r="V89">
        <f>_xlfn.XLOOKUP($A89,dw_scores_all_sequences_40_500n!$A$2:$A$195,dw_scores_all_sequences_40_500n!D$2:D$195)</f>
        <v>0</v>
      </c>
      <c r="W89">
        <f>_xlfn.XLOOKUP($A89,dw_scores_all_sequences_40_500n!$A$2:$A$195,dw_scores_all_sequences_40_500n!E$2:E$195)</f>
        <v>0</v>
      </c>
      <c r="X89">
        <f>_xlfn.XLOOKUP($A89,dw_scores_all_sequences_40_500n!$A$2:$A$195,dw_scores_all_sequences_40_500n!F$2:F$195)</f>
        <v>0</v>
      </c>
      <c r="Y89">
        <f>_xlfn.XLOOKUP($A89,dw_scores_all_sequences_40_500n!$A$2:$A$195,dw_scores_all_sequences_40_500n!G$2:G$195)</f>
        <v>0</v>
      </c>
      <c r="Z89">
        <f>_xlfn.XLOOKUP($A89,dw_scores_all_sequences_40_500n!$A$2:$A$195,dw_scores_all_sequences_40_500n!H$2:H$195)</f>
        <v>0</v>
      </c>
      <c r="AA89">
        <f>_xlfn.XLOOKUP($A89,dw_scores_all_sequences_40_500n!$A$2:$A$195,dw_scores_all_sequences_40_500n!I$2:I$195)</f>
        <v>0</v>
      </c>
      <c r="AB89">
        <f>_xlfn.XLOOKUP($A89,dw_scores_all_sequences_40_500n!$A$2:$A$195,dw_scores_all_sequences_40_500n!J$2:J$195)</f>
        <v>0</v>
      </c>
      <c r="AC89">
        <f>_xlfn.XLOOKUP($A89,dw_scores_all_sequences_40_500n!$A$2:$A$195,dw_scores_all_sequences_40_500n!K$2:K$195)</f>
        <v>0</v>
      </c>
      <c r="AD89">
        <f>_xlfn.XLOOKUP($A89,dw_scores_all_sequences_40_500n!$A$2:$A$195,dw_scores_all_sequences_40_500n!L$2:L$195)</f>
        <v>0</v>
      </c>
      <c r="AE89">
        <f>_xlfn.XLOOKUP($A89,dw_scores_all_sequences_40_500n!$A$2:$A$195,dw_scores_all_sequences_40_500n!M$2:M$195)</f>
        <v>0</v>
      </c>
      <c r="AF89">
        <f>_xlfn.XLOOKUP($A89,dw_scores_all_sequences_40_500n!$A$2:$A$195,dw_scores_all_sequences_40_500n!N$2:N$195)</f>
        <v>0</v>
      </c>
      <c r="AG89">
        <f>_xlfn.XLOOKUP($A89,dw_scores_all_sequences_40_500n!$A$2:$A$195,dw_scores_all_sequences_40_500n!O$2:O$195)</f>
        <v>0</v>
      </c>
      <c r="AH89">
        <f>_xlfn.XLOOKUP($A89,dw_scores_all_sequences_40_500n!$A$2:$A$195,dw_scores_all_sequences_40_500n!P$2:P$195)</f>
        <v>0</v>
      </c>
      <c r="AI89">
        <f>_xlfn.XLOOKUP($A89,dw_scores_all_sequences_40_500n!$A$2:$A$195,dw_scores_all_sequences_40_500n!Q$2:Q$195)</f>
        <v>0</v>
      </c>
      <c r="AJ89">
        <f>_xlfn.XLOOKUP($A89,dw_scores_all_sequences_40_500n!$A$2:$A$195,dw_scores_all_sequences_40_500n!R$2:R$195)</f>
        <v>0</v>
      </c>
      <c r="AK89">
        <f>_xlfn.XLOOKUP($A89,dw_scores_all_sequences_40_500n!$A$2:$A$195,dw_scores_all_sequences_40_500n!S$2:S$195)</f>
        <v>0</v>
      </c>
      <c r="AL89">
        <f>_xlfn.XLOOKUP($A89,dw_scores_all_sequences_40_500n!$A$2:$A$195,dw_scores_all_sequences_40_500n!T$2:T$195)</f>
        <v>1.6000000000000001E-3</v>
      </c>
      <c r="AM89">
        <f>_xlfn.XLOOKUP($A89,dw_scores_all_sequences_40_500n!$A$2:$A$195,dw_scores_all_sequences_40_500n!U$2:U$195)</f>
        <v>0</v>
      </c>
      <c r="AN89">
        <f>_xlfn.XLOOKUP($A89,dw_scores_all_sequences_40_500n!$A$2:$A$195,dw_scores_all_sequences_40_500n!V$2:V$195)</f>
        <v>0.1125</v>
      </c>
      <c r="AO89">
        <f>_xlfn.XLOOKUP($A89,dw_scores_all_sequences_40_500n!$A$2:$A$195,dw_scores_all_sequences_40_500n!W$2:W$195)</f>
        <v>0</v>
      </c>
      <c r="AP89">
        <f>_xlfn.XLOOKUP($A89,dw_scores_all_sequences_40_500n!$A$2:$A$195,dw_scores_all_sequences_40_500n!X$2:X$195)</f>
        <v>2.12E-2</v>
      </c>
      <c r="AQ89">
        <f>_xlfn.XLOOKUP($A89,dw_scores_all_sequences_40_500n!$A$2:$A$195,dw_scores_all_sequences_40_500n!Y$2:Y$195)</f>
        <v>4.07E-2</v>
      </c>
      <c r="AR89">
        <f>_xlfn.XLOOKUP($A89,dw_scores_all_sequences_40_500n!$A$2:$A$195,dw_scores_all_sequences_40_500n!Z$2:Z$195)</f>
        <v>0.27300000000000002</v>
      </c>
      <c r="AS89">
        <f>_xlfn.XLOOKUP($A89,dw_scores_all_sequences_40_500n!$A$2:$A$195,dw_scores_all_sequences_40_500n!AA$2:AA$195)</f>
        <v>0.39689999999999998</v>
      </c>
      <c r="AT89">
        <f>_xlfn.XLOOKUP($A89,dw_scores_all_sequences_40_500n!$A$2:$A$195,dw_scores_all_sequences_40_500n!AB$2:AB$195)</f>
        <v>0.65039999999999998</v>
      </c>
      <c r="AU89">
        <f>_xlfn.XLOOKUP($A89,dw_scores_all_sequences_40_500n!$A$2:$A$195,dw_scores_all_sequences_40_500n!AC$2:AC$195)</f>
        <v>8.0000000000000004E-4</v>
      </c>
      <c r="AV89">
        <f>_xlfn.XLOOKUP($A89,dw_scores_all_sequences_40_500n!$A$2:$A$195,dw_scores_all_sequences_40_500n!AD$2:AD$195)</f>
        <v>6.2799999999999995E-2</v>
      </c>
      <c r="AW89">
        <f>_xlfn.XLOOKUP($A89,dw_scores_all_sequences_40_500n!$A$2:$A$195,dw_scores_all_sequences_40_500n!AE$2:AE$195)</f>
        <v>0</v>
      </c>
      <c r="AX89">
        <f>_xlfn.XLOOKUP($A89,dw_scores_all_sequences_40_500n!$A$2:$A$195,dw_scores_all_sequences_40_500n!AF$2:AF$195)</f>
        <v>5.2200000000000003E-2</v>
      </c>
      <c r="AY89">
        <f>_xlfn.XLOOKUP($A89,dw_scores_all_sequences_40_500n!$A$2:$A$195,dw_scores_all_sequences_40_500n!AG$2:AG$195)</f>
        <v>0</v>
      </c>
      <c r="AZ89">
        <f>_xlfn.XLOOKUP($A89,dw_scores_all_sequences_40_500n!$A$2:$A$195,dw_scores_all_sequences_40_500n!AH$2:AH$195)</f>
        <v>0</v>
      </c>
      <c r="BA89">
        <f>_xlfn.XLOOKUP($A89,dw_scores_all_sequences_40_500n!$A$2:$A$195,dw_scores_all_sequences_40_500n!AI$2:AI$195)</f>
        <v>0</v>
      </c>
      <c r="BB89">
        <f>_xlfn.XLOOKUP($A89,dw_scores_all_sequences_40_500n!$A$2:$A$195,dw_scores_all_sequences_40_500n!AJ$2:AJ$195)</f>
        <v>0</v>
      </c>
      <c r="BC89">
        <f>_xlfn.XLOOKUP($A89,dw_scores_all_sequences_40_500n!$A$2:$A$195,dw_scores_all_sequences_40_500n!AK$2:AK$195)</f>
        <v>0</v>
      </c>
      <c r="BD89">
        <f>_xlfn.XLOOKUP($A89,dw_scores_all_sequences_40_500n!$A$2:$A$195,dw_scores_all_sequences_40_500n!AL$2:AL$195)</f>
        <v>0</v>
      </c>
      <c r="BE89">
        <f>_xlfn.XLOOKUP($A89,dw_scores_all_sequences_40_500n!$A$2:$A$195,dw_scores_all_sequences_40_500n!AM$2:AM$195)</f>
        <v>0</v>
      </c>
      <c r="BF89">
        <f>_xlfn.XLOOKUP($A89,dw_scores_all_sequences_40_500n!$A$2:$A$195,dw_scores_all_sequences_40_500n!AN$2:AN$195)</f>
        <v>0.15240000000000001</v>
      </c>
      <c r="BG89">
        <f>_xlfn.XLOOKUP($A89,dw_scores_all_sequences_40_500n!$A$2:$A$195,dw_scores_all_sequences_40_500n!AO$2:AO$195)</f>
        <v>0.77510000000000001</v>
      </c>
      <c r="BH89">
        <f>_xlfn.XLOOKUP($A89,dw_scores_all_sequences_40_500n!$A$2:$A$195,dw_scores_all_sequences_40_500n!AP$2:AP$195)</f>
        <v>0.87529999999999997</v>
      </c>
      <c r="BI89">
        <f>_xlfn.XLOOKUP($A89,dw_scores_all_sequences_40_500n!$A$2:$A$195,dw_scores_all_sequences_40_500n!AQ$2:AQ$195)</f>
        <v>0</v>
      </c>
      <c r="BJ89">
        <f>_xlfn.XLOOKUP($A89,dw_scores_all_sequences_40_500n!$A$2:$A$195,dw_scores_all_sequences_40_500n!AR$2:AR$195)</f>
        <v>9.7000000000000003E-2</v>
      </c>
      <c r="BK89">
        <f>_xlfn.XLOOKUP($A89,dw_scores_all_sequences_40_500n!$A$2:$A$195,dw_scores_all_sequences_40_500n!AS$2:AS$195)</f>
        <v>0.84030000000000005</v>
      </c>
      <c r="BL89">
        <f>_xlfn.XLOOKUP($A89,dw_scores_all_sequences_40_500n!$A$2:$A$195,dw_scores_all_sequences_40_500n!AT$2:AT$195)</f>
        <v>0.27950000000000003</v>
      </c>
      <c r="BM89">
        <f>_xlfn.XLOOKUP($A89,dw_scores_all_sequences_40_500n!$A$2:$A$195,dw_scores_all_sequences_40_500n!AU$2:AU$195)</f>
        <v>0.35620000000000002</v>
      </c>
      <c r="BN89">
        <f>_xlfn.XLOOKUP($A89,dw_scores_all_sequences_40_500n!$A$2:$A$195,dw_scores_all_sequences_40_500n!AV$2:AV$195)</f>
        <v>0.30559999999999998</v>
      </c>
      <c r="BO89">
        <f>_xlfn.XLOOKUP($A89,dw_scores_all_sequences_40_500n!$A$2:$A$195,dw_scores_all_sequences_40_500n!AW$2:AW$195)</f>
        <v>0</v>
      </c>
      <c r="BP89">
        <f>_xlfn.XLOOKUP($A89,dw_scores_all_sequences_40_500n!$A$2:$A$195,dw_scores_all_sequences_40_500n!AX$2:AX$195)</f>
        <v>0</v>
      </c>
      <c r="BQ89">
        <f>_xlfn.XLOOKUP($A89,dw_scores_all_sequences_40_500n!$A$2:$A$195,dw_scores_all_sequences_40_500n!AY$2:AY$195)</f>
        <v>0</v>
      </c>
      <c r="BR89">
        <f>_xlfn.XLOOKUP($A89,dw_scores_all_sequences_40_500n!$A$2:$A$195,dw_scores_all_sequences_40_500n!AZ$2:AZ$195)</f>
        <v>0</v>
      </c>
      <c r="BS89">
        <f>_xlfn.XLOOKUP($A89,dw_scores_all_sequences_40_500n!$A$2:$A$195,dw_scores_all_sequences_40_500n!BA$2:BA$195)</f>
        <v>0</v>
      </c>
      <c r="BT89">
        <f>_xlfn.XLOOKUP($A89,dw_scores_all_sequences_40_500n!$A$2:$A$195,dw_scores_all_sequences_40_500n!BB$2:BB$195)</f>
        <v>0</v>
      </c>
      <c r="BU89">
        <f>_xlfn.XLOOKUP($A89,dw_scores_all_sequences_40_500n!$A$2:$A$195,dw_scores_all_sequences_40_500n!BC$2:BC$195)</f>
        <v>0</v>
      </c>
      <c r="BV89">
        <f>_xlfn.XLOOKUP($A89,dw_scores_all_sequences_40_500n!$A$2:$A$195,dw_scores_all_sequences_40_500n!BD$2:BD$195)</f>
        <v>0</v>
      </c>
      <c r="BW89">
        <f>_xlfn.XLOOKUP($A89,dw_scores_all_sequences_40_500n!$A$2:$A$195,dw_scores_all_sequences_40_500n!BE$2:BE$195)</f>
        <v>0</v>
      </c>
      <c r="BX89">
        <f>_xlfn.XLOOKUP($A89,dw_scores_all_sequences_40_500n!$A$2:$A$195,dw_scores_all_sequences_40_500n!BF$2:BF$195)</f>
        <v>0</v>
      </c>
      <c r="BY89">
        <f>_xlfn.XLOOKUP($A89,dw_scores_all_sequences_40_500n!$A$2:$A$195,dw_scores_all_sequences_40_500n!BG$2:BG$195)</f>
        <v>0</v>
      </c>
      <c r="BZ89">
        <f>_xlfn.XLOOKUP($A89,dw_scores_all_sequences_40_500n!$A$2:$A$195,dw_scores_all_sequences_40_500n!BH$2:BH$195)</f>
        <v>0</v>
      </c>
      <c r="CA89">
        <f>_xlfn.XLOOKUP($A89,dw_scores_all_sequences_40_500n!$A$2:$A$195,dw_scores_all_sequences_40_500n!BI$2:BI$195)</f>
        <v>0</v>
      </c>
      <c r="CB89">
        <f>_xlfn.XLOOKUP($A89,dw_scores_all_sequences_40_500n!$A$2:$A$195,dw_scores_all_sequences_40_500n!BJ$2:BJ$195)</f>
        <v>0</v>
      </c>
      <c r="CC89">
        <f>_xlfn.XLOOKUP($A89,dw_scores_all_sequences_40_500n!$A$2:$A$195,dw_scores_all_sequences_40_500n!BK$2:BK$195)</f>
        <v>0</v>
      </c>
      <c r="CD89">
        <f>_xlfn.XLOOKUP($A89,dw_scores_all_sequences_40_500n!$A$2:$A$195,dw_scores_all_sequences_40_500n!BL$2:BL$195)</f>
        <v>0</v>
      </c>
      <c r="CE89">
        <f>_xlfn.XLOOKUP($A89,dw_scores_all_sequences_40_500n!$A$2:$A$195,dw_scores_all_sequences_40_500n!BM$2:BM$195)</f>
        <v>0</v>
      </c>
      <c r="CF89">
        <f>_xlfn.XLOOKUP($A89,dw_scores_all_sequences_40_500n!$A$2:$A$195,dw_scores_all_sequences_40_500n!BN$2:BN$195)</f>
        <v>0</v>
      </c>
      <c r="CG89">
        <f>_xlfn.XLOOKUP($A89,dw_scores_all_sequences_40_500n!$A$2:$A$195,dw_scores_all_sequences_40_500n!BO$2:BO$195)</f>
        <v>0</v>
      </c>
      <c r="CH89">
        <f>_xlfn.XLOOKUP($A89,dw_scores_all_sequences_40_500n!$A$2:$A$195,dw_scores_all_sequences_40_500n!BP$2:BP$195)</f>
        <v>0</v>
      </c>
      <c r="CI89">
        <f>_xlfn.XLOOKUP($A89,dw_scores_all_sequences_40_500n!$A$2:$A$195,dw_scores_all_sequences_40_500n!BQ$2:BQ$195)</f>
        <v>2.3999999999999998E-3</v>
      </c>
      <c r="CJ89">
        <f>_xlfn.XLOOKUP($A89,dw_scores_all_sequences_40_500n!$A$2:$A$195,dw_scores_all_sequences_40_500n!BR$2:BR$195)</f>
        <v>0.14749999999999999</v>
      </c>
      <c r="CK89">
        <f>_xlfn.XLOOKUP($A89,dw_scores_all_sequences_40_500n!$A$2:$A$195,dw_scores_all_sequences_40_500n!BS$2:BS$195)</f>
        <v>0</v>
      </c>
      <c r="CL89">
        <f>_xlfn.XLOOKUP($A89,dw_scores_all_sequences_40_500n!$A$2:$A$195,dw_scores_all_sequences_40_500n!BT$2:BT$195)</f>
        <v>1.6299999999999999E-2</v>
      </c>
      <c r="CM89">
        <f>_xlfn.XLOOKUP($A89,dw_scores_all_sequences_40_500n!$A$2:$A$195,dw_scores_all_sequences_40_500n!BU$2:BU$195)</f>
        <v>0.17030000000000001</v>
      </c>
      <c r="CN89">
        <f>_xlfn.XLOOKUP($A89,dw_scores_all_sequences_40_500n!$A$2:$A$195,dw_scores_all_sequences_40_500n!BV$2:BV$195)</f>
        <v>0.46779999999999999</v>
      </c>
      <c r="CO89">
        <f>_xlfn.XLOOKUP($A89,dw_scores_all_sequences_40_500n!$A$2:$A$195,dw_scores_all_sequences_40_500n!BW$2:BW$195)</f>
        <v>0</v>
      </c>
      <c r="CP89">
        <f>_xlfn.XLOOKUP($A89,dw_scores_all_sequences_40_500n!$A$2:$A$195,dw_scores_all_sequences_40_500n!BX$2:BX$195)</f>
        <v>0</v>
      </c>
      <c r="CQ89">
        <f>_xlfn.XLOOKUP($A89,dw_scores_all_sequences_40_500n!$A$2:$A$195,dw_scores_all_sequences_40_500n!BY$2:BY$195)</f>
        <v>0.51100000000000001</v>
      </c>
      <c r="CR89">
        <f>_xlfn.XLOOKUP($A89,dw_scores_all_sequences_40_500n!$A$2:$A$195,dw_scores_all_sequences_40_500n!BZ$2:BZ$195)</f>
        <v>2.8500000000000001E-2</v>
      </c>
      <c r="CS89">
        <f>_xlfn.XLOOKUP($A89,dw_scores_all_sequences_40_500n!$A$2:$A$195,dw_scores_all_sequences_40_500n!CA$2:CA$195)</f>
        <v>0</v>
      </c>
      <c r="CT89">
        <f>_xlfn.XLOOKUP($A89,dw_scores_all_sequences_40_500n!$A$2:$A$195,dw_scores_all_sequences_40_500n!CB$2:CB$195)</f>
        <v>0</v>
      </c>
      <c r="CU89">
        <f>_xlfn.XLOOKUP($A89,dw_scores_all_sequences_40_500n!$A$2:$A$195,dw_scores_all_sequences_40_500n!CC$2:CC$195)</f>
        <v>0</v>
      </c>
      <c r="CV89">
        <f>_xlfn.XLOOKUP($A89,dw_scores_all_sequences_40_500n!$A$2:$A$195,dw_scores_all_sequences_40_500n!CD$2:CD$195)</f>
        <v>0</v>
      </c>
      <c r="CW89">
        <f>_xlfn.XLOOKUP($A89,dw_scores_all_sequences_40_500n!$A$2:$A$195,dw_scores_all_sequences_40_500n!CE$2:CE$195)</f>
        <v>0</v>
      </c>
      <c r="CX89">
        <f>_xlfn.XLOOKUP($A89,dw_scores_all_sequences_40_500n!$A$2:$A$195,dw_scores_all_sequences_40_500n!CF$2:CF$195)</f>
        <v>0</v>
      </c>
      <c r="CY89">
        <f>_xlfn.XLOOKUP($A89,dw_scores_all_sequences_40_500n!$A$2:$A$195,dw_scores_all_sequences_40_500n!CG$2:CG$195)</f>
        <v>0.2258</v>
      </c>
      <c r="CZ89">
        <f>_xlfn.XLOOKUP($A89,dw_scores_all_sequences_40_500n!$A$2:$A$195,dw_scores_all_sequences_40_500n!CH$2:CH$195)</f>
        <v>0.1084</v>
      </c>
      <c r="DA89">
        <f>_xlfn.XLOOKUP($A89,dw_scores_all_sequences_40_500n!$A$2:$A$195,dw_scores_all_sequences_40_500n!CI$2:CI$195)</f>
        <v>0.6129</v>
      </c>
      <c r="DB89">
        <f>_xlfn.XLOOKUP($A89,dw_scores_all_sequences_40_500n!$A$2:$A$195,dw_scores_all_sequences_40_500n!CJ$2:CJ$195)</f>
        <v>0.43769999999999998</v>
      </c>
      <c r="DC89">
        <f>_xlfn.XLOOKUP($A89,dw_scores_all_sequences_40_500n!$A$2:$A$195,dw_scores_all_sequences_40_500n!CK$2:CK$195)</f>
        <v>0.60799999999999998</v>
      </c>
      <c r="DD89">
        <f>_xlfn.XLOOKUP($A89,dw_scores_all_sequences_40_500n!$A$2:$A$195,dw_scores_all_sequences_40_500n!CL$2:CL$195)</f>
        <v>0.10920000000000001</v>
      </c>
      <c r="DE89">
        <f>_xlfn.XLOOKUP($A89,dw_scores_all_sequences_40_500n!$A$2:$A$195,dw_scores_all_sequences_40_500n!CM$2:CM$195)</f>
        <v>0</v>
      </c>
      <c r="DF89">
        <f>_xlfn.XLOOKUP($A89,dw_scores_all_sequences_40_500n!$A$2:$A$195,dw_scores_all_sequences_40_500n!CN$2:CN$195)</f>
        <v>0</v>
      </c>
      <c r="DG89">
        <f>_xlfn.XLOOKUP($A89,dw_scores_all_sequences_40_500n!$A$2:$A$195,dw_scores_all_sequences_40_500n!CO$2:CO$195)</f>
        <v>0</v>
      </c>
      <c r="DH89">
        <f>_xlfn.XLOOKUP($A89,dw_scores_all_sequences_40_500n!$A$2:$A$195,dw_scores_all_sequences_40_500n!CP$2:CP$195)</f>
        <v>8.0000000000000004E-4</v>
      </c>
      <c r="DI89">
        <f>_xlfn.XLOOKUP($A89,dw_scores_all_sequences_40_500n!$A$2:$A$195,dw_scores_all_sequences_40_500n!CQ$2:CQ$195)</f>
        <v>0.64380000000000004</v>
      </c>
      <c r="DJ89">
        <f>_xlfn.XLOOKUP($A89,dw_scores_all_sequences_40_500n!$A$2:$A$195,dw_scores_all_sequences_40_500n!CR$2:CR$195)</f>
        <v>0.61609999999999998</v>
      </c>
      <c r="DK89">
        <f>_xlfn.XLOOKUP($A89,dw_scores_all_sequences_40_500n!$A$2:$A$195,dw_scores_all_sequences_40_500n!CS$2:CS$195)</f>
        <v>8.0000000000000004E-4</v>
      </c>
      <c r="DL89">
        <f>_xlfn.XLOOKUP($A89,dw_scores_all_sequences_40_500n!$A$2:$A$195,dw_scores_all_sequences_40_500n!CT$2:CT$195)</f>
        <v>1.3899999999999999E-2</v>
      </c>
      <c r="DM89">
        <f>_xlfn.XLOOKUP($A89,dw_scores_all_sequences_40_500n!$A$2:$A$195,dw_scores_all_sequences_40_500n!CU$2:CU$195)</f>
        <v>0.39119999999999999</v>
      </c>
      <c r="DN89">
        <f>_xlfn.XLOOKUP($A89,dw_scores_all_sequences_40_500n!$A$2:$A$195,dw_scores_all_sequences_40_500n!CV$2:CV$195)</f>
        <v>0.49880000000000002</v>
      </c>
      <c r="DO89">
        <f>_xlfn.XLOOKUP($A89,dw_scores_all_sequences_40_500n!$A$2:$A$195,dw_scores_all_sequences_40_500n!CW$2:CW$195)</f>
        <v>0</v>
      </c>
      <c r="DP89">
        <f>_xlfn.XLOOKUP($A89,dw_scores_all_sequences_40_500n!$A$2:$A$195,dw_scores_all_sequences_40_500n!CX$2:CX$195)</f>
        <v>0</v>
      </c>
      <c r="DQ89">
        <f>_xlfn.XLOOKUP($A89,dw_scores_all_sequences_40_500n!$A$2:$A$195,dw_scores_all_sequences_40_500n!CY$2:CY$195)</f>
        <v>0</v>
      </c>
      <c r="DR89">
        <f>_xlfn.XLOOKUP($A89,dw_scores_all_sequences_40_500n!$A$2:$A$195,dw_scores_all_sequences_40_500n!CZ$2:CZ$195)</f>
        <v>1.2999999999999999E-2</v>
      </c>
      <c r="DS89">
        <f>_xlfn.XLOOKUP($A89,dw_scores_all_sequences_40_500n!$A$2:$A$195,dw_scores_all_sequences_40_500n!DA$2:DA$195)</f>
        <v>0</v>
      </c>
      <c r="DT89">
        <f>_xlfn.XLOOKUP($A89,dw_scores_all_sequences_40_500n!$A$2:$A$195,dw_scores_all_sequences_40_500n!DB$2:DB$195)</f>
        <v>0</v>
      </c>
      <c r="DU89">
        <f>_xlfn.XLOOKUP($A89,dw_scores_all_sequences_40_500n!$A$2:$A$195,dw_scores_all_sequences_40_500n!DC$2:DC$195)</f>
        <v>0</v>
      </c>
      <c r="DV89">
        <f>_xlfn.XLOOKUP($A89,dw_scores_all_sequences_40_500n!$A$2:$A$195,dw_scores_all_sequences_40_500n!DD$2:DD$195)</f>
        <v>0</v>
      </c>
      <c r="DW89">
        <f>_xlfn.XLOOKUP($A89,dw_scores_all_sequences_40_500n!$A$2:$A$195,dw_scores_all_sequences_40_500n!DE$2:DE$195)</f>
        <v>0</v>
      </c>
      <c r="DX89">
        <f>_xlfn.XLOOKUP($A89,dw_scores_all_sequences_40_500n!$A$2:$A$195,dw_scores_all_sequences_40_500n!DF$2:DF$195)</f>
        <v>0</v>
      </c>
      <c r="DY89">
        <f>_xlfn.XLOOKUP($A89,dw_scores_all_sequences_40_500n!$A$2:$A$195,dw_scores_all_sequences_40_500n!DG$2:DG$195)</f>
        <v>0</v>
      </c>
      <c r="DZ89">
        <f>_xlfn.XLOOKUP($A89,dw_scores_all_sequences_40_500n!$A$2:$A$195,dw_scores_all_sequences_40_500n!DH$2:DH$195)</f>
        <v>0</v>
      </c>
      <c r="EA89">
        <f>_xlfn.XLOOKUP($A89,dw_scores_all_sequences_40_500n!$A$2:$A$195,dw_scores_all_sequences_40_500n!DI$2:DI$195)</f>
        <v>0</v>
      </c>
      <c r="EB89">
        <f>_xlfn.XLOOKUP($A89,dw_scores_all_sequences_40_500n!$A$2:$A$195,dw_scores_all_sequences_40_500n!DJ$2:DJ$195)</f>
        <v>7.4999999999999997E-2</v>
      </c>
      <c r="EC89">
        <f>_xlfn.XLOOKUP($A89,dw_scores_all_sequences_40_500n!$A$2:$A$195,dw_scores_all_sequences_40_500n!DK$2:DK$195)</f>
        <v>0</v>
      </c>
      <c r="ED89">
        <f>_xlfn.XLOOKUP($A89,dw_scores_all_sequences_40_500n!$A$2:$A$195,dw_scores_all_sequences_40_500n!DL$2:DL$195)</f>
        <v>1.14E-2</v>
      </c>
      <c r="EE89">
        <f>_xlfn.XLOOKUP($A89,dw_scores_all_sequences_40_500n!$A$2:$A$195,dw_scores_all_sequences_40_500n!DM$2:DM$195)</f>
        <v>0.34799999999999998</v>
      </c>
      <c r="EF89">
        <f>_xlfn.XLOOKUP($A89,dw_scores_all_sequences_40_500n!$A$2:$A$195,dw_scores_all_sequences_40_500n!DN$2:DN$195)</f>
        <v>0.59899999999999998</v>
      </c>
      <c r="EG89">
        <f>_xlfn.XLOOKUP($A89,dw_scores_all_sequences_40_500n!$A$2:$A$195,dw_scores_all_sequences_40_500n!DO$2:DO$195)</f>
        <v>8.0000000000000004E-4</v>
      </c>
      <c r="EH89">
        <f>_xlfn.XLOOKUP($A89,dw_scores_all_sequences_40_500n!$A$2:$A$195,dw_scores_all_sequences_40_500n!DP$2:DP$195)</f>
        <v>0</v>
      </c>
      <c r="EI89">
        <f>_xlfn.XLOOKUP($A89,dw_scores_all_sequences_40_500n!$A$2:$A$195,dw_scores_all_sequences_40_500n!DQ$2:DQ$195)</f>
        <v>0.20949999999999999</v>
      </c>
      <c r="EJ89">
        <f>_xlfn.XLOOKUP($A89,dw_scores_all_sequences_40_500n!$A$2:$A$195,dw_scores_all_sequences_40_500n!DR$2:DR$195)</f>
        <v>0.2046</v>
      </c>
      <c r="EK89">
        <f>_xlfn.XLOOKUP($A89,dw_scores_all_sequences_40_500n!$A$2:$A$195,dw_scores_all_sequences_40_500n!DS$2:DS$195)</f>
        <v>0</v>
      </c>
      <c r="EL89">
        <f>_xlfn.XLOOKUP($A89,dw_scores_all_sequences_40_500n!$A$2:$A$195,dw_scores_all_sequences_40_500n!DT$2:DT$195)</f>
        <v>0</v>
      </c>
      <c r="EM89">
        <f>_xlfn.XLOOKUP($A89,dw_scores_all_sequences_40_500n!$A$2:$A$195,dw_scores_all_sequences_40_500n!DU$2:DU$195)</f>
        <v>0</v>
      </c>
      <c r="EN89">
        <f>_xlfn.XLOOKUP($A89,dw_scores_all_sequences_40_500n!$A$2:$A$195,dw_scores_all_sequences_40_500n!DV$2:DV$195)</f>
        <v>0</v>
      </c>
      <c r="EO89">
        <f>_xlfn.XLOOKUP($A89,dw_scores_all_sequences_40_500n!$A$2:$A$195,dw_scores_all_sequences_40_500n!DW$2:DW$195)</f>
        <v>0</v>
      </c>
      <c r="EP89">
        <f>_xlfn.XLOOKUP($A89,dw_scores_all_sequences_40_500n!$A$2:$A$195,dw_scores_all_sequences_40_500n!DX$2:DX$195)</f>
        <v>0</v>
      </c>
      <c r="EQ89">
        <f>_xlfn.XLOOKUP($A89,dw_scores_all_sequences_40_500n!$A$2:$A$195,dw_scores_all_sequences_40_500n!DY$2:DY$195)</f>
        <v>0</v>
      </c>
      <c r="ER89">
        <f>_xlfn.XLOOKUP($A89,dw_scores_all_sequences_40_500n!$A$2:$A$195,dw_scores_all_sequences_40_500n!DZ$2:DZ$195)</f>
        <v>4.8999999999999998E-3</v>
      </c>
      <c r="ES89">
        <f>_xlfn.XLOOKUP($A89,dw_scores_all_sequences_40_500n!$A$2:$A$195,dw_scores_all_sequences_40_500n!EA$2:EA$195)</f>
        <v>0.55420000000000003</v>
      </c>
      <c r="ET89">
        <f>_xlfn.XLOOKUP($A89,dw_scores_all_sequences_40_500n!$A$2:$A$195,dw_scores_all_sequences_40_500n!EB$2:EB$195)</f>
        <v>0.68459999999999999</v>
      </c>
      <c r="EU89">
        <f>_xlfn.XLOOKUP($A89,dw_scores_all_sequences_40_500n!$A$2:$A$195,dw_scores_all_sequences_40_500n!EC$2:EC$195)</f>
        <v>0.4108</v>
      </c>
      <c r="EV89">
        <f>_xlfn.XLOOKUP($A89,dw_scores_all_sequences_40_500n!$A$2:$A$195,dw_scores_all_sequences_40_500n!ED$2:ED$195)</f>
        <v>0.39360000000000001</v>
      </c>
      <c r="EW89">
        <f>_xlfn.XLOOKUP($A89,dw_scores_all_sequences_40_500n!$A$2:$A$195,dw_scores_all_sequences_40_500n!EE$2:EE$195)</f>
        <v>0.80769999999999997</v>
      </c>
      <c r="EX89">
        <f>_xlfn.XLOOKUP($A89,dw_scores_all_sequences_40_500n!$A$2:$A$195,dw_scores_all_sequences_40_500n!EF$2:EF$195)</f>
        <v>0.68220000000000003</v>
      </c>
      <c r="EY89">
        <f>_xlfn.XLOOKUP($A89,dw_scores_all_sequences_40_500n!$A$2:$A$195,dw_scores_all_sequences_40_500n!EG$2:EG$195)</f>
        <v>0</v>
      </c>
      <c r="EZ89">
        <f>_xlfn.XLOOKUP($A89,dw_scores_all_sequences_40_500n!$A$2:$A$195,dw_scores_all_sequences_40_500n!EH$2:EH$195)</f>
        <v>0.1027</v>
      </c>
      <c r="FA89">
        <f>_xlfn.XLOOKUP($A89,dw_scores_all_sequences_40_500n!$A$2:$A$195,dw_scores_all_sequences_40_500n!EI$2:EI$195)</f>
        <v>0</v>
      </c>
      <c r="FB89">
        <f>_xlfn.XLOOKUP($A89,dw_scores_all_sequences_40_500n!$A$2:$A$195,dw_scores_all_sequences_40_500n!EJ$2:EJ$195)</f>
        <v>8.3900000000000002E-2</v>
      </c>
      <c r="FC89">
        <f>_xlfn.XLOOKUP($A89,dw_scores_all_sequences_40_500n!$A$2:$A$195,dw_scores_all_sequences_40_500n!EK$2:EK$195)</f>
        <v>0.89729999999999999</v>
      </c>
      <c r="FD89">
        <f>_xlfn.XLOOKUP($A89,dw_scores_all_sequences_40_500n!$A$2:$A$195,dw_scores_all_sequences_40_500n!EL$2:EL$195)</f>
        <v>0.66180000000000005</v>
      </c>
      <c r="FE89">
        <f>_xlfn.XLOOKUP($A89,dw_scores_all_sequences_40_500n!$A$2:$A$195,dw_scores_all_sequences_40_500n!EM$2:EM$195)</f>
        <v>0</v>
      </c>
      <c r="FF89">
        <f>_xlfn.XLOOKUP($A89,dw_scores_all_sequences_40_500n!$A$2:$A$195,dw_scores_all_sequences_40_500n!EN$2:EN$195)</f>
        <v>0</v>
      </c>
      <c r="FG89">
        <f>_xlfn.XLOOKUP($A89,dw_scores_all_sequences_40_500n!$A$2:$A$195,dw_scores_all_sequences_40_500n!EO$2:EO$195)</f>
        <v>3.7499999999999999E-2</v>
      </c>
      <c r="FH89">
        <f>_xlfn.XLOOKUP($A89,dw_scores_all_sequences_40_500n!$A$2:$A$195,dw_scores_all_sequences_40_500n!EP$2:EP$195)</f>
        <v>0.4083</v>
      </c>
      <c r="FI89">
        <f>_xlfn.XLOOKUP($A89,dw_scores_all_sequences_40_500n!$A$2:$A$195,dw_scores_all_sequences_40_500n!EQ$2:EQ$195)</f>
        <v>0</v>
      </c>
      <c r="FJ89">
        <f>_xlfn.XLOOKUP($A89,dw_scores_all_sequences_40_500n!$A$2:$A$195,dw_scores_all_sequences_40_500n!ER$2:ER$195)</f>
        <v>1.9599999999999999E-2</v>
      </c>
      <c r="FK89">
        <f>_xlfn.XLOOKUP($A89,dw_scores_all_sequences_40_500n!$A$2:$A$195,dw_scores_all_sequences_40_500n!ES$2:ES$195)</f>
        <v>0</v>
      </c>
      <c r="FL89">
        <f>_xlfn.XLOOKUP($A89,dw_scores_all_sequences_40_500n!$A$2:$A$195,dw_scores_all_sequences_40_500n!ET$2:ET$195)</f>
        <v>8.7999999999999995E-2</v>
      </c>
      <c r="FM89">
        <f>_xlfn.XLOOKUP($A89,dw_scores_all_sequences_40_500n!$A$2:$A$195,dw_scores_all_sequences_40_500n!EU$2:EU$195)</f>
        <v>0</v>
      </c>
      <c r="FN89">
        <f>_xlfn.XLOOKUP($A89,dw_scores_all_sequences_40_500n!$A$2:$A$195,dw_scores_all_sequences_40_500n!EV$2:EV$195)</f>
        <v>0</v>
      </c>
      <c r="FO89">
        <f>_xlfn.XLOOKUP($A89,dw_scores_all_sequences_40_500n!$A$2:$A$195,dw_scores_all_sequences_40_500n!EW$2:EW$195)</f>
        <v>0</v>
      </c>
      <c r="FP89">
        <f>_xlfn.XLOOKUP($A89,dw_scores_all_sequences_40_500n!$A$2:$A$195,dw_scores_all_sequences_40_500n!EX$2:EX$195)</f>
        <v>0</v>
      </c>
      <c r="FQ89">
        <f>_xlfn.XLOOKUP($A89,dw_scores_all_sequences_40_500n!$A$2:$A$195,dw_scores_all_sequences_40_500n!EY$2:EY$195)</f>
        <v>0</v>
      </c>
      <c r="FR89">
        <f>_xlfn.XLOOKUP($A89,dw_scores_all_sequences_40_500n!$A$2:$A$195,dw_scores_all_sequences_40_500n!EZ$2:EZ$195)</f>
        <v>0</v>
      </c>
      <c r="FS89">
        <f>_xlfn.XLOOKUP($A89,dw_scores_all_sequences_40_500n!$A$2:$A$195,dw_scores_all_sequences_40_500n!FA$2:FA$195)</f>
        <v>0</v>
      </c>
      <c r="FT89">
        <f>_xlfn.XLOOKUP($A89,dw_scores_all_sequences_40_500n!$A$2:$A$195,dw_scores_all_sequences_40_500n!FB$2:FB$195)</f>
        <v>0</v>
      </c>
      <c r="FU89">
        <f>_xlfn.XLOOKUP($A89,dw_scores_all_sequences_40_500n!$A$2:$A$195,dw_scores_all_sequences_40_500n!FC$2:FC$195)</f>
        <v>9.2899999999999996E-2</v>
      </c>
      <c r="FV89">
        <f>_xlfn.XLOOKUP($A89,dw_scores_all_sequences_40_500n!$A$2:$A$195,dw_scores_all_sequences_40_500n!FD$2:FD$195)</f>
        <v>0.79139999999999999</v>
      </c>
      <c r="FW89">
        <f>_xlfn.XLOOKUP($A89,dw_scores_all_sequences_40_500n!$A$2:$A$195,dw_scores_all_sequences_40_500n!FE$2:FE$195)</f>
        <v>0</v>
      </c>
      <c r="FX89">
        <f>_xlfn.XLOOKUP($A89,dw_scores_all_sequences_40_500n!$A$2:$A$195,dw_scores_all_sequences_40_500n!FF$2:FF$195)</f>
        <v>9.7999999999999997E-3</v>
      </c>
      <c r="FY89">
        <f>_xlfn.XLOOKUP($A89,dw_scores_all_sequences_40_500n!$A$2:$A$195,dw_scores_all_sequences_40_500n!FG$2:FG$195)</f>
        <v>0</v>
      </c>
      <c r="FZ89">
        <f>_xlfn.XLOOKUP($A89,dw_scores_all_sequences_40_500n!$A$2:$A$195,dw_scores_all_sequences_40_500n!FH$2:FH$195)</f>
        <v>3.3399999999999999E-2</v>
      </c>
      <c r="GA89">
        <f>_xlfn.XLOOKUP($A89,dw_scores_all_sequences_40_500n!$A$2:$A$195,dw_scores_all_sequences_40_500n!FI$2:FI$195)</f>
        <v>0</v>
      </c>
      <c r="GB89">
        <f>_xlfn.XLOOKUP($A89,dw_scores_all_sequences_40_500n!$A$2:$A$195,dw_scores_all_sequences_40_500n!FJ$2:FJ$195)</f>
        <v>0</v>
      </c>
      <c r="GC89">
        <f>_xlfn.XLOOKUP($A89,dw_scores_all_sequences_40_500n!$A$2:$A$195,dw_scores_all_sequences_40_500n!FK$2:FK$195)</f>
        <v>0</v>
      </c>
      <c r="GD89">
        <f>_xlfn.XLOOKUP($A89,dw_scores_all_sequences_40_500n!$A$2:$A$195,dw_scores_all_sequences_40_500n!FL$2:FL$195)</f>
        <v>1.14E-2</v>
      </c>
      <c r="GE89">
        <f>_xlfn.XLOOKUP($A89,dw_scores_all_sequences_40_500n!$A$2:$A$195,dw_scores_all_sequences_40_500n!FM$2:FM$195)</f>
        <v>0</v>
      </c>
      <c r="GF89">
        <f>_xlfn.XLOOKUP($A89,dw_scores_all_sequences_40_500n!$A$2:$A$195,dw_scores_all_sequences_40_500n!FN$2:FN$195)</f>
        <v>1.6000000000000001E-3</v>
      </c>
      <c r="GG89">
        <f>_xlfn.XLOOKUP($A89,dw_scores_all_sequences_40_500n!$A$2:$A$195,dw_scores_all_sequences_40_500n!FO$2:FO$195)</f>
        <v>0</v>
      </c>
      <c r="GH89">
        <f>_xlfn.XLOOKUP($A89,dw_scores_all_sequences_40_500n!$A$2:$A$195,dw_scores_all_sequences_40_500n!FP$2:FP$195)</f>
        <v>0</v>
      </c>
      <c r="GI89">
        <f>_xlfn.XLOOKUP($A89,dw_scores_all_sequences_40_500n!$A$2:$A$195,dw_scores_all_sequences_40_500n!FQ$2:FQ$195)</f>
        <v>7.3000000000000001E-3</v>
      </c>
      <c r="GJ89">
        <f>_xlfn.XLOOKUP($A89,dw_scores_all_sequences_40_500n!$A$2:$A$195,dw_scores_all_sequences_40_500n!FR$2:FR$195)</f>
        <v>4.1599999999999998E-2</v>
      </c>
      <c r="GK89">
        <f>_xlfn.XLOOKUP($A89,dw_scores_all_sequences_40_500n!$A$2:$A$195,dw_scores_all_sequences_40_500n!FS$2:FS$195)</f>
        <v>0</v>
      </c>
      <c r="GL89">
        <f>_xlfn.XLOOKUP($A89,dw_scores_all_sequences_40_500n!$A$2:$A$195,dw_scores_all_sequences_40_500n!FT$2:FT$195)</f>
        <v>0</v>
      </c>
      <c r="GM89">
        <f>_xlfn.XLOOKUP($A89,dw_scores_all_sequences_40_500n!$A$2:$A$195,dw_scores_all_sequences_40_500n!FU$2:FU$195)</f>
        <v>0</v>
      </c>
      <c r="GN89">
        <f>_xlfn.XLOOKUP($A89,dw_scores_all_sequences_40_500n!$A$2:$A$195,dw_scores_all_sequences_40_500n!FV$2:FV$195)</f>
        <v>0</v>
      </c>
      <c r="GO89">
        <f>_xlfn.XLOOKUP($A89,dw_scores_all_sequences_40_500n!$A$2:$A$195,dw_scores_all_sequences_40_500n!FW$2:FW$195)</f>
        <v>8.0000000000000004E-4</v>
      </c>
      <c r="GP89">
        <f>_xlfn.XLOOKUP($A89,dw_scores_all_sequences_40_500n!$A$2:$A$195,dw_scores_all_sequences_40_500n!FX$2:FX$195)</f>
        <v>9.7999999999999997E-3</v>
      </c>
      <c r="GQ89">
        <f>_xlfn.XLOOKUP($A89,dw_scores_all_sequences_40_500n!$A$2:$A$195,dw_scores_all_sequences_40_500n!FY$2:FY$195)</f>
        <v>0</v>
      </c>
      <c r="GR89">
        <f>_xlfn.XLOOKUP($A89,dw_scores_all_sequences_40_500n!$A$2:$A$195,dw_scores_all_sequences_40_500n!FZ$2:FZ$195)</f>
        <v>0</v>
      </c>
      <c r="GS89">
        <f>_xlfn.XLOOKUP($A89,dw_scores_all_sequences_40_500n!$A$2:$A$195,dw_scores_all_sequences_40_500n!GA$2:GA$195)</f>
        <v>0</v>
      </c>
      <c r="GT89">
        <f>_xlfn.XLOOKUP($A89,dw_scores_all_sequences_40_500n!$A$2:$A$195,dw_scores_all_sequences_40_500n!GB$2:GB$195)</f>
        <v>0</v>
      </c>
      <c r="GU89">
        <f>_xlfn.XLOOKUP($A89,dw_scores_all_sequences_40_500n!$A$2:$A$195,dw_scores_all_sequences_40_500n!GC$2:GC$195)</f>
        <v>0</v>
      </c>
      <c r="GV89">
        <f>_xlfn.XLOOKUP($A89,dw_scores_all_sequences_40_500n!$A$2:$A$195,dw_scores_all_sequences_40_500n!GD$2:GD$195)</f>
        <v>0</v>
      </c>
      <c r="GW89">
        <f>_xlfn.XLOOKUP($A89,dw_scores_all_sequences_40_500n!$A$2:$A$195,dw_scores_all_sequences_40_500n!GE$2:GE$195)</f>
        <v>0</v>
      </c>
      <c r="GX89">
        <f>_xlfn.XLOOKUP($A89,dw_scores_all_sequences_40_500n!$A$2:$A$195,dw_scores_all_sequences_40_500n!GF$2:GF$195)</f>
        <v>0</v>
      </c>
      <c r="GY89">
        <f>_xlfn.XLOOKUP($A89,dw_scores_all_sequences_40_500n!$A$2:$A$195,dw_scores_all_sequences_40_500n!GG$2:GG$195)</f>
        <v>8.9999999999999993E-3</v>
      </c>
      <c r="GZ89">
        <f>_xlfn.XLOOKUP($A89,dw_scores_all_sequences_40_500n!$A$2:$A$195,dw_scores_all_sequences_40_500n!GH$2:GH$195)</f>
        <v>5.3800000000000001E-2</v>
      </c>
      <c r="HA89">
        <f>_xlfn.XLOOKUP($A89,dw_scores_all_sequences_40_500n!$A$2:$A$195,dw_scores_all_sequences_40_500n!GI$2:GI$195)</f>
        <v>0</v>
      </c>
      <c r="HB89">
        <f>_xlfn.XLOOKUP($A89,dw_scores_all_sequences_40_500n!$A$2:$A$195,dw_scores_all_sequences_40_500n!GJ$2:GJ$195)</f>
        <v>0</v>
      </c>
      <c r="HC89">
        <f>_xlfn.XLOOKUP($A89,dw_scores_all_sequences_40_500n!$A$2:$A$195,dw_scores_all_sequences_40_500n!GK$2:GK$195)</f>
        <v>0</v>
      </c>
      <c r="HD89">
        <f>_xlfn.XLOOKUP($A89,dw_scores_all_sequences_40_500n!$A$2:$A$195,dw_scores_all_sequences_40_500n!GL$2:GL$195)</f>
        <v>8.0000000000000004E-4</v>
      </c>
      <c r="HE89">
        <f>_xlfn.XLOOKUP($A89,dw_scores_all_sequences_40_500n!$A$2:$A$195,dw_scores_all_sequences_40_500n!GM$2:GM$195)</f>
        <v>0.4385</v>
      </c>
      <c r="HF89">
        <f>_xlfn.XLOOKUP($A89,dw_scores_all_sequences_40_500n!$A$2:$A$195,dw_scores_all_sequences_40_500n!GN$2:GN$195)</f>
        <v>0.35289999999999999</v>
      </c>
      <c r="HG89">
        <f>_xlfn.XLOOKUP($A89,dw_scores_all_sequences_40_500n!$A$2:$A$195,dw_scores_all_sequences_40_500n!GO$2:GO$195)</f>
        <v>0.47270000000000001</v>
      </c>
      <c r="HH89">
        <f>_xlfn.XLOOKUP($A89,dw_scores_all_sequences_40_500n!$A$2:$A$195,dw_scores_all_sequences_40_500n!GP$2:GP$195)</f>
        <v>0.19800000000000001</v>
      </c>
      <c r="HI89">
        <f>_xlfn.XLOOKUP($A89,dw_scores_all_sequences_40_500n!$A$2:$A$195,dw_scores_all_sequences_40_500n!GQ$2:GQ$195)</f>
        <v>0</v>
      </c>
      <c r="HJ89">
        <f>_xlfn.XLOOKUP($A89,dw_scores_all_sequences_40_500n!$A$2:$A$195,dw_scores_all_sequences_40_500n!GR$2:GR$195)</f>
        <v>5.7000000000000002E-3</v>
      </c>
      <c r="HK89">
        <f>_xlfn.XLOOKUP($A89,dw_scores_all_sequences_40_500n!$A$2:$A$195,dw_scores_all_sequences_40_500n!GS$2:GS$195)</f>
        <v>9.0499999999999997E-2</v>
      </c>
      <c r="HL89">
        <f>_xlfn.XLOOKUP($A89,dw_scores_all_sequences_40_500n!$A$2:$A$195,dw_scores_all_sequences_40_500n!GT$2:GT$195)</f>
        <v>0.1923</v>
      </c>
      <c r="HM89">
        <f>_xlfn.XLOOKUP($A89,dw_scores_all_sequences_40_500n!$A$2:$A$195,dw_scores_all_sequences_40_500n!GU$2:GU$195)</f>
        <v>0.42709999999999998</v>
      </c>
      <c r="HN89">
        <f>_xlfn.XLOOKUP($A89,dw_scores_all_sequences_40_500n!$A$2:$A$195,dw_scores_all_sequences_40_500n!GV$2:GV$195)</f>
        <v>0.47760000000000002</v>
      </c>
      <c r="HO89">
        <f>_xlfn.XLOOKUP($A89,dw_scores_all_sequences_40_500n!$A$2:$A$195,dw_scores_all_sequences_40_500n!GW$2:GW$195)</f>
        <v>8.7999999999999995E-2</v>
      </c>
      <c r="HP89">
        <f>_xlfn.XLOOKUP($A89,dw_scores_all_sequences_40_500n!$A$2:$A$195,dw_scores_all_sequences_40_500n!GX$2:GX$195)</f>
        <v>0.24610000000000001</v>
      </c>
      <c r="HQ89">
        <f>_xlfn.XLOOKUP($A89,dw_scores_all_sequences_40_500n!$A$2:$A$195,dw_scores_all_sequences_40_500n!GY$2:GY$195)</f>
        <v>0</v>
      </c>
      <c r="HR89">
        <f>_xlfn.XLOOKUP($A89,dw_scores_all_sequences_40_500n!$A$2:$A$195,dw_scores_all_sequences_40_500n!GZ$2:GZ$195)</f>
        <v>0</v>
      </c>
      <c r="HS89">
        <f>_xlfn.XLOOKUP($A89,dw_scores_all_sequences_40_500n!$A$2:$A$195,dw_scores_all_sequences_40_500n!HA$2:HA$195)</f>
        <v>0</v>
      </c>
      <c r="HT89">
        <f>_xlfn.XLOOKUP($A89,dw_scores_all_sequences_40_500n!$A$2:$A$195,dw_scores_all_sequences_40_500n!HB$2:HB$195)</f>
        <v>6.4999999999999997E-3</v>
      </c>
      <c r="HU89">
        <f>_xlfn.XLOOKUP($A89,dw_scores_all_sequences_40_500n!$A$2:$A$195,dw_scores_all_sequences_40_500n!HC$2:HC$195)</f>
        <v>0.39529999999999998</v>
      </c>
      <c r="HV89">
        <f>_xlfn.XLOOKUP($A89,dw_scores_all_sequences_40_500n!$A$2:$A$195,dw_scores_all_sequences_40_500n!HD$2:HD$195)</f>
        <v>0.52729999999999999</v>
      </c>
      <c r="HW89">
        <f>_xlfn.XLOOKUP($A89,dw_scores_all_sequences_40_500n!$A$2:$A$195,dw_scores_all_sequences_40_500n!HE$2:HE$195)</f>
        <v>0</v>
      </c>
      <c r="HX89">
        <f>_xlfn.XLOOKUP($A89,dw_scores_all_sequences_40_500n!$A$2:$A$195,dw_scores_all_sequences_40_500n!HF$2:HF$195)</f>
        <v>8.0000000000000004E-4</v>
      </c>
      <c r="HY89">
        <f>_xlfn.XLOOKUP($A89,dw_scores_all_sequences_40_500n!$A$2:$A$195,dw_scores_all_sequences_40_500n!HG$2:HG$195)</f>
        <v>0</v>
      </c>
      <c r="HZ89">
        <f>_xlfn.XLOOKUP($A89,dw_scores_all_sequences_40_500n!$A$2:$A$195,dw_scores_all_sequences_40_500n!HH$2:HH$195)</f>
        <v>0</v>
      </c>
      <c r="IA89">
        <f>_xlfn.XLOOKUP($A89,dw_scores_all_sequences_40_500n!$A$2:$A$195,dw_scores_all_sequences_40_500n!HI$2:HI$195)</f>
        <v>0</v>
      </c>
      <c r="IB89">
        <f>_xlfn.XLOOKUP($A89,dw_scores_all_sequences_40_500n!$A$2:$A$195,dw_scores_all_sequences_40_500n!HJ$2:HJ$195)</f>
        <v>0</v>
      </c>
      <c r="IC89">
        <f>_xlfn.XLOOKUP($A89,dw_scores_all_sequences_40_500n!$A$2:$A$195,dw_scores_all_sequences_40_500n!HK$2:HK$195)</f>
        <v>0</v>
      </c>
      <c r="ID89">
        <f>_xlfn.XLOOKUP($A89,dw_scores_all_sequences_40_500n!$A$2:$A$195,dw_scores_all_sequences_40_500n!HL$2:HL$195)</f>
        <v>8.0000000000000004E-4</v>
      </c>
      <c r="IE89">
        <f>_xlfn.XLOOKUP($A89,dw_scores_all_sequences_40_500n!$A$2:$A$195,dw_scores_all_sequences_40_500n!HM$2:HM$195)</f>
        <v>0</v>
      </c>
      <c r="IF89">
        <f>_xlfn.XLOOKUP($A89,dw_scores_all_sequences_40_500n!$A$2:$A$195,dw_scores_all_sequences_40_500n!HN$2:HN$195)</f>
        <v>0</v>
      </c>
      <c r="IG89">
        <f>_xlfn.XLOOKUP($A89,dw_scores_all_sequences_40_500n!$A$2:$A$195,dw_scores_all_sequences_40_500n!HO$2:HO$195)</f>
        <v>0</v>
      </c>
      <c r="IH89">
        <f>_xlfn.XLOOKUP($A89,dw_scores_all_sequences_40_500n!$A$2:$A$195,dw_scores_all_sequences_40_500n!HP$2:HP$195)</f>
        <v>0</v>
      </c>
    </row>
    <row r="90" spans="1:242" x14ac:dyDescent="0.2">
      <c r="A90" t="s">
        <v>783</v>
      </c>
      <c r="B90" s="3" t="s">
        <v>701</v>
      </c>
      <c r="C90" s="2" t="s">
        <v>3</v>
      </c>
      <c r="D90">
        <f t="shared" si="2"/>
        <v>0</v>
      </c>
      <c r="F90" t="s">
        <v>643</v>
      </c>
      <c r="G90">
        <f>_xlfn.XLOOKUP(A90,rmsf_ca_per_seq_summary_500ns!$A$2:$A$195,rmsf_ca_per_seq_summary_500ns!$C$2:$C$195)</f>
        <v>0.49929000000000001</v>
      </c>
      <c r="H90">
        <f>_xlfn.XLOOKUP(A90,rmsf_ca_per_seq_summary_500ns!$A$2:$A$195,rmsf_ca_per_seq_summary_500ns!$D$2:$D$195)</f>
        <v>0.16436999999999999</v>
      </c>
      <c r="I90">
        <f>_xlfn.XLOOKUP($A90,gate_latch_rmsd_to_ref_500ns!$A$2:$A$195,gate_latch_rmsd_to_ref_500ns!$I$2:$I$195)</f>
        <v>5.5011000000000001</v>
      </c>
      <c r="J90">
        <f>_xlfn.XLOOKUP($A90,gate_latch_rmsd_to_ref_500ns!$A$2:$A$195,gate_latch_rmsd_to_ref_500ns!$M$2:$M$195)</f>
        <v>2.9001000000000001</v>
      </c>
      <c r="K90">
        <f>_xlfn.XLOOKUP($A90,contact_features_all_40_500ns!$A$2:$A$195,contact_features_all_40_500ns!$E$2:$E$195)</f>
        <v>0.81226053639846696</v>
      </c>
      <c r="L90">
        <f>_xlfn.XLOOKUP($A90,contact_features_all_40_500ns!$A$2:$A$195,contact_features_all_40_500ns!$F$2:$F$195)</f>
        <v>0.74303570822221998</v>
      </c>
      <c r="M90">
        <f>_xlfn.XLOOKUP($A90,contact_features_all_40_500ns!$A$2:$A$195,contact_features_all_40_500ns!$H$2:$H$195)</f>
        <v>2.3846091138827701</v>
      </c>
      <c r="N90">
        <f>_xlfn.XLOOKUP($A90,contact_features_all_40_500ns!$A$2:$A$195,contact_features_all_40_500ns!$I$2:$I$195)</f>
        <v>0.62965324607755502</v>
      </c>
      <c r="O90">
        <f>_xlfn.XLOOKUP($A90,contact_features_all_40_500ns!$A$2:$A$195,contact_features_all_40_500ns!$K$2:$K$195)</f>
        <v>0.115839243498817</v>
      </c>
      <c r="P90">
        <f>_xlfn.XLOOKUP($A90,contact_features_all_40_500ns!$A$2:$A$195,contact_features_all_40_500ns!$L$2:$L$195)</f>
        <v>0.32357852189903902</v>
      </c>
      <c r="Q90">
        <f>_xlfn.XLOOKUP($A90,rmsf_single_residues_per_seq_50!$A$2:$A$195,rmsf_single_residues_per_seq_50!$E$2:$E$195)</f>
        <v>1.1419999999999999</v>
      </c>
      <c r="R90">
        <f>_xlfn.XLOOKUP($A90,rmsf_single_residues_per_seq_50!$A$2:$A$195,rmsf_single_residues_per_seq_50!$G$2:$G$195)</f>
        <v>0.64400000000000002</v>
      </c>
      <c r="S90">
        <f>_xlfn.XLOOKUP($A90,rmsf_single_residues_per_seq_50!$A$2:$A$195,rmsf_single_residues_per_seq_50!$H$2:$H$195)</f>
        <v>0.71099999999999997</v>
      </c>
      <c r="T90">
        <f>_xlfn.XLOOKUP($A90,rmsf_single_residues_per_seq_50!$A$2:$A$195,rmsf_single_residues_per_seq_50!$I$2:$I$195)</f>
        <v>0.97599999999999998</v>
      </c>
      <c r="U90">
        <f>_xlfn.XLOOKUP($A90,dw_scores_all_sequences_40_500n!$A$2:$A$195,dw_scores_all_sequences_40_500n!C$2:C$195)</f>
        <v>0</v>
      </c>
      <c r="V90">
        <f>_xlfn.XLOOKUP($A90,dw_scores_all_sequences_40_500n!$A$2:$A$195,dw_scores_all_sequences_40_500n!D$2:D$195)</f>
        <v>0</v>
      </c>
      <c r="W90">
        <f>_xlfn.XLOOKUP($A90,dw_scores_all_sequences_40_500n!$A$2:$A$195,dw_scores_all_sequences_40_500n!E$2:E$195)</f>
        <v>0</v>
      </c>
      <c r="X90">
        <f>_xlfn.XLOOKUP($A90,dw_scores_all_sequences_40_500n!$A$2:$A$195,dw_scores_all_sequences_40_500n!F$2:F$195)</f>
        <v>0</v>
      </c>
      <c r="Y90">
        <f>_xlfn.XLOOKUP($A90,dw_scores_all_sequences_40_500n!$A$2:$A$195,dw_scores_all_sequences_40_500n!G$2:G$195)</f>
        <v>0</v>
      </c>
      <c r="Z90">
        <f>_xlfn.XLOOKUP($A90,dw_scores_all_sequences_40_500n!$A$2:$A$195,dw_scores_all_sequences_40_500n!H$2:H$195)</f>
        <v>0</v>
      </c>
      <c r="AA90">
        <f>_xlfn.XLOOKUP($A90,dw_scores_all_sequences_40_500n!$A$2:$A$195,dw_scores_all_sequences_40_500n!I$2:I$195)</f>
        <v>0</v>
      </c>
      <c r="AB90">
        <f>_xlfn.XLOOKUP($A90,dw_scores_all_sequences_40_500n!$A$2:$A$195,dw_scores_all_sequences_40_500n!J$2:J$195)</f>
        <v>0</v>
      </c>
      <c r="AC90">
        <f>_xlfn.XLOOKUP($A90,dw_scores_all_sequences_40_500n!$A$2:$A$195,dw_scores_all_sequences_40_500n!K$2:K$195)</f>
        <v>0</v>
      </c>
      <c r="AD90">
        <f>_xlfn.XLOOKUP($A90,dw_scores_all_sequences_40_500n!$A$2:$A$195,dw_scores_all_sequences_40_500n!L$2:L$195)</f>
        <v>0</v>
      </c>
      <c r="AE90">
        <f>_xlfn.XLOOKUP($A90,dw_scores_all_sequences_40_500n!$A$2:$A$195,dw_scores_all_sequences_40_500n!M$2:M$195)</f>
        <v>0</v>
      </c>
      <c r="AF90">
        <f>_xlfn.XLOOKUP($A90,dw_scores_all_sequences_40_500n!$A$2:$A$195,dw_scores_all_sequences_40_500n!N$2:N$195)</f>
        <v>0</v>
      </c>
      <c r="AG90">
        <f>_xlfn.XLOOKUP($A90,dw_scores_all_sequences_40_500n!$A$2:$A$195,dw_scores_all_sequences_40_500n!O$2:O$195)</f>
        <v>0</v>
      </c>
      <c r="AH90">
        <f>_xlfn.XLOOKUP($A90,dw_scores_all_sequences_40_500n!$A$2:$A$195,dw_scores_all_sequences_40_500n!P$2:P$195)</f>
        <v>0</v>
      </c>
      <c r="AI90">
        <f>_xlfn.XLOOKUP($A90,dw_scores_all_sequences_40_500n!$A$2:$A$195,dw_scores_all_sequences_40_500n!Q$2:Q$195)</f>
        <v>0</v>
      </c>
      <c r="AJ90">
        <f>_xlfn.XLOOKUP($A90,dw_scores_all_sequences_40_500n!$A$2:$A$195,dw_scores_all_sequences_40_500n!R$2:R$195)</f>
        <v>0</v>
      </c>
      <c r="AK90">
        <f>_xlfn.XLOOKUP($A90,dw_scores_all_sequences_40_500n!$A$2:$A$195,dw_scores_all_sequences_40_500n!S$2:S$195)</f>
        <v>0</v>
      </c>
      <c r="AL90">
        <f>_xlfn.XLOOKUP($A90,dw_scores_all_sequences_40_500n!$A$2:$A$195,dw_scores_all_sequences_40_500n!T$2:T$195)</f>
        <v>0</v>
      </c>
      <c r="AM90">
        <f>_xlfn.XLOOKUP($A90,dw_scores_all_sequences_40_500n!$A$2:$A$195,dw_scores_all_sequences_40_500n!U$2:U$195)</f>
        <v>0</v>
      </c>
      <c r="AN90">
        <f>_xlfn.XLOOKUP($A90,dw_scores_all_sequences_40_500n!$A$2:$A$195,dw_scores_all_sequences_40_500n!V$2:V$195)</f>
        <v>0</v>
      </c>
      <c r="AO90">
        <f>_xlfn.XLOOKUP($A90,dw_scores_all_sequences_40_500n!$A$2:$A$195,dw_scores_all_sequences_40_500n!W$2:W$195)</f>
        <v>0</v>
      </c>
      <c r="AP90">
        <f>_xlfn.XLOOKUP($A90,dw_scores_all_sequences_40_500n!$A$2:$A$195,dw_scores_all_sequences_40_500n!X$2:X$195)</f>
        <v>0</v>
      </c>
      <c r="AQ90">
        <f>_xlfn.XLOOKUP($A90,dw_scores_all_sequences_40_500n!$A$2:$A$195,dw_scores_all_sequences_40_500n!Y$2:Y$195)</f>
        <v>0</v>
      </c>
      <c r="AR90">
        <f>_xlfn.XLOOKUP($A90,dw_scores_all_sequences_40_500n!$A$2:$A$195,dw_scores_all_sequences_40_500n!Z$2:Z$195)</f>
        <v>0</v>
      </c>
      <c r="AS90">
        <f>_xlfn.XLOOKUP($A90,dw_scores_all_sequences_40_500n!$A$2:$A$195,dw_scores_all_sequences_40_500n!AA$2:AA$195)</f>
        <v>0</v>
      </c>
      <c r="AT90">
        <f>_xlfn.XLOOKUP($A90,dw_scores_all_sequences_40_500n!$A$2:$A$195,dw_scores_all_sequences_40_500n!AB$2:AB$195)</f>
        <v>0</v>
      </c>
      <c r="AU90">
        <f>_xlfn.XLOOKUP($A90,dw_scores_all_sequences_40_500n!$A$2:$A$195,dw_scores_all_sequences_40_500n!AC$2:AC$195)</f>
        <v>0</v>
      </c>
      <c r="AV90">
        <f>_xlfn.XLOOKUP($A90,dw_scores_all_sequences_40_500n!$A$2:$A$195,dw_scores_all_sequences_40_500n!AD$2:AD$195)</f>
        <v>0</v>
      </c>
      <c r="AW90">
        <f>_xlfn.XLOOKUP($A90,dw_scores_all_sequences_40_500n!$A$2:$A$195,dw_scores_all_sequences_40_500n!AE$2:AE$195)</f>
        <v>0</v>
      </c>
      <c r="AX90">
        <f>_xlfn.XLOOKUP($A90,dw_scores_all_sequences_40_500n!$A$2:$A$195,dw_scores_all_sequences_40_500n!AF$2:AF$195)</f>
        <v>0</v>
      </c>
      <c r="AY90">
        <f>_xlfn.XLOOKUP($A90,dw_scores_all_sequences_40_500n!$A$2:$A$195,dw_scores_all_sequences_40_500n!AG$2:AG$195)</f>
        <v>0</v>
      </c>
      <c r="AZ90">
        <f>_xlfn.XLOOKUP($A90,dw_scores_all_sequences_40_500n!$A$2:$A$195,dw_scores_all_sequences_40_500n!AH$2:AH$195)</f>
        <v>0</v>
      </c>
      <c r="BA90">
        <f>_xlfn.XLOOKUP($A90,dw_scores_all_sequences_40_500n!$A$2:$A$195,dw_scores_all_sequences_40_500n!AI$2:AI$195)</f>
        <v>0</v>
      </c>
      <c r="BB90">
        <f>_xlfn.XLOOKUP($A90,dw_scores_all_sequences_40_500n!$A$2:$A$195,dw_scores_all_sequences_40_500n!AJ$2:AJ$195)</f>
        <v>0</v>
      </c>
      <c r="BC90">
        <f>_xlfn.XLOOKUP($A90,dw_scores_all_sequences_40_500n!$A$2:$A$195,dw_scores_all_sequences_40_500n!AK$2:AK$195)</f>
        <v>0</v>
      </c>
      <c r="BD90">
        <f>_xlfn.XLOOKUP($A90,dw_scores_all_sequences_40_500n!$A$2:$A$195,dw_scores_all_sequences_40_500n!AL$2:AL$195)</f>
        <v>0</v>
      </c>
      <c r="BE90">
        <f>_xlfn.XLOOKUP($A90,dw_scores_all_sequences_40_500n!$A$2:$A$195,dw_scores_all_sequences_40_500n!AM$2:AM$195)</f>
        <v>0.27300000000000002</v>
      </c>
      <c r="BF90">
        <f>_xlfn.XLOOKUP($A90,dw_scores_all_sequences_40_500n!$A$2:$A$195,dw_scores_all_sequences_40_500n!AN$2:AN$195)</f>
        <v>0.69599999999999995</v>
      </c>
      <c r="BG90">
        <f>_xlfn.XLOOKUP($A90,dw_scores_all_sequences_40_500n!$A$2:$A$195,dw_scores_all_sequences_40_500n!AO$2:AO$195)</f>
        <v>0.82799999999999996</v>
      </c>
      <c r="BH90">
        <f>_xlfn.XLOOKUP($A90,dw_scores_all_sequences_40_500n!$A$2:$A$195,dw_scores_all_sequences_40_500n!AP$2:AP$195)</f>
        <v>0.78</v>
      </c>
      <c r="BI90">
        <f>_xlfn.XLOOKUP($A90,dw_scores_all_sequences_40_500n!$A$2:$A$195,dw_scores_all_sequences_40_500n!AQ$2:AQ$195)</f>
        <v>0</v>
      </c>
      <c r="BJ90">
        <f>_xlfn.XLOOKUP($A90,dw_scores_all_sequences_40_500n!$A$2:$A$195,dw_scores_all_sequences_40_500n!AR$2:AR$195)</f>
        <v>6.6799999999999998E-2</v>
      </c>
      <c r="BK90">
        <f>_xlfn.XLOOKUP($A90,dw_scores_all_sequences_40_500n!$A$2:$A$195,dw_scores_all_sequences_40_500n!AS$2:AS$195)</f>
        <v>0.69520000000000004</v>
      </c>
      <c r="BL90">
        <f>_xlfn.XLOOKUP($A90,dw_scores_all_sequences_40_500n!$A$2:$A$195,dw_scores_all_sequences_40_500n!AT$2:AT$195)</f>
        <v>0.52729999999999999</v>
      </c>
      <c r="BM90">
        <f>_xlfn.XLOOKUP($A90,dw_scores_all_sequences_40_500n!$A$2:$A$195,dw_scores_all_sequences_40_500n!AU$2:AU$195)</f>
        <v>1.6000000000000001E-3</v>
      </c>
      <c r="BN90">
        <f>_xlfn.XLOOKUP($A90,dw_scores_all_sequences_40_500n!$A$2:$A$195,dw_scores_all_sequences_40_500n!AV$2:AV$195)</f>
        <v>0.1076</v>
      </c>
      <c r="BO90">
        <f>_xlfn.XLOOKUP($A90,dw_scores_all_sequences_40_500n!$A$2:$A$195,dw_scores_all_sequences_40_500n!AW$2:AW$195)</f>
        <v>0</v>
      </c>
      <c r="BP90">
        <f>_xlfn.XLOOKUP($A90,dw_scores_all_sequences_40_500n!$A$2:$A$195,dw_scores_all_sequences_40_500n!AX$2:AX$195)</f>
        <v>0</v>
      </c>
      <c r="BQ90">
        <f>_xlfn.XLOOKUP($A90,dw_scores_all_sequences_40_500n!$A$2:$A$195,dw_scores_all_sequences_40_500n!AY$2:AY$195)</f>
        <v>0</v>
      </c>
      <c r="BR90">
        <f>_xlfn.XLOOKUP($A90,dw_scores_all_sequences_40_500n!$A$2:$A$195,dw_scores_all_sequences_40_500n!AZ$2:AZ$195)</f>
        <v>0</v>
      </c>
      <c r="BS90">
        <f>_xlfn.XLOOKUP($A90,dw_scores_all_sequences_40_500n!$A$2:$A$195,dw_scores_all_sequences_40_500n!BA$2:BA$195)</f>
        <v>0</v>
      </c>
      <c r="BT90">
        <f>_xlfn.XLOOKUP($A90,dw_scores_all_sequences_40_500n!$A$2:$A$195,dw_scores_all_sequences_40_500n!BB$2:BB$195)</f>
        <v>0</v>
      </c>
      <c r="BU90">
        <f>_xlfn.XLOOKUP($A90,dw_scores_all_sequences_40_500n!$A$2:$A$195,dw_scores_all_sequences_40_500n!BC$2:BC$195)</f>
        <v>0</v>
      </c>
      <c r="BV90">
        <f>_xlfn.XLOOKUP($A90,dw_scores_all_sequences_40_500n!$A$2:$A$195,dw_scores_all_sequences_40_500n!BD$2:BD$195)</f>
        <v>0</v>
      </c>
      <c r="BW90">
        <f>_xlfn.XLOOKUP($A90,dw_scores_all_sequences_40_500n!$A$2:$A$195,dw_scores_all_sequences_40_500n!BE$2:BE$195)</f>
        <v>0</v>
      </c>
      <c r="BX90">
        <f>_xlfn.XLOOKUP($A90,dw_scores_all_sequences_40_500n!$A$2:$A$195,dw_scores_all_sequences_40_500n!BF$2:BF$195)</f>
        <v>0</v>
      </c>
      <c r="BY90">
        <f>_xlfn.XLOOKUP($A90,dw_scores_all_sequences_40_500n!$A$2:$A$195,dw_scores_all_sequences_40_500n!BG$2:BG$195)</f>
        <v>0</v>
      </c>
      <c r="BZ90">
        <f>_xlfn.XLOOKUP($A90,dw_scores_all_sequences_40_500n!$A$2:$A$195,dw_scores_all_sequences_40_500n!BH$2:BH$195)</f>
        <v>0</v>
      </c>
      <c r="CA90">
        <f>_xlfn.XLOOKUP($A90,dw_scores_all_sequences_40_500n!$A$2:$A$195,dw_scores_all_sequences_40_500n!BI$2:BI$195)</f>
        <v>0</v>
      </c>
      <c r="CB90">
        <f>_xlfn.XLOOKUP($A90,dw_scores_all_sequences_40_500n!$A$2:$A$195,dw_scores_all_sequences_40_500n!BJ$2:BJ$195)</f>
        <v>0</v>
      </c>
      <c r="CC90">
        <f>_xlfn.XLOOKUP($A90,dw_scores_all_sequences_40_500n!$A$2:$A$195,dw_scores_all_sequences_40_500n!BK$2:BK$195)</f>
        <v>0</v>
      </c>
      <c r="CD90">
        <f>_xlfn.XLOOKUP($A90,dw_scores_all_sequences_40_500n!$A$2:$A$195,dw_scores_all_sequences_40_500n!BL$2:BL$195)</f>
        <v>0</v>
      </c>
      <c r="CE90">
        <f>_xlfn.XLOOKUP($A90,dw_scores_all_sequences_40_500n!$A$2:$A$195,dw_scores_all_sequences_40_500n!BM$2:BM$195)</f>
        <v>0</v>
      </c>
      <c r="CF90">
        <f>_xlfn.XLOOKUP($A90,dw_scores_all_sequences_40_500n!$A$2:$A$195,dw_scores_all_sequences_40_500n!BN$2:BN$195)</f>
        <v>0</v>
      </c>
      <c r="CG90">
        <f>_xlfn.XLOOKUP($A90,dw_scores_all_sequences_40_500n!$A$2:$A$195,dw_scores_all_sequences_40_500n!BO$2:BO$195)</f>
        <v>0</v>
      </c>
      <c r="CH90">
        <f>_xlfn.XLOOKUP($A90,dw_scores_all_sequences_40_500n!$A$2:$A$195,dw_scores_all_sequences_40_500n!BP$2:BP$195)</f>
        <v>0</v>
      </c>
      <c r="CI90">
        <f>_xlfn.XLOOKUP($A90,dw_scores_all_sequences_40_500n!$A$2:$A$195,dw_scores_all_sequences_40_500n!BQ$2:BQ$195)</f>
        <v>0</v>
      </c>
      <c r="CJ90">
        <f>_xlfn.XLOOKUP($A90,dw_scores_all_sequences_40_500n!$A$2:$A$195,dw_scores_all_sequences_40_500n!BR$2:BR$195)</f>
        <v>0</v>
      </c>
      <c r="CK90">
        <f>_xlfn.XLOOKUP($A90,dw_scores_all_sequences_40_500n!$A$2:$A$195,dw_scores_all_sequences_40_500n!BS$2:BS$195)</f>
        <v>0</v>
      </c>
      <c r="CL90">
        <f>_xlfn.XLOOKUP($A90,dw_scores_all_sequences_40_500n!$A$2:$A$195,dw_scores_all_sequences_40_500n!BT$2:BT$195)</f>
        <v>0</v>
      </c>
      <c r="CM90">
        <f>_xlfn.XLOOKUP($A90,dw_scores_all_sequences_40_500n!$A$2:$A$195,dw_scores_all_sequences_40_500n!BU$2:BU$195)</f>
        <v>8.0000000000000004E-4</v>
      </c>
      <c r="CN90">
        <f>_xlfn.XLOOKUP($A90,dw_scores_all_sequences_40_500n!$A$2:$A$195,dw_scores_all_sequences_40_500n!BV$2:BV$195)</f>
        <v>8.2299999999999998E-2</v>
      </c>
      <c r="CO90">
        <f>_xlfn.XLOOKUP($A90,dw_scores_all_sequences_40_500n!$A$2:$A$195,dw_scores_all_sequences_40_500n!BW$2:BW$195)</f>
        <v>0</v>
      </c>
      <c r="CP90">
        <f>_xlfn.XLOOKUP($A90,dw_scores_all_sequences_40_500n!$A$2:$A$195,dw_scores_all_sequences_40_500n!BX$2:BX$195)</f>
        <v>2.3999999999999998E-3</v>
      </c>
      <c r="CQ90">
        <f>_xlfn.XLOOKUP($A90,dw_scores_all_sequences_40_500n!$A$2:$A$195,dw_scores_all_sequences_40_500n!BY$2:BY$195)</f>
        <v>0</v>
      </c>
      <c r="CR90">
        <f>_xlfn.XLOOKUP($A90,dw_scores_all_sequences_40_500n!$A$2:$A$195,dw_scores_all_sequences_40_500n!BZ$2:BZ$195)</f>
        <v>2.3999999999999998E-3</v>
      </c>
      <c r="CS90">
        <f>_xlfn.XLOOKUP($A90,dw_scores_all_sequences_40_500n!$A$2:$A$195,dw_scores_all_sequences_40_500n!CA$2:CA$195)</f>
        <v>2.3999999999999998E-3</v>
      </c>
      <c r="CT90">
        <f>_xlfn.XLOOKUP($A90,dw_scores_all_sequences_40_500n!$A$2:$A$195,dw_scores_all_sequences_40_500n!CB$2:CB$195)</f>
        <v>1.2999999999999999E-2</v>
      </c>
      <c r="CU90">
        <f>_xlfn.XLOOKUP($A90,dw_scores_all_sequences_40_500n!$A$2:$A$195,dw_scores_all_sequences_40_500n!CC$2:CC$195)</f>
        <v>8.0000000000000004E-4</v>
      </c>
      <c r="CV90">
        <f>_xlfn.XLOOKUP($A90,dw_scores_all_sequences_40_500n!$A$2:$A$195,dw_scores_all_sequences_40_500n!CD$2:CD$195)</f>
        <v>1.2999999999999999E-2</v>
      </c>
      <c r="CW90">
        <f>_xlfn.XLOOKUP($A90,dw_scores_all_sequences_40_500n!$A$2:$A$195,dw_scores_all_sequences_40_500n!CE$2:CE$195)</f>
        <v>2.53E-2</v>
      </c>
      <c r="CX90">
        <f>_xlfn.XLOOKUP($A90,dw_scores_all_sequences_40_500n!$A$2:$A$195,dw_scores_all_sequences_40_500n!CF$2:CF$195)</f>
        <v>0.13769999999999999</v>
      </c>
      <c r="CY90">
        <f>_xlfn.XLOOKUP($A90,dw_scores_all_sequences_40_500n!$A$2:$A$195,dw_scores_all_sequences_40_500n!CG$2:CG$195)</f>
        <v>0.37819999999999998</v>
      </c>
      <c r="CZ90">
        <f>_xlfn.XLOOKUP($A90,dw_scores_all_sequences_40_500n!$A$2:$A$195,dw_scores_all_sequences_40_500n!CH$2:CH$195)</f>
        <v>0.3871</v>
      </c>
      <c r="DA90">
        <f>_xlfn.XLOOKUP($A90,dw_scores_all_sequences_40_500n!$A$2:$A$195,dw_scores_all_sequences_40_500n!CI$2:CI$195)</f>
        <v>0.51429999999999998</v>
      </c>
      <c r="DB90">
        <f>_xlfn.XLOOKUP($A90,dw_scores_all_sequences_40_500n!$A$2:$A$195,dw_scores_all_sequences_40_500n!CJ$2:CJ$195)</f>
        <v>0.4148</v>
      </c>
      <c r="DC90">
        <f>_xlfn.XLOOKUP($A90,dw_scores_all_sequences_40_500n!$A$2:$A$195,dw_scores_all_sequences_40_500n!CK$2:CK$195)</f>
        <v>0.1011</v>
      </c>
      <c r="DD90">
        <f>_xlfn.XLOOKUP($A90,dw_scores_all_sequences_40_500n!$A$2:$A$195,dw_scores_all_sequences_40_500n!CL$2:CL$195)</f>
        <v>0.26979999999999998</v>
      </c>
      <c r="DE90">
        <f>_xlfn.XLOOKUP($A90,dw_scores_all_sequences_40_500n!$A$2:$A$195,dw_scores_all_sequences_40_500n!CM$2:CM$195)</f>
        <v>0</v>
      </c>
      <c r="DF90">
        <f>_xlfn.XLOOKUP($A90,dw_scores_all_sequences_40_500n!$A$2:$A$195,dw_scores_all_sequences_40_500n!CN$2:CN$195)</f>
        <v>0</v>
      </c>
      <c r="DG90">
        <f>_xlfn.XLOOKUP($A90,dw_scores_all_sequences_40_500n!$A$2:$A$195,dw_scores_all_sequences_40_500n!CO$2:CO$195)</f>
        <v>0</v>
      </c>
      <c r="DH90">
        <f>_xlfn.XLOOKUP($A90,dw_scores_all_sequences_40_500n!$A$2:$A$195,dw_scores_all_sequences_40_500n!CP$2:CP$195)</f>
        <v>0</v>
      </c>
      <c r="DI90">
        <f>_xlfn.XLOOKUP($A90,dw_scores_all_sequences_40_500n!$A$2:$A$195,dw_scores_all_sequences_40_500n!CQ$2:CQ$195)</f>
        <v>3.5000000000000003E-2</v>
      </c>
      <c r="DJ90">
        <f>_xlfn.XLOOKUP($A90,dw_scores_all_sequences_40_500n!$A$2:$A$195,dw_scores_all_sequences_40_500n!CR$2:CR$195)</f>
        <v>0.39279999999999998</v>
      </c>
      <c r="DK90">
        <f>_xlfn.XLOOKUP($A90,dw_scores_all_sequences_40_500n!$A$2:$A$195,dw_scores_all_sequences_40_500n!CS$2:CS$195)</f>
        <v>0</v>
      </c>
      <c r="DL90">
        <f>_xlfn.XLOOKUP($A90,dw_scores_all_sequences_40_500n!$A$2:$A$195,dw_scores_all_sequences_40_500n!CT$2:CT$195)</f>
        <v>4.1000000000000003E-3</v>
      </c>
      <c r="DM90">
        <f>_xlfn.XLOOKUP($A90,dw_scores_all_sequences_40_500n!$A$2:$A$195,dw_scores_all_sequences_40_500n!CU$2:CU$195)</f>
        <v>3.3E-3</v>
      </c>
      <c r="DN90">
        <f>_xlfn.XLOOKUP($A90,dw_scores_all_sequences_40_500n!$A$2:$A$195,dw_scores_all_sequences_40_500n!CV$2:CV$195)</f>
        <v>3.8300000000000001E-2</v>
      </c>
      <c r="DO90">
        <f>_xlfn.XLOOKUP($A90,dw_scores_all_sequences_40_500n!$A$2:$A$195,dw_scores_all_sequences_40_500n!CW$2:CW$195)</f>
        <v>0</v>
      </c>
      <c r="DP90">
        <f>_xlfn.XLOOKUP($A90,dw_scores_all_sequences_40_500n!$A$2:$A$195,dw_scores_all_sequences_40_500n!CX$2:CX$195)</f>
        <v>0</v>
      </c>
      <c r="DQ90">
        <f>_xlfn.XLOOKUP($A90,dw_scores_all_sequences_40_500n!$A$2:$A$195,dw_scores_all_sequences_40_500n!CY$2:CY$195)</f>
        <v>0</v>
      </c>
      <c r="DR90">
        <f>_xlfn.XLOOKUP($A90,dw_scores_all_sequences_40_500n!$A$2:$A$195,dw_scores_all_sequences_40_500n!CZ$2:CZ$195)</f>
        <v>0</v>
      </c>
      <c r="DS90">
        <f>_xlfn.XLOOKUP($A90,dw_scores_all_sequences_40_500n!$A$2:$A$195,dw_scores_all_sequences_40_500n!DA$2:DA$195)</f>
        <v>0</v>
      </c>
      <c r="DT90">
        <f>_xlfn.XLOOKUP($A90,dw_scores_all_sequences_40_500n!$A$2:$A$195,dw_scores_all_sequences_40_500n!DB$2:DB$195)</f>
        <v>0</v>
      </c>
      <c r="DU90">
        <f>_xlfn.XLOOKUP($A90,dw_scores_all_sequences_40_500n!$A$2:$A$195,dw_scores_all_sequences_40_500n!DC$2:DC$195)</f>
        <v>0</v>
      </c>
      <c r="DV90">
        <f>_xlfn.XLOOKUP($A90,dw_scores_all_sequences_40_500n!$A$2:$A$195,dw_scores_all_sequences_40_500n!DD$2:DD$195)</f>
        <v>0</v>
      </c>
      <c r="DW90">
        <f>_xlfn.XLOOKUP($A90,dw_scores_all_sequences_40_500n!$A$2:$A$195,dw_scores_all_sequences_40_500n!DE$2:DE$195)</f>
        <v>0</v>
      </c>
      <c r="DX90">
        <f>_xlfn.XLOOKUP($A90,dw_scores_all_sequences_40_500n!$A$2:$A$195,dw_scores_all_sequences_40_500n!DF$2:DF$195)</f>
        <v>0</v>
      </c>
      <c r="DY90">
        <f>_xlfn.XLOOKUP($A90,dw_scores_all_sequences_40_500n!$A$2:$A$195,dw_scores_all_sequences_40_500n!DG$2:DG$195)</f>
        <v>0</v>
      </c>
      <c r="DZ90">
        <f>_xlfn.XLOOKUP($A90,dw_scores_all_sequences_40_500n!$A$2:$A$195,dw_scores_all_sequences_40_500n!DH$2:DH$195)</f>
        <v>0</v>
      </c>
      <c r="EA90">
        <f>_xlfn.XLOOKUP($A90,dw_scores_all_sequences_40_500n!$A$2:$A$195,dw_scores_all_sequences_40_500n!DI$2:DI$195)</f>
        <v>0</v>
      </c>
      <c r="EB90">
        <f>_xlfn.XLOOKUP($A90,dw_scores_all_sequences_40_500n!$A$2:$A$195,dw_scores_all_sequences_40_500n!DJ$2:DJ$195)</f>
        <v>0</v>
      </c>
      <c r="EC90">
        <f>_xlfn.XLOOKUP($A90,dw_scores_all_sequences_40_500n!$A$2:$A$195,dw_scores_all_sequences_40_500n!DK$2:DK$195)</f>
        <v>0</v>
      </c>
      <c r="ED90">
        <f>_xlfn.XLOOKUP($A90,dw_scores_all_sequences_40_500n!$A$2:$A$195,dw_scores_all_sequences_40_500n!DL$2:DL$195)</f>
        <v>0</v>
      </c>
      <c r="EE90">
        <f>_xlfn.XLOOKUP($A90,dw_scores_all_sequences_40_500n!$A$2:$A$195,dw_scores_all_sequences_40_500n!DM$2:DM$195)</f>
        <v>0</v>
      </c>
      <c r="EF90">
        <f>_xlfn.XLOOKUP($A90,dw_scores_all_sequences_40_500n!$A$2:$A$195,dw_scores_all_sequences_40_500n!DN$2:DN$195)</f>
        <v>6.4999999999999997E-3</v>
      </c>
      <c r="EG90">
        <f>_xlfn.XLOOKUP($A90,dw_scores_all_sequences_40_500n!$A$2:$A$195,dw_scores_all_sequences_40_500n!DO$2:DO$195)</f>
        <v>0</v>
      </c>
      <c r="EH90">
        <f>_xlfn.XLOOKUP($A90,dw_scores_all_sequences_40_500n!$A$2:$A$195,dw_scores_all_sequences_40_500n!DP$2:DP$195)</f>
        <v>4.1000000000000003E-3</v>
      </c>
      <c r="EI90">
        <f>_xlfn.XLOOKUP($A90,dw_scores_all_sequences_40_500n!$A$2:$A$195,dw_scores_all_sequences_40_500n!DQ$2:DQ$195)</f>
        <v>0.27629999999999999</v>
      </c>
      <c r="EJ90">
        <f>_xlfn.XLOOKUP($A90,dw_scores_all_sequences_40_500n!$A$2:$A$195,dw_scores_all_sequences_40_500n!DR$2:DR$195)</f>
        <v>0.4743</v>
      </c>
      <c r="EK90">
        <f>_xlfn.XLOOKUP($A90,dw_scores_all_sequences_40_500n!$A$2:$A$195,dw_scores_all_sequences_40_500n!DS$2:DS$195)</f>
        <v>0</v>
      </c>
      <c r="EL90">
        <f>_xlfn.XLOOKUP($A90,dw_scores_all_sequences_40_500n!$A$2:$A$195,dw_scores_all_sequences_40_500n!DT$2:DT$195)</f>
        <v>8.9999999999999993E-3</v>
      </c>
      <c r="EM90">
        <f>_xlfn.XLOOKUP($A90,dw_scores_all_sequences_40_500n!$A$2:$A$195,dw_scores_all_sequences_40_500n!DU$2:DU$195)</f>
        <v>0</v>
      </c>
      <c r="EN90">
        <f>_xlfn.XLOOKUP($A90,dw_scores_all_sequences_40_500n!$A$2:$A$195,dw_scores_all_sequences_40_500n!DV$2:DV$195)</f>
        <v>6.6000000000000003E-2</v>
      </c>
      <c r="EO90">
        <f>_xlfn.XLOOKUP($A90,dw_scores_all_sequences_40_500n!$A$2:$A$195,dw_scores_all_sequences_40_500n!DW$2:DW$195)</f>
        <v>0</v>
      </c>
      <c r="EP90">
        <f>_xlfn.XLOOKUP($A90,dw_scores_all_sequences_40_500n!$A$2:$A$195,dw_scores_all_sequences_40_500n!DX$2:DX$195)</f>
        <v>2.93E-2</v>
      </c>
      <c r="EQ90">
        <f>_xlfn.XLOOKUP($A90,dw_scores_all_sequences_40_500n!$A$2:$A$195,dw_scores_all_sequences_40_500n!DY$2:DY$195)</f>
        <v>4.8999999999999998E-3</v>
      </c>
      <c r="ER90">
        <f>_xlfn.XLOOKUP($A90,dw_scores_all_sequences_40_500n!$A$2:$A$195,dw_scores_all_sequences_40_500n!DZ$2:DZ$195)</f>
        <v>9.4500000000000001E-2</v>
      </c>
      <c r="ES90">
        <f>_xlfn.XLOOKUP($A90,dw_scores_all_sequences_40_500n!$A$2:$A$195,dw_scores_all_sequences_40_500n!EA$2:EA$195)</f>
        <v>0.84519999999999995</v>
      </c>
      <c r="ET90">
        <f>_xlfn.XLOOKUP($A90,dw_scores_all_sequences_40_500n!$A$2:$A$195,dw_scores_all_sequences_40_500n!EB$2:EB$195)</f>
        <v>0.83130000000000004</v>
      </c>
      <c r="EU90">
        <f>_xlfn.XLOOKUP($A90,dw_scores_all_sequences_40_500n!$A$2:$A$195,dw_scores_all_sequences_40_500n!EC$2:EC$195)</f>
        <v>0.18990000000000001</v>
      </c>
      <c r="EV90">
        <f>_xlfn.XLOOKUP($A90,dw_scores_all_sequences_40_500n!$A$2:$A$195,dw_scores_all_sequences_40_500n!ED$2:ED$195)</f>
        <v>0.71389999999999998</v>
      </c>
      <c r="EW90">
        <f>_xlfn.XLOOKUP($A90,dw_scores_all_sequences_40_500n!$A$2:$A$195,dw_scores_all_sequences_40_500n!EE$2:EE$195)</f>
        <v>0.50290000000000001</v>
      </c>
      <c r="EX90">
        <f>_xlfn.XLOOKUP($A90,dw_scores_all_sequences_40_500n!$A$2:$A$195,dw_scores_all_sequences_40_500n!EF$2:EF$195)</f>
        <v>0.53459999999999996</v>
      </c>
      <c r="EY90">
        <f>_xlfn.XLOOKUP($A90,dw_scores_all_sequences_40_500n!$A$2:$A$195,dw_scores_all_sequences_40_500n!EG$2:EG$195)</f>
        <v>8.0000000000000004E-4</v>
      </c>
      <c r="EZ90">
        <f>_xlfn.XLOOKUP($A90,dw_scores_all_sequences_40_500n!$A$2:$A$195,dw_scores_all_sequences_40_500n!EH$2:EH$195)</f>
        <v>1.9599999999999999E-2</v>
      </c>
      <c r="FA90">
        <f>_xlfn.XLOOKUP($A90,dw_scores_all_sequences_40_500n!$A$2:$A$195,dw_scores_all_sequences_40_500n!EI$2:EI$195)</f>
        <v>0</v>
      </c>
      <c r="FB90">
        <f>_xlfn.XLOOKUP($A90,dw_scores_all_sequences_40_500n!$A$2:$A$195,dw_scores_all_sequences_40_500n!EJ$2:EJ$195)</f>
        <v>7.3000000000000001E-3</v>
      </c>
      <c r="FC90">
        <f>_xlfn.XLOOKUP($A90,dw_scores_all_sequences_40_500n!$A$2:$A$195,dw_scores_all_sequences_40_500n!EK$2:EK$195)</f>
        <v>0.60719999999999996</v>
      </c>
      <c r="FD90">
        <f>_xlfn.XLOOKUP($A90,dw_scores_all_sequences_40_500n!$A$2:$A$195,dw_scores_all_sequences_40_500n!EL$2:EL$195)</f>
        <v>0.37330000000000002</v>
      </c>
      <c r="FE90">
        <f>_xlfn.XLOOKUP($A90,dw_scores_all_sequences_40_500n!$A$2:$A$195,dw_scores_all_sequences_40_500n!EM$2:EM$195)</f>
        <v>1.2999999999999999E-2</v>
      </c>
      <c r="FF90">
        <f>_xlfn.XLOOKUP($A90,dw_scores_all_sequences_40_500n!$A$2:$A$195,dw_scores_all_sequences_40_500n!EN$2:EN$195)</f>
        <v>7.0900000000000005E-2</v>
      </c>
      <c r="FG90">
        <f>_xlfn.XLOOKUP($A90,dw_scores_all_sequences_40_500n!$A$2:$A$195,dw_scores_all_sequences_40_500n!EO$2:EO$195)</f>
        <v>0.4849</v>
      </c>
      <c r="FH90">
        <f>_xlfn.XLOOKUP($A90,dw_scores_all_sequences_40_500n!$A$2:$A$195,dw_scores_all_sequences_40_500n!EP$2:EP$195)</f>
        <v>0.68540000000000001</v>
      </c>
      <c r="FI90">
        <f>_xlfn.XLOOKUP($A90,dw_scores_all_sequences_40_500n!$A$2:$A$195,dw_scores_all_sequences_40_500n!EQ$2:EQ$195)</f>
        <v>0</v>
      </c>
      <c r="FJ90">
        <f>_xlfn.XLOOKUP($A90,dw_scores_all_sequences_40_500n!$A$2:$A$195,dw_scores_all_sequences_40_500n!ER$2:ER$195)</f>
        <v>0.1043</v>
      </c>
      <c r="FK90">
        <f>_xlfn.XLOOKUP($A90,dw_scores_all_sequences_40_500n!$A$2:$A$195,dw_scores_all_sequences_40_500n!ES$2:ES$195)</f>
        <v>1.6000000000000001E-3</v>
      </c>
      <c r="FL90">
        <f>_xlfn.XLOOKUP($A90,dw_scores_all_sequences_40_500n!$A$2:$A$195,dw_scores_all_sequences_40_500n!ET$2:ET$195)</f>
        <v>0.1353</v>
      </c>
      <c r="FM90">
        <f>_xlfn.XLOOKUP($A90,dw_scores_all_sequences_40_500n!$A$2:$A$195,dw_scores_all_sequences_40_500n!EU$2:EU$195)</f>
        <v>0</v>
      </c>
      <c r="FN90">
        <f>_xlfn.XLOOKUP($A90,dw_scores_all_sequences_40_500n!$A$2:$A$195,dw_scores_all_sequences_40_500n!EV$2:EV$195)</f>
        <v>0</v>
      </c>
      <c r="FO90">
        <f>_xlfn.XLOOKUP($A90,dw_scores_all_sequences_40_500n!$A$2:$A$195,dw_scores_all_sequences_40_500n!EW$2:EW$195)</f>
        <v>0</v>
      </c>
      <c r="FP90">
        <f>_xlfn.XLOOKUP($A90,dw_scores_all_sequences_40_500n!$A$2:$A$195,dw_scores_all_sequences_40_500n!EX$2:EX$195)</f>
        <v>0</v>
      </c>
      <c r="FQ90">
        <f>_xlfn.XLOOKUP($A90,dw_scores_all_sequences_40_500n!$A$2:$A$195,dw_scores_all_sequences_40_500n!EY$2:EY$195)</f>
        <v>0</v>
      </c>
      <c r="FR90">
        <f>_xlfn.XLOOKUP($A90,dw_scores_all_sequences_40_500n!$A$2:$A$195,dw_scores_all_sequences_40_500n!EZ$2:EZ$195)</f>
        <v>0</v>
      </c>
      <c r="FS90">
        <f>_xlfn.XLOOKUP($A90,dw_scores_all_sequences_40_500n!$A$2:$A$195,dw_scores_all_sequences_40_500n!FA$2:FA$195)</f>
        <v>0</v>
      </c>
      <c r="FT90">
        <f>_xlfn.XLOOKUP($A90,dw_scores_all_sequences_40_500n!$A$2:$A$195,dw_scores_all_sequences_40_500n!FB$2:FB$195)</f>
        <v>0</v>
      </c>
      <c r="FU90">
        <f>_xlfn.XLOOKUP($A90,dw_scores_all_sequences_40_500n!$A$2:$A$195,dw_scores_all_sequences_40_500n!FC$2:FC$195)</f>
        <v>0.1915</v>
      </c>
      <c r="FV90">
        <f>_xlfn.XLOOKUP($A90,dw_scores_all_sequences_40_500n!$A$2:$A$195,dw_scores_all_sequences_40_500n!FD$2:FD$195)</f>
        <v>0.52810000000000001</v>
      </c>
      <c r="FW90">
        <f>_xlfn.XLOOKUP($A90,dw_scores_all_sequences_40_500n!$A$2:$A$195,dw_scores_all_sequences_40_500n!FE$2:FE$195)</f>
        <v>0</v>
      </c>
      <c r="FX90">
        <f>_xlfn.XLOOKUP($A90,dw_scores_all_sequences_40_500n!$A$2:$A$195,dw_scores_all_sequences_40_500n!FF$2:FF$195)</f>
        <v>0.16869999999999999</v>
      </c>
      <c r="FY90">
        <f>_xlfn.XLOOKUP($A90,dw_scores_all_sequences_40_500n!$A$2:$A$195,dw_scores_all_sequences_40_500n!FG$2:FG$195)</f>
        <v>2.1999999999999999E-2</v>
      </c>
      <c r="FZ90">
        <f>_xlfn.XLOOKUP($A90,dw_scores_all_sequences_40_500n!$A$2:$A$195,dw_scores_all_sequences_40_500n!FH$2:FH$195)</f>
        <v>0.25590000000000002</v>
      </c>
      <c r="GA90">
        <f>_xlfn.XLOOKUP($A90,dw_scores_all_sequences_40_500n!$A$2:$A$195,dw_scores_all_sequences_40_500n!FI$2:FI$195)</f>
        <v>0</v>
      </c>
      <c r="GB90">
        <f>_xlfn.XLOOKUP($A90,dw_scores_all_sequences_40_500n!$A$2:$A$195,dw_scores_all_sequences_40_500n!FJ$2:FJ$195)</f>
        <v>0</v>
      </c>
      <c r="GC90">
        <f>_xlfn.XLOOKUP($A90,dw_scores_all_sequences_40_500n!$A$2:$A$195,dw_scores_all_sequences_40_500n!FK$2:FK$195)</f>
        <v>0</v>
      </c>
      <c r="GD90">
        <f>_xlfn.XLOOKUP($A90,dw_scores_all_sequences_40_500n!$A$2:$A$195,dw_scores_all_sequences_40_500n!FL$2:FL$195)</f>
        <v>8.0999999999999996E-3</v>
      </c>
      <c r="GE90">
        <f>_xlfn.XLOOKUP($A90,dw_scores_all_sequences_40_500n!$A$2:$A$195,dw_scores_all_sequences_40_500n!FM$2:FM$195)</f>
        <v>0</v>
      </c>
      <c r="GF90">
        <f>_xlfn.XLOOKUP($A90,dw_scores_all_sequences_40_500n!$A$2:$A$195,dw_scores_all_sequences_40_500n!FN$2:FN$195)</f>
        <v>0</v>
      </c>
      <c r="GG90">
        <f>_xlfn.XLOOKUP($A90,dw_scores_all_sequences_40_500n!$A$2:$A$195,dw_scores_all_sequences_40_500n!FO$2:FO$195)</f>
        <v>6.4999999999999997E-3</v>
      </c>
      <c r="GH90">
        <f>_xlfn.XLOOKUP($A90,dw_scores_all_sequences_40_500n!$A$2:$A$195,dw_scores_all_sequences_40_500n!FP$2:FP$195)</f>
        <v>3.3E-3</v>
      </c>
      <c r="GI90">
        <f>_xlfn.XLOOKUP($A90,dw_scores_all_sequences_40_500n!$A$2:$A$195,dw_scores_all_sequences_40_500n!FQ$2:FQ$195)</f>
        <v>2.1999999999999999E-2</v>
      </c>
      <c r="GJ90">
        <f>_xlfn.XLOOKUP($A90,dw_scores_all_sequences_40_500n!$A$2:$A$195,dw_scores_all_sequences_40_500n!FR$2:FR$195)</f>
        <v>0.1002</v>
      </c>
      <c r="GK90">
        <f>_xlfn.XLOOKUP($A90,dw_scores_all_sequences_40_500n!$A$2:$A$195,dw_scores_all_sequences_40_500n!FS$2:FS$195)</f>
        <v>0</v>
      </c>
      <c r="GL90">
        <f>_xlfn.XLOOKUP($A90,dw_scores_all_sequences_40_500n!$A$2:$A$195,dw_scores_all_sequences_40_500n!FT$2:FT$195)</f>
        <v>3.3E-3</v>
      </c>
      <c r="GM90">
        <f>_xlfn.XLOOKUP($A90,dw_scores_all_sequences_40_500n!$A$2:$A$195,dw_scores_all_sequences_40_500n!FU$2:FU$195)</f>
        <v>0</v>
      </c>
      <c r="GN90">
        <f>_xlfn.XLOOKUP($A90,dw_scores_all_sequences_40_500n!$A$2:$A$195,dw_scores_all_sequences_40_500n!FV$2:FV$195)</f>
        <v>2.3999999999999998E-3</v>
      </c>
      <c r="GO90">
        <f>_xlfn.XLOOKUP($A90,dw_scores_all_sequences_40_500n!$A$2:$A$195,dw_scores_all_sequences_40_500n!FW$2:FW$195)</f>
        <v>4.5600000000000002E-2</v>
      </c>
      <c r="GP90">
        <f>_xlfn.XLOOKUP($A90,dw_scores_all_sequences_40_500n!$A$2:$A$195,dw_scores_all_sequences_40_500n!FX$2:FX$195)</f>
        <v>0.251</v>
      </c>
      <c r="GQ90">
        <f>_xlfn.XLOOKUP($A90,dw_scores_all_sequences_40_500n!$A$2:$A$195,dw_scores_all_sequences_40_500n!FY$2:FY$195)</f>
        <v>0</v>
      </c>
      <c r="GR90">
        <f>_xlfn.XLOOKUP($A90,dw_scores_all_sequences_40_500n!$A$2:$A$195,dw_scores_all_sequences_40_500n!FZ$2:FZ$195)</f>
        <v>1.06E-2</v>
      </c>
      <c r="GS90">
        <f>_xlfn.XLOOKUP($A90,dw_scores_all_sequences_40_500n!$A$2:$A$195,dw_scores_all_sequences_40_500n!GA$2:GA$195)</f>
        <v>0</v>
      </c>
      <c r="GT90">
        <f>_xlfn.XLOOKUP($A90,dw_scores_all_sequences_40_500n!$A$2:$A$195,dw_scores_all_sequences_40_500n!GB$2:GB$195)</f>
        <v>0</v>
      </c>
      <c r="GU90">
        <f>_xlfn.XLOOKUP($A90,dw_scores_all_sequences_40_500n!$A$2:$A$195,dw_scores_all_sequences_40_500n!GC$2:GC$195)</f>
        <v>0</v>
      </c>
      <c r="GV90">
        <f>_xlfn.XLOOKUP($A90,dw_scores_all_sequences_40_500n!$A$2:$A$195,dw_scores_all_sequences_40_500n!GD$2:GD$195)</f>
        <v>0</v>
      </c>
      <c r="GW90">
        <f>_xlfn.XLOOKUP($A90,dw_scores_all_sequences_40_500n!$A$2:$A$195,dw_scores_all_sequences_40_500n!GE$2:GE$195)</f>
        <v>4.1000000000000003E-3</v>
      </c>
      <c r="GX90">
        <f>_xlfn.XLOOKUP($A90,dw_scores_all_sequences_40_500n!$A$2:$A$195,dw_scores_all_sequences_40_500n!GF$2:GF$195)</f>
        <v>3.9899999999999998E-2</v>
      </c>
      <c r="GY90">
        <f>_xlfn.XLOOKUP($A90,dw_scores_all_sequences_40_500n!$A$2:$A$195,dw_scores_all_sequences_40_500n!GG$2:GG$195)</f>
        <v>3.8300000000000001E-2</v>
      </c>
      <c r="GZ90">
        <f>_xlfn.XLOOKUP($A90,dw_scores_all_sequences_40_500n!$A$2:$A$195,dw_scores_all_sequences_40_500n!GH$2:GH$195)</f>
        <v>0.12709999999999999</v>
      </c>
      <c r="HA90">
        <f>_xlfn.XLOOKUP($A90,dw_scores_all_sequences_40_500n!$A$2:$A$195,dw_scores_all_sequences_40_500n!GI$2:GI$195)</f>
        <v>0</v>
      </c>
      <c r="HB90">
        <f>_xlfn.XLOOKUP($A90,dw_scores_all_sequences_40_500n!$A$2:$A$195,dw_scores_all_sequences_40_500n!GJ$2:GJ$195)</f>
        <v>0</v>
      </c>
      <c r="HC90">
        <f>_xlfn.XLOOKUP($A90,dw_scores_all_sequences_40_500n!$A$2:$A$195,dw_scores_all_sequences_40_500n!GK$2:GK$195)</f>
        <v>0</v>
      </c>
      <c r="HD90">
        <f>_xlfn.XLOOKUP($A90,dw_scores_all_sequences_40_500n!$A$2:$A$195,dw_scores_all_sequences_40_500n!GL$2:GL$195)</f>
        <v>4.1000000000000003E-3</v>
      </c>
      <c r="HE90">
        <f>_xlfn.XLOOKUP($A90,dw_scores_all_sequences_40_500n!$A$2:$A$195,dw_scores_all_sequences_40_500n!GM$2:GM$195)</f>
        <v>0.53220000000000001</v>
      </c>
      <c r="HF90">
        <f>_xlfn.XLOOKUP($A90,dw_scores_all_sequences_40_500n!$A$2:$A$195,dw_scores_all_sequences_40_500n!GN$2:GN$195)</f>
        <v>0.64959999999999996</v>
      </c>
      <c r="HG90">
        <f>_xlfn.XLOOKUP($A90,dw_scores_all_sequences_40_500n!$A$2:$A$195,dw_scores_all_sequences_40_500n!GO$2:GO$195)</f>
        <v>0.71479999999999999</v>
      </c>
      <c r="HH90">
        <f>_xlfn.XLOOKUP($A90,dw_scores_all_sequences_40_500n!$A$2:$A$195,dw_scores_all_sequences_40_500n!GP$2:GP$195)</f>
        <v>0.38390000000000002</v>
      </c>
      <c r="HI90">
        <f>_xlfn.XLOOKUP($A90,dw_scores_all_sequences_40_500n!$A$2:$A$195,dw_scores_all_sequences_40_500n!GQ$2:GQ$195)</f>
        <v>0</v>
      </c>
      <c r="HJ90">
        <f>_xlfn.XLOOKUP($A90,dw_scores_all_sequences_40_500n!$A$2:$A$195,dw_scores_all_sequences_40_500n!GR$2:GR$195)</f>
        <v>0</v>
      </c>
      <c r="HK90">
        <f>_xlfn.XLOOKUP($A90,dw_scores_all_sequences_40_500n!$A$2:$A$195,dw_scores_all_sequences_40_500n!GS$2:GS$195)</f>
        <v>0</v>
      </c>
      <c r="HL90">
        <f>_xlfn.XLOOKUP($A90,dw_scores_all_sequences_40_500n!$A$2:$A$195,dw_scores_all_sequences_40_500n!GT$2:GT$195)</f>
        <v>4.8099999999999997E-2</v>
      </c>
      <c r="HM90">
        <f>_xlfn.XLOOKUP($A90,dw_scores_all_sequences_40_500n!$A$2:$A$195,dw_scores_all_sequences_40_500n!GU$2:GU$195)</f>
        <v>7.2499999999999995E-2</v>
      </c>
      <c r="HN90">
        <f>_xlfn.XLOOKUP($A90,dw_scores_all_sequences_40_500n!$A$2:$A$195,dw_scores_all_sequences_40_500n!GV$2:GV$195)</f>
        <v>0.48080000000000001</v>
      </c>
      <c r="HO90">
        <f>_xlfn.XLOOKUP($A90,dw_scores_all_sequences_40_500n!$A$2:$A$195,dw_scores_all_sequences_40_500n!GW$2:GW$195)</f>
        <v>0.11650000000000001</v>
      </c>
      <c r="HP90">
        <f>_xlfn.XLOOKUP($A90,dw_scores_all_sequences_40_500n!$A$2:$A$195,dw_scores_all_sequences_40_500n!GX$2:GX$195)</f>
        <v>0.27789999999999998</v>
      </c>
      <c r="HQ90">
        <f>_xlfn.XLOOKUP($A90,dw_scores_all_sequences_40_500n!$A$2:$A$195,dw_scores_all_sequences_40_500n!GY$2:GY$195)</f>
        <v>0</v>
      </c>
      <c r="HR90">
        <f>_xlfn.XLOOKUP($A90,dw_scores_all_sequences_40_500n!$A$2:$A$195,dw_scores_all_sequences_40_500n!GZ$2:GZ$195)</f>
        <v>0</v>
      </c>
      <c r="HS90">
        <f>_xlfn.XLOOKUP($A90,dw_scores_all_sequences_40_500n!$A$2:$A$195,dw_scores_all_sequences_40_500n!HA$2:HA$195)</f>
        <v>0</v>
      </c>
      <c r="HT90">
        <f>_xlfn.XLOOKUP($A90,dw_scores_all_sequences_40_500n!$A$2:$A$195,dw_scores_all_sequences_40_500n!HB$2:HB$195)</f>
        <v>4.07E-2</v>
      </c>
      <c r="HU90">
        <f>_xlfn.XLOOKUP($A90,dw_scores_all_sequences_40_500n!$A$2:$A$195,dw_scores_all_sequences_40_500n!HC$2:HC$195)</f>
        <v>0.1426</v>
      </c>
      <c r="HV90">
        <f>_xlfn.XLOOKUP($A90,dw_scores_all_sequences_40_500n!$A$2:$A$195,dw_scores_all_sequences_40_500n!HD$2:HD$195)</f>
        <v>0.42299999999999999</v>
      </c>
      <c r="HW90">
        <f>_xlfn.XLOOKUP($A90,dw_scores_all_sequences_40_500n!$A$2:$A$195,dw_scores_all_sequences_40_500n!HE$2:HE$195)</f>
        <v>0</v>
      </c>
      <c r="HX90">
        <f>_xlfn.XLOOKUP($A90,dw_scores_all_sequences_40_500n!$A$2:$A$195,dw_scores_all_sequences_40_500n!HF$2:HF$195)</f>
        <v>0</v>
      </c>
      <c r="HY90">
        <f>_xlfn.XLOOKUP($A90,dw_scores_all_sequences_40_500n!$A$2:$A$195,dw_scores_all_sequences_40_500n!HG$2:HG$195)</f>
        <v>0</v>
      </c>
      <c r="HZ90">
        <f>_xlfn.XLOOKUP($A90,dw_scores_all_sequences_40_500n!$A$2:$A$195,dw_scores_all_sequences_40_500n!HH$2:HH$195)</f>
        <v>0</v>
      </c>
      <c r="IA90">
        <f>_xlfn.XLOOKUP($A90,dw_scores_all_sequences_40_500n!$A$2:$A$195,dw_scores_all_sequences_40_500n!HI$2:HI$195)</f>
        <v>0</v>
      </c>
      <c r="IB90">
        <f>_xlfn.XLOOKUP($A90,dw_scores_all_sequences_40_500n!$A$2:$A$195,dw_scores_all_sequences_40_500n!HJ$2:HJ$195)</f>
        <v>0</v>
      </c>
      <c r="IC90">
        <f>_xlfn.XLOOKUP($A90,dw_scores_all_sequences_40_500n!$A$2:$A$195,dw_scores_all_sequences_40_500n!HK$2:HK$195)</f>
        <v>0</v>
      </c>
      <c r="ID90">
        <f>_xlfn.XLOOKUP($A90,dw_scores_all_sequences_40_500n!$A$2:$A$195,dw_scores_all_sequences_40_500n!HL$2:HL$195)</f>
        <v>0</v>
      </c>
      <c r="IE90">
        <f>_xlfn.XLOOKUP($A90,dw_scores_all_sequences_40_500n!$A$2:$A$195,dw_scores_all_sequences_40_500n!HM$2:HM$195)</f>
        <v>0</v>
      </c>
      <c r="IF90">
        <f>_xlfn.XLOOKUP($A90,dw_scores_all_sequences_40_500n!$A$2:$A$195,dw_scores_all_sequences_40_500n!HN$2:HN$195)</f>
        <v>0</v>
      </c>
      <c r="IG90">
        <f>_xlfn.XLOOKUP($A90,dw_scores_all_sequences_40_500n!$A$2:$A$195,dw_scores_all_sequences_40_500n!HO$2:HO$195)</f>
        <v>0</v>
      </c>
      <c r="IH90">
        <f>_xlfn.XLOOKUP($A90,dw_scores_all_sequences_40_500n!$A$2:$A$195,dw_scores_all_sequences_40_500n!HP$2:HP$195)</f>
        <v>0</v>
      </c>
    </row>
    <row r="91" spans="1:242" x14ac:dyDescent="0.2">
      <c r="A91" t="s">
        <v>797</v>
      </c>
      <c r="B91" s="3" t="s">
        <v>678</v>
      </c>
      <c r="C91" s="2" t="s">
        <v>3</v>
      </c>
      <c r="D91">
        <f t="shared" si="2"/>
        <v>0</v>
      </c>
      <c r="F91" t="s">
        <v>644</v>
      </c>
      <c r="G91">
        <f>_xlfn.XLOOKUP(A91,rmsf_ca_per_seq_summary_500ns!$A$2:$A$195,rmsf_ca_per_seq_summary_500ns!$C$2:$C$195)</f>
        <v>0.30499999999999999</v>
      </c>
      <c r="H91">
        <f>_xlfn.XLOOKUP(A91,rmsf_ca_per_seq_summary_500ns!$A$2:$A$195,rmsf_ca_per_seq_summary_500ns!$D$2:$D$195)</f>
        <v>4.1279999999999997E-2</v>
      </c>
      <c r="I91">
        <f>_xlfn.XLOOKUP($A91,gate_latch_rmsd_to_ref_500ns!$A$2:$A$195,gate_latch_rmsd_to_ref_500ns!$I$2:$I$195)</f>
        <v>3.3496000000000001</v>
      </c>
      <c r="J91">
        <f>_xlfn.XLOOKUP($A91,gate_latch_rmsd_to_ref_500ns!$A$2:$A$195,gate_latch_rmsd_to_ref_500ns!$M$2:$M$195)</f>
        <v>1.9447000000000001</v>
      </c>
      <c r="K91">
        <f>_xlfn.XLOOKUP($A91,contact_features_all_40_500ns!$A$2:$A$195,contact_features_all_40_500ns!$E$2:$E$195)</f>
        <v>1.83500448357381</v>
      </c>
      <c r="L91">
        <f>_xlfn.XLOOKUP($A91,contact_features_all_40_500ns!$A$2:$A$195,contact_features_all_40_500ns!$F$2:$F$195)</f>
        <v>0.94056040433098798</v>
      </c>
      <c r="M91">
        <f>_xlfn.XLOOKUP($A91,contact_features_all_40_500ns!$A$2:$A$195,contact_features_all_40_500ns!$H$2:$H$195)</f>
        <v>3.01972772479008</v>
      </c>
      <c r="N91">
        <f>_xlfn.XLOOKUP($A91,contact_features_all_40_500ns!$A$2:$A$195,contact_features_all_40_500ns!$I$2:$I$195)</f>
        <v>0.31603770550926702</v>
      </c>
      <c r="O91">
        <f>_xlfn.XLOOKUP($A91,contact_features_all_40_500ns!$A$2:$A$195,contact_features_all_40_500ns!$K$2:$K$195)</f>
        <v>1.28800847803048E-2</v>
      </c>
      <c r="P91">
        <f>_xlfn.XLOOKUP($A91,contact_features_all_40_500ns!$A$2:$A$195,contact_features_all_40_500ns!$L$2:$L$195)</f>
        <v>0.112757209066015</v>
      </c>
      <c r="Q91">
        <f>_xlfn.XLOOKUP($A91,rmsf_single_residues_per_seq_50!$A$2:$A$195,rmsf_single_residues_per_seq_50!$E$2:$E$195)</f>
        <v>1.1459999999999999</v>
      </c>
      <c r="R91">
        <f>_xlfn.XLOOKUP($A91,rmsf_single_residues_per_seq_50!$A$2:$A$195,rmsf_single_residues_per_seq_50!$G$2:$G$195)</f>
        <v>1.1830000000000001</v>
      </c>
      <c r="S91">
        <f>_xlfn.XLOOKUP($A91,rmsf_single_residues_per_seq_50!$A$2:$A$195,rmsf_single_residues_per_seq_50!$H$2:$H$195)</f>
        <v>0.78100000000000003</v>
      </c>
      <c r="T91">
        <f>_xlfn.XLOOKUP($A91,rmsf_single_residues_per_seq_50!$A$2:$A$195,rmsf_single_residues_per_seq_50!$I$2:$I$195)</f>
        <v>0.88700000000000001</v>
      </c>
      <c r="U91">
        <f>_xlfn.XLOOKUP($A91,dw_scores_all_sequences_40_500n!$A$2:$A$195,dw_scores_all_sequences_40_500n!C$2:C$195)</f>
        <v>0</v>
      </c>
      <c r="V91">
        <f>_xlfn.XLOOKUP($A91,dw_scores_all_sequences_40_500n!$A$2:$A$195,dw_scores_all_sequences_40_500n!D$2:D$195)</f>
        <v>0</v>
      </c>
      <c r="W91">
        <f>_xlfn.XLOOKUP($A91,dw_scores_all_sequences_40_500n!$A$2:$A$195,dw_scores_all_sequences_40_500n!E$2:E$195)</f>
        <v>0</v>
      </c>
      <c r="X91">
        <f>_xlfn.XLOOKUP($A91,dw_scores_all_sequences_40_500n!$A$2:$A$195,dw_scores_all_sequences_40_500n!F$2:F$195)</f>
        <v>0</v>
      </c>
      <c r="Y91">
        <f>_xlfn.XLOOKUP($A91,dw_scores_all_sequences_40_500n!$A$2:$A$195,dw_scores_all_sequences_40_500n!G$2:G$195)</f>
        <v>0</v>
      </c>
      <c r="Z91">
        <f>_xlfn.XLOOKUP($A91,dw_scores_all_sequences_40_500n!$A$2:$A$195,dw_scores_all_sequences_40_500n!H$2:H$195)</f>
        <v>0</v>
      </c>
      <c r="AA91">
        <f>_xlfn.XLOOKUP($A91,dw_scores_all_sequences_40_500n!$A$2:$A$195,dw_scores_all_sequences_40_500n!I$2:I$195)</f>
        <v>0</v>
      </c>
      <c r="AB91">
        <f>_xlfn.XLOOKUP($A91,dw_scores_all_sequences_40_500n!$A$2:$A$195,dw_scores_all_sequences_40_500n!J$2:J$195)</f>
        <v>0</v>
      </c>
      <c r="AC91">
        <f>_xlfn.XLOOKUP($A91,dw_scores_all_sequences_40_500n!$A$2:$A$195,dw_scores_all_sequences_40_500n!K$2:K$195)</f>
        <v>0</v>
      </c>
      <c r="AD91">
        <f>_xlfn.XLOOKUP($A91,dw_scores_all_sequences_40_500n!$A$2:$A$195,dw_scores_all_sequences_40_500n!L$2:L$195)</f>
        <v>0</v>
      </c>
      <c r="AE91">
        <f>_xlfn.XLOOKUP($A91,dw_scores_all_sequences_40_500n!$A$2:$A$195,dw_scores_all_sequences_40_500n!M$2:M$195)</f>
        <v>0</v>
      </c>
      <c r="AF91">
        <f>_xlfn.XLOOKUP($A91,dw_scores_all_sequences_40_500n!$A$2:$A$195,dw_scores_all_sequences_40_500n!N$2:N$195)</f>
        <v>0</v>
      </c>
      <c r="AG91">
        <f>_xlfn.XLOOKUP($A91,dw_scores_all_sequences_40_500n!$A$2:$A$195,dw_scores_all_sequences_40_500n!O$2:O$195)</f>
        <v>0</v>
      </c>
      <c r="AH91">
        <f>_xlfn.XLOOKUP($A91,dw_scores_all_sequences_40_500n!$A$2:$A$195,dw_scores_all_sequences_40_500n!P$2:P$195)</f>
        <v>0</v>
      </c>
      <c r="AI91">
        <f>_xlfn.XLOOKUP($A91,dw_scores_all_sequences_40_500n!$A$2:$A$195,dw_scores_all_sequences_40_500n!Q$2:Q$195)</f>
        <v>0</v>
      </c>
      <c r="AJ91">
        <f>_xlfn.XLOOKUP($A91,dw_scores_all_sequences_40_500n!$A$2:$A$195,dw_scores_all_sequences_40_500n!R$2:R$195)</f>
        <v>0</v>
      </c>
      <c r="AK91">
        <f>_xlfn.XLOOKUP($A91,dw_scores_all_sequences_40_500n!$A$2:$A$195,dw_scores_all_sequences_40_500n!S$2:S$195)</f>
        <v>0</v>
      </c>
      <c r="AL91">
        <f>_xlfn.XLOOKUP($A91,dw_scores_all_sequences_40_500n!$A$2:$A$195,dw_scores_all_sequences_40_500n!T$2:T$195)</f>
        <v>7.3000000000000001E-3</v>
      </c>
      <c r="AM91">
        <f>_xlfn.XLOOKUP($A91,dw_scores_all_sequences_40_500n!$A$2:$A$195,dw_scores_all_sequences_40_500n!U$2:U$195)</f>
        <v>0</v>
      </c>
      <c r="AN91">
        <f>_xlfn.XLOOKUP($A91,dw_scores_all_sequences_40_500n!$A$2:$A$195,dw_scores_all_sequences_40_500n!V$2:V$195)</f>
        <v>0.45069999999999999</v>
      </c>
      <c r="AO91">
        <f>_xlfn.XLOOKUP($A91,dw_scores_all_sequences_40_500n!$A$2:$A$195,dw_scores_all_sequences_40_500n!W$2:W$195)</f>
        <v>0</v>
      </c>
      <c r="AP91">
        <f>_xlfn.XLOOKUP($A91,dw_scores_all_sequences_40_500n!$A$2:$A$195,dw_scores_all_sequences_40_500n!X$2:X$195)</f>
        <v>0</v>
      </c>
      <c r="AQ91">
        <f>_xlfn.XLOOKUP($A91,dw_scores_all_sequences_40_500n!$A$2:$A$195,dw_scores_all_sequences_40_500n!Y$2:Y$195)</f>
        <v>0</v>
      </c>
      <c r="AR91">
        <f>_xlfn.XLOOKUP($A91,dw_scores_all_sequences_40_500n!$A$2:$A$195,dw_scores_all_sequences_40_500n!Z$2:Z$195)</f>
        <v>5.1299999999999998E-2</v>
      </c>
      <c r="AS91">
        <f>_xlfn.XLOOKUP($A91,dw_scores_all_sequences_40_500n!$A$2:$A$195,dw_scores_all_sequences_40_500n!AA$2:AA$195)</f>
        <v>0</v>
      </c>
      <c r="AT91">
        <f>_xlfn.XLOOKUP($A91,dw_scores_all_sequences_40_500n!$A$2:$A$195,dw_scores_all_sequences_40_500n!AB$2:AB$195)</f>
        <v>2.1999999999999999E-2</v>
      </c>
      <c r="AU91">
        <f>_xlfn.XLOOKUP($A91,dw_scores_all_sequences_40_500n!$A$2:$A$195,dw_scores_all_sequences_40_500n!AC$2:AC$195)</f>
        <v>0</v>
      </c>
      <c r="AV91">
        <f>_xlfn.XLOOKUP($A91,dw_scores_all_sequences_40_500n!$A$2:$A$195,dw_scores_all_sequences_40_500n!AD$2:AD$195)</f>
        <v>0</v>
      </c>
      <c r="AW91">
        <f>_xlfn.XLOOKUP($A91,dw_scores_all_sequences_40_500n!$A$2:$A$195,dw_scores_all_sequences_40_500n!AE$2:AE$195)</f>
        <v>0</v>
      </c>
      <c r="AX91">
        <f>_xlfn.XLOOKUP($A91,dw_scores_all_sequences_40_500n!$A$2:$A$195,dw_scores_all_sequences_40_500n!AF$2:AF$195)</f>
        <v>0</v>
      </c>
      <c r="AY91">
        <f>_xlfn.XLOOKUP($A91,dw_scores_all_sequences_40_500n!$A$2:$A$195,dw_scores_all_sequences_40_500n!AG$2:AG$195)</f>
        <v>0</v>
      </c>
      <c r="AZ91">
        <f>_xlfn.XLOOKUP($A91,dw_scores_all_sequences_40_500n!$A$2:$A$195,dw_scores_all_sequences_40_500n!AH$2:AH$195)</f>
        <v>1.3899999999999999E-2</v>
      </c>
      <c r="BA91">
        <f>_xlfn.XLOOKUP($A91,dw_scores_all_sequences_40_500n!$A$2:$A$195,dw_scores_all_sequences_40_500n!AI$2:AI$195)</f>
        <v>0</v>
      </c>
      <c r="BB91">
        <f>_xlfn.XLOOKUP($A91,dw_scores_all_sequences_40_500n!$A$2:$A$195,dw_scores_all_sequences_40_500n!AJ$2:AJ$195)</f>
        <v>0</v>
      </c>
      <c r="BC91">
        <f>_xlfn.XLOOKUP($A91,dw_scores_all_sequences_40_500n!$A$2:$A$195,dw_scores_all_sequences_40_500n!AK$2:AK$195)</f>
        <v>0</v>
      </c>
      <c r="BD91">
        <f>_xlfn.XLOOKUP($A91,dw_scores_all_sequences_40_500n!$A$2:$A$195,dw_scores_all_sequences_40_500n!AL$2:AL$195)</f>
        <v>0</v>
      </c>
      <c r="BE91">
        <f>_xlfn.XLOOKUP($A91,dw_scores_all_sequences_40_500n!$A$2:$A$195,dw_scores_all_sequences_40_500n!AM$2:AM$195)</f>
        <v>5.8700000000000002E-2</v>
      </c>
      <c r="BF91">
        <f>_xlfn.XLOOKUP($A91,dw_scores_all_sequences_40_500n!$A$2:$A$195,dw_scores_all_sequences_40_500n!AN$2:AN$195)</f>
        <v>0.70499999999999996</v>
      </c>
      <c r="BG91">
        <f>_xlfn.XLOOKUP($A91,dw_scores_all_sequences_40_500n!$A$2:$A$195,dw_scores_all_sequences_40_500n!AO$2:AO$195)</f>
        <v>0.83699999999999997</v>
      </c>
      <c r="BH91">
        <f>_xlfn.XLOOKUP($A91,dw_scores_all_sequences_40_500n!$A$2:$A$195,dw_scores_all_sequences_40_500n!AP$2:AP$195)</f>
        <v>0.91520000000000001</v>
      </c>
      <c r="BI91">
        <f>_xlfn.XLOOKUP($A91,dw_scores_all_sequences_40_500n!$A$2:$A$195,dw_scores_all_sequences_40_500n!AQ$2:AQ$195)</f>
        <v>0</v>
      </c>
      <c r="BJ91">
        <f>_xlfn.XLOOKUP($A91,dw_scores_all_sequences_40_500n!$A$2:$A$195,dw_scores_all_sequences_40_500n!AR$2:AR$195)</f>
        <v>0</v>
      </c>
      <c r="BK91">
        <f>_xlfn.XLOOKUP($A91,dw_scores_all_sequences_40_500n!$A$2:$A$195,dw_scores_all_sequences_40_500n!AS$2:AS$195)</f>
        <v>0.87370000000000003</v>
      </c>
      <c r="BL91">
        <f>_xlfn.XLOOKUP($A91,dw_scores_all_sequences_40_500n!$A$2:$A$195,dw_scores_all_sequences_40_500n!AT$2:AT$195)</f>
        <v>4.48E-2</v>
      </c>
      <c r="BM91">
        <f>_xlfn.XLOOKUP($A91,dw_scores_all_sequences_40_500n!$A$2:$A$195,dw_scores_all_sequences_40_500n!AU$2:AU$195)</f>
        <v>0.52969999999999995</v>
      </c>
      <c r="BN91">
        <f>_xlfn.XLOOKUP($A91,dw_scores_all_sequences_40_500n!$A$2:$A$195,dw_scores_all_sequences_40_500n!AV$2:AV$195)</f>
        <v>0.4874</v>
      </c>
      <c r="BO91">
        <f>_xlfn.XLOOKUP($A91,dw_scores_all_sequences_40_500n!$A$2:$A$195,dw_scores_all_sequences_40_500n!AW$2:AW$195)</f>
        <v>0</v>
      </c>
      <c r="BP91">
        <f>_xlfn.XLOOKUP($A91,dw_scores_all_sequences_40_500n!$A$2:$A$195,dw_scores_all_sequences_40_500n!AX$2:AX$195)</f>
        <v>0</v>
      </c>
      <c r="BQ91">
        <f>_xlfn.XLOOKUP($A91,dw_scores_all_sequences_40_500n!$A$2:$A$195,dw_scores_all_sequences_40_500n!AY$2:AY$195)</f>
        <v>0</v>
      </c>
      <c r="BR91">
        <f>_xlfn.XLOOKUP($A91,dw_scores_all_sequences_40_500n!$A$2:$A$195,dw_scores_all_sequences_40_500n!AZ$2:AZ$195)</f>
        <v>0</v>
      </c>
      <c r="BS91">
        <f>_xlfn.XLOOKUP($A91,dw_scores_all_sequences_40_500n!$A$2:$A$195,dw_scores_all_sequences_40_500n!BA$2:BA$195)</f>
        <v>0</v>
      </c>
      <c r="BT91">
        <f>_xlfn.XLOOKUP($A91,dw_scores_all_sequences_40_500n!$A$2:$A$195,dw_scores_all_sequences_40_500n!BB$2:BB$195)</f>
        <v>0</v>
      </c>
      <c r="BU91">
        <f>_xlfn.XLOOKUP($A91,dw_scores_all_sequences_40_500n!$A$2:$A$195,dw_scores_all_sequences_40_500n!BC$2:BC$195)</f>
        <v>0</v>
      </c>
      <c r="BV91">
        <f>_xlfn.XLOOKUP($A91,dw_scores_all_sequences_40_500n!$A$2:$A$195,dw_scores_all_sequences_40_500n!BD$2:BD$195)</f>
        <v>0</v>
      </c>
      <c r="BW91">
        <f>_xlfn.XLOOKUP($A91,dw_scores_all_sequences_40_500n!$A$2:$A$195,dw_scores_all_sequences_40_500n!BE$2:BE$195)</f>
        <v>0</v>
      </c>
      <c r="BX91">
        <f>_xlfn.XLOOKUP($A91,dw_scores_all_sequences_40_500n!$A$2:$A$195,dw_scores_all_sequences_40_500n!BF$2:BF$195)</f>
        <v>0</v>
      </c>
      <c r="BY91">
        <f>_xlfn.XLOOKUP($A91,dw_scores_all_sequences_40_500n!$A$2:$A$195,dw_scores_all_sequences_40_500n!BG$2:BG$195)</f>
        <v>0</v>
      </c>
      <c r="BZ91">
        <f>_xlfn.XLOOKUP($A91,dw_scores_all_sequences_40_500n!$A$2:$A$195,dw_scores_all_sequences_40_500n!BH$2:BH$195)</f>
        <v>0</v>
      </c>
      <c r="CA91">
        <f>_xlfn.XLOOKUP($A91,dw_scores_all_sequences_40_500n!$A$2:$A$195,dw_scores_all_sequences_40_500n!BI$2:BI$195)</f>
        <v>0</v>
      </c>
      <c r="CB91">
        <f>_xlfn.XLOOKUP($A91,dw_scores_all_sequences_40_500n!$A$2:$A$195,dw_scores_all_sequences_40_500n!BJ$2:BJ$195)</f>
        <v>0</v>
      </c>
      <c r="CC91">
        <f>_xlfn.XLOOKUP($A91,dw_scores_all_sequences_40_500n!$A$2:$A$195,dw_scores_all_sequences_40_500n!BK$2:BK$195)</f>
        <v>0</v>
      </c>
      <c r="CD91">
        <f>_xlfn.XLOOKUP($A91,dw_scores_all_sequences_40_500n!$A$2:$A$195,dw_scores_all_sequences_40_500n!BL$2:BL$195)</f>
        <v>0</v>
      </c>
      <c r="CE91">
        <f>_xlfn.XLOOKUP($A91,dw_scores_all_sequences_40_500n!$A$2:$A$195,dw_scores_all_sequences_40_500n!BM$2:BM$195)</f>
        <v>0</v>
      </c>
      <c r="CF91">
        <f>_xlfn.XLOOKUP($A91,dw_scores_all_sequences_40_500n!$A$2:$A$195,dw_scores_all_sequences_40_500n!BN$2:BN$195)</f>
        <v>0</v>
      </c>
      <c r="CG91">
        <f>_xlfn.XLOOKUP($A91,dw_scores_all_sequences_40_500n!$A$2:$A$195,dw_scores_all_sequences_40_500n!BO$2:BO$195)</f>
        <v>0</v>
      </c>
      <c r="CH91">
        <f>_xlfn.XLOOKUP($A91,dw_scores_all_sequences_40_500n!$A$2:$A$195,dw_scores_all_sequences_40_500n!BP$2:BP$195)</f>
        <v>0</v>
      </c>
      <c r="CI91">
        <f>_xlfn.XLOOKUP($A91,dw_scores_all_sequences_40_500n!$A$2:$A$195,dw_scores_all_sequences_40_500n!BQ$2:BQ$195)</f>
        <v>0</v>
      </c>
      <c r="CJ91">
        <f>_xlfn.XLOOKUP($A91,dw_scores_all_sequences_40_500n!$A$2:$A$195,dw_scores_all_sequences_40_500n!BR$2:BR$195)</f>
        <v>8.0999999999999996E-3</v>
      </c>
      <c r="CK91">
        <f>_xlfn.XLOOKUP($A91,dw_scores_all_sequences_40_500n!$A$2:$A$195,dw_scores_all_sequences_40_500n!BS$2:BS$195)</f>
        <v>0</v>
      </c>
      <c r="CL91">
        <f>_xlfn.XLOOKUP($A91,dw_scores_all_sequences_40_500n!$A$2:$A$195,dw_scores_all_sequences_40_500n!BT$2:BT$195)</f>
        <v>0</v>
      </c>
      <c r="CM91">
        <f>_xlfn.XLOOKUP($A91,dw_scores_all_sequences_40_500n!$A$2:$A$195,dw_scores_all_sequences_40_500n!BU$2:BU$195)</f>
        <v>1.6000000000000001E-3</v>
      </c>
      <c r="CN91">
        <f>_xlfn.XLOOKUP($A91,dw_scores_all_sequences_40_500n!$A$2:$A$195,dw_scores_all_sequences_40_500n!BV$2:BV$195)</f>
        <v>0.37330000000000002</v>
      </c>
      <c r="CO91">
        <f>_xlfn.XLOOKUP($A91,dw_scores_all_sequences_40_500n!$A$2:$A$195,dw_scores_all_sequences_40_500n!BW$2:BW$195)</f>
        <v>0</v>
      </c>
      <c r="CP91">
        <f>_xlfn.XLOOKUP($A91,dw_scores_all_sequences_40_500n!$A$2:$A$195,dw_scores_all_sequences_40_500n!BX$2:BX$195)</f>
        <v>0</v>
      </c>
      <c r="CQ91">
        <f>_xlfn.XLOOKUP($A91,dw_scores_all_sequences_40_500n!$A$2:$A$195,dw_scores_all_sequences_40_500n!BY$2:BY$195)</f>
        <v>5.9499999999999997E-2</v>
      </c>
      <c r="CR91">
        <f>_xlfn.XLOOKUP($A91,dw_scores_all_sequences_40_500n!$A$2:$A$195,dw_scores_all_sequences_40_500n!BZ$2:BZ$195)</f>
        <v>0</v>
      </c>
      <c r="CS91">
        <f>_xlfn.XLOOKUP($A91,dw_scores_all_sequences_40_500n!$A$2:$A$195,dw_scores_all_sequences_40_500n!CA$2:CA$195)</f>
        <v>0</v>
      </c>
      <c r="CT91">
        <f>_xlfn.XLOOKUP($A91,dw_scores_all_sequences_40_500n!$A$2:$A$195,dw_scores_all_sequences_40_500n!CB$2:CB$195)</f>
        <v>0</v>
      </c>
      <c r="CU91">
        <f>_xlfn.XLOOKUP($A91,dw_scores_all_sequences_40_500n!$A$2:$A$195,dw_scores_all_sequences_40_500n!CC$2:CC$195)</f>
        <v>0</v>
      </c>
      <c r="CV91">
        <f>_xlfn.XLOOKUP($A91,dw_scores_all_sequences_40_500n!$A$2:$A$195,dw_scores_all_sequences_40_500n!CD$2:CD$195)</f>
        <v>0</v>
      </c>
      <c r="CW91">
        <f>_xlfn.XLOOKUP($A91,dw_scores_all_sequences_40_500n!$A$2:$A$195,dw_scores_all_sequences_40_500n!CE$2:CE$195)</f>
        <v>0</v>
      </c>
      <c r="CX91">
        <f>_xlfn.XLOOKUP($A91,dw_scores_all_sequences_40_500n!$A$2:$A$195,dw_scores_all_sequences_40_500n!CF$2:CF$195)</f>
        <v>0</v>
      </c>
      <c r="CY91">
        <f>_xlfn.XLOOKUP($A91,dw_scores_all_sequences_40_500n!$A$2:$A$195,dw_scores_all_sequences_40_500n!CG$2:CG$195)</f>
        <v>6.0299999999999999E-2</v>
      </c>
      <c r="CZ91">
        <f>_xlfn.XLOOKUP($A91,dw_scores_all_sequences_40_500n!$A$2:$A$195,dw_scores_all_sequences_40_500n!CH$2:CH$195)</f>
        <v>3.1800000000000002E-2</v>
      </c>
      <c r="DA91">
        <f>_xlfn.XLOOKUP($A91,dw_scores_all_sequences_40_500n!$A$2:$A$195,dw_scores_all_sequences_40_500n!CI$2:CI$195)</f>
        <v>3.8300000000000001E-2</v>
      </c>
      <c r="DB91">
        <f>_xlfn.XLOOKUP($A91,dw_scores_all_sequences_40_500n!$A$2:$A$195,dw_scores_all_sequences_40_500n!CJ$2:CJ$195)</f>
        <v>0.16789999999999999</v>
      </c>
      <c r="DC91">
        <f>_xlfn.XLOOKUP($A91,dw_scores_all_sequences_40_500n!$A$2:$A$195,dw_scores_all_sequences_40_500n!CK$2:CK$195)</f>
        <v>0.62839999999999996</v>
      </c>
      <c r="DD91">
        <f>_xlfn.XLOOKUP($A91,dw_scores_all_sequences_40_500n!$A$2:$A$195,dw_scores_all_sequences_40_500n!CL$2:CL$195)</f>
        <v>4.07E-2</v>
      </c>
      <c r="DE91">
        <f>_xlfn.XLOOKUP($A91,dw_scores_all_sequences_40_500n!$A$2:$A$195,dw_scores_all_sequences_40_500n!CM$2:CM$195)</f>
        <v>0</v>
      </c>
      <c r="DF91">
        <f>_xlfn.XLOOKUP($A91,dw_scores_all_sequences_40_500n!$A$2:$A$195,dw_scores_all_sequences_40_500n!CN$2:CN$195)</f>
        <v>0</v>
      </c>
      <c r="DG91">
        <f>_xlfn.XLOOKUP($A91,dw_scores_all_sequences_40_500n!$A$2:$A$195,dw_scores_all_sequences_40_500n!CO$2:CO$195)</f>
        <v>1.14E-2</v>
      </c>
      <c r="DH91">
        <f>_xlfn.XLOOKUP($A91,dw_scores_all_sequences_40_500n!$A$2:$A$195,dw_scores_all_sequences_40_500n!CP$2:CP$195)</f>
        <v>8.0000000000000004E-4</v>
      </c>
      <c r="DI91">
        <f>_xlfn.XLOOKUP($A91,dw_scores_all_sequences_40_500n!$A$2:$A$195,dw_scores_all_sequences_40_500n!CQ$2:CQ$195)</f>
        <v>0.46289999999999998</v>
      </c>
      <c r="DJ91">
        <f>_xlfn.XLOOKUP($A91,dw_scores_all_sequences_40_500n!$A$2:$A$195,dw_scores_all_sequences_40_500n!CR$2:CR$195)</f>
        <v>0.14510000000000001</v>
      </c>
      <c r="DK91">
        <f>_xlfn.XLOOKUP($A91,dw_scores_all_sequences_40_500n!$A$2:$A$195,dw_scores_all_sequences_40_500n!CS$2:CS$195)</f>
        <v>0</v>
      </c>
      <c r="DL91">
        <f>_xlfn.XLOOKUP($A91,dw_scores_all_sequences_40_500n!$A$2:$A$195,dw_scores_all_sequences_40_500n!CT$2:CT$195)</f>
        <v>0</v>
      </c>
      <c r="DM91">
        <f>_xlfn.XLOOKUP($A91,dw_scores_all_sequences_40_500n!$A$2:$A$195,dw_scores_all_sequences_40_500n!CU$2:CU$195)</f>
        <v>0</v>
      </c>
      <c r="DN91">
        <f>_xlfn.XLOOKUP($A91,dw_scores_all_sequences_40_500n!$A$2:$A$195,dw_scores_all_sequences_40_500n!CV$2:CV$195)</f>
        <v>0.26729999999999998</v>
      </c>
      <c r="DO91">
        <f>_xlfn.XLOOKUP($A91,dw_scores_all_sequences_40_500n!$A$2:$A$195,dw_scores_all_sequences_40_500n!CW$2:CW$195)</f>
        <v>0</v>
      </c>
      <c r="DP91">
        <f>_xlfn.XLOOKUP($A91,dw_scores_all_sequences_40_500n!$A$2:$A$195,dw_scores_all_sequences_40_500n!CX$2:CX$195)</f>
        <v>0</v>
      </c>
      <c r="DQ91">
        <f>_xlfn.XLOOKUP($A91,dw_scores_all_sequences_40_500n!$A$2:$A$195,dw_scores_all_sequences_40_500n!CY$2:CY$195)</f>
        <v>0</v>
      </c>
      <c r="DR91">
        <f>_xlfn.XLOOKUP($A91,dw_scores_all_sequences_40_500n!$A$2:$A$195,dw_scores_all_sequences_40_500n!CZ$2:CZ$195)</f>
        <v>0</v>
      </c>
      <c r="DS91">
        <f>_xlfn.XLOOKUP($A91,dw_scores_all_sequences_40_500n!$A$2:$A$195,dw_scores_all_sequences_40_500n!DA$2:DA$195)</f>
        <v>0</v>
      </c>
      <c r="DT91">
        <f>_xlfn.XLOOKUP($A91,dw_scores_all_sequences_40_500n!$A$2:$A$195,dw_scores_all_sequences_40_500n!DB$2:DB$195)</f>
        <v>0</v>
      </c>
      <c r="DU91">
        <f>_xlfn.XLOOKUP($A91,dw_scores_all_sequences_40_500n!$A$2:$A$195,dw_scores_all_sequences_40_500n!DC$2:DC$195)</f>
        <v>0</v>
      </c>
      <c r="DV91">
        <f>_xlfn.XLOOKUP($A91,dw_scores_all_sequences_40_500n!$A$2:$A$195,dw_scores_all_sequences_40_500n!DD$2:DD$195)</f>
        <v>0</v>
      </c>
      <c r="DW91">
        <f>_xlfn.XLOOKUP($A91,dw_scores_all_sequences_40_500n!$A$2:$A$195,dw_scores_all_sequences_40_500n!DE$2:DE$195)</f>
        <v>0</v>
      </c>
      <c r="DX91">
        <f>_xlfn.XLOOKUP($A91,dw_scores_all_sequences_40_500n!$A$2:$A$195,dw_scores_all_sequences_40_500n!DF$2:DF$195)</f>
        <v>0</v>
      </c>
      <c r="DY91">
        <f>_xlfn.XLOOKUP($A91,dw_scores_all_sequences_40_500n!$A$2:$A$195,dw_scores_all_sequences_40_500n!DG$2:DG$195)</f>
        <v>0</v>
      </c>
      <c r="DZ91">
        <f>_xlfn.XLOOKUP($A91,dw_scores_all_sequences_40_500n!$A$2:$A$195,dw_scores_all_sequences_40_500n!DH$2:DH$195)</f>
        <v>0</v>
      </c>
      <c r="EA91">
        <f>_xlfn.XLOOKUP($A91,dw_scores_all_sequences_40_500n!$A$2:$A$195,dw_scores_all_sequences_40_500n!DI$2:DI$195)</f>
        <v>0</v>
      </c>
      <c r="EB91">
        <f>_xlfn.XLOOKUP($A91,dw_scores_all_sequences_40_500n!$A$2:$A$195,dw_scores_all_sequences_40_500n!DJ$2:DJ$195)</f>
        <v>5.2200000000000003E-2</v>
      </c>
      <c r="EC91">
        <f>_xlfn.XLOOKUP($A91,dw_scores_all_sequences_40_500n!$A$2:$A$195,dw_scores_all_sequences_40_500n!DK$2:DK$195)</f>
        <v>0</v>
      </c>
      <c r="ED91">
        <f>_xlfn.XLOOKUP($A91,dw_scores_all_sequences_40_500n!$A$2:$A$195,dw_scores_all_sequences_40_500n!DL$2:DL$195)</f>
        <v>0</v>
      </c>
      <c r="EE91">
        <f>_xlfn.XLOOKUP($A91,dw_scores_all_sequences_40_500n!$A$2:$A$195,dw_scores_all_sequences_40_500n!DM$2:DM$195)</f>
        <v>0</v>
      </c>
      <c r="EF91">
        <f>_xlfn.XLOOKUP($A91,dw_scores_all_sequences_40_500n!$A$2:$A$195,dw_scores_all_sequences_40_500n!DN$2:DN$195)</f>
        <v>0</v>
      </c>
      <c r="EG91">
        <f>_xlfn.XLOOKUP($A91,dw_scores_all_sequences_40_500n!$A$2:$A$195,dw_scores_all_sequences_40_500n!DO$2:DO$195)</f>
        <v>0</v>
      </c>
      <c r="EH91">
        <f>_xlfn.XLOOKUP($A91,dw_scores_all_sequences_40_500n!$A$2:$A$195,dw_scores_all_sequences_40_500n!DP$2:DP$195)</f>
        <v>0</v>
      </c>
      <c r="EI91">
        <f>_xlfn.XLOOKUP($A91,dw_scores_all_sequences_40_500n!$A$2:$A$195,dw_scores_all_sequences_40_500n!DQ$2:DQ$195)</f>
        <v>0.2616</v>
      </c>
      <c r="EJ91">
        <f>_xlfn.XLOOKUP($A91,dw_scores_all_sequences_40_500n!$A$2:$A$195,dw_scores_all_sequences_40_500n!DR$2:DR$195)</f>
        <v>0.6976</v>
      </c>
      <c r="EK91">
        <f>_xlfn.XLOOKUP($A91,dw_scores_all_sequences_40_500n!$A$2:$A$195,dw_scores_all_sequences_40_500n!DS$2:DS$195)</f>
        <v>0</v>
      </c>
      <c r="EL91">
        <f>_xlfn.XLOOKUP($A91,dw_scores_all_sequences_40_500n!$A$2:$A$195,dw_scores_all_sequences_40_500n!DT$2:DT$195)</f>
        <v>0</v>
      </c>
      <c r="EM91">
        <f>_xlfn.XLOOKUP($A91,dw_scores_all_sequences_40_500n!$A$2:$A$195,dw_scores_all_sequences_40_500n!DU$2:DU$195)</f>
        <v>0</v>
      </c>
      <c r="EN91">
        <f>_xlfn.XLOOKUP($A91,dw_scores_all_sequences_40_500n!$A$2:$A$195,dw_scores_all_sequences_40_500n!DV$2:DV$195)</f>
        <v>0</v>
      </c>
      <c r="EO91">
        <f>_xlfn.XLOOKUP($A91,dw_scores_all_sequences_40_500n!$A$2:$A$195,dw_scores_all_sequences_40_500n!DW$2:DW$195)</f>
        <v>0</v>
      </c>
      <c r="EP91">
        <f>_xlfn.XLOOKUP($A91,dw_scores_all_sequences_40_500n!$A$2:$A$195,dw_scores_all_sequences_40_500n!DX$2:DX$195)</f>
        <v>0</v>
      </c>
      <c r="EQ91">
        <f>_xlfn.XLOOKUP($A91,dw_scores_all_sequences_40_500n!$A$2:$A$195,dw_scores_all_sequences_40_500n!DY$2:DY$195)</f>
        <v>0</v>
      </c>
      <c r="ER91">
        <f>_xlfn.XLOOKUP($A91,dw_scores_all_sequences_40_500n!$A$2:$A$195,dw_scores_all_sequences_40_500n!DZ$2:DZ$195)</f>
        <v>0</v>
      </c>
      <c r="ES91">
        <f>_xlfn.XLOOKUP($A91,dw_scores_all_sequences_40_500n!$A$2:$A$195,dw_scores_all_sequences_40_500n!EA$2:EA$195)</f>
        <v>0.75219999999999998</v>
      </c>
      <c r="ET91">
        <f>_xlfn.XLOOKUP($A91,dw_scores_all_sequences_40_500n!$A$2:$A$195,dw_scores_all_sequences_40_500n!EB$2:EB$195)</f>
        <v>0.74409999999999998</v>
      </c>
      <c r="EU91">
        <f>_xlfn.XLOOKUP($A91,dw_scores_all_sequences_40_500n!$A$2:$A$195,dw_scores_all_sequences_40_500n!EC$2:EC$195)</f>
        <v>3.0200000000000001E-2</v>
      </c>
      <c r="EV91">
        <f>_xlfn.XLOOKUP($A91,dw_scores_all_sequences_40_500n!$A$2:$A$195,dw_scores_all_sequences_40_500n!ED$2:ED$195)</f>
        <v>0.13039999999999999</v>
      </c>
      <c r="EW91">
        <f>_xlfn.XLOOKUP($A91,dw_scores_all_sequences_40_500n!$A$2:$A$195,dw_scores_all_sequences_40_500n!EE$2:EE$195)</f>
        <v>0.8256</v>
      </c>
      <c r="EX91">
        <f>_xlfn.XLOOKUP($A91,dw_scores_all_sequences_40_500n!$A$2:$A$195,dw_scores_all_sequences_40_500n!EF$2:EF$195)</f>
        <v>0.79630000000000001</v>
      </c>
      <c r="EY91">
        <f>_xlfn.XLOOKUP($A91,dw_scores_all_sequences_40_500n!$A$2:$A$195,dw_scores_all_sequences_40_500n!EG$2:EG$195)</f>
        <v>8.0000000000000004E-4</v>
      </c>
      <c r="EZ91">
        <f>_xlfn.XLOOKUP($A91,dw_scores_all_sequences_40_500n!$A$2:$A$195,dw_scores_all_sequences_40_500n!EH$2:EH$195)</f>
        <v>0.65849999999999997</v>
      </c>
      <c r="FA91">
        <f>_xlfn.XLOOKUP($A91,dw_scores_all_sequences_40_500n!$A$2:$A$195,dw_scores_all_sequences_40_500n!EI$2:EI$195)</f>
        <v>0</v>
      </c>
      <c r="FB91">
        <f>_xlfn.XLOOKUP($A91,dw_scores_all_sequences_40_500n!$A$2:$A$195,dw_scores_all_sequences_40_500n!EJ$2:EJ$195)</f>
        <v>0.65610000000000002</v>
      </c>
      <c r="FC91">
        <f>_xlfn.XLOOKUP($A91,dw_scores_all_sequences_40_500n!$A$2:$A$195,dw_scores_all_sequences_40_500n!EK$2:EK$195)</f>
        <v>0.70989999999999998</v>
      </c>
      <c r="FD91">
        <f>_xlfn.XLOOKUP($A91,dw_scores_all_sequences_40_500n!$A$2:$A$195,dw_scores_all_sequences_40_500n!EL$2:EL$195)</f>
        <v>0.73509999999999998</v>
      </c>
      <c r="FE91">
        <f>_xlfn.XLOOKUP($A91,dw_scores_all_sequences_40_500n!$A$2:$A$195,dw_scores_all_sequences_40_500n!EM$2:EM$195)</f>
        <v>0</v>
      </c>
      <c r="FF91">
        <f>_xlfn.XLOOKUP($A91,dw_scores_all_sequences_40_500n!$A$2:$A$195,dw_scores_all_sequences_40_500n!EN$2:EN$195)</f>
        <v>0</v>
      </c>
      <c r="FG91">
        <f>_xlfn.XLOOKUP($A91,dw_scores_all_sequences_40_500n!$A$2:$A$195,dw_scores_all_sequences_40_500n!EO$2:EO$195)</f>
        <v>0.90710000000000002</v>
      </c>
      <c r="FH91">
        <f>_xlfn.XLOOKUP($A91,dw_scores_all_sequences_40_500n!$A$2:$A$195,dw_scores_all_sequences_40_500n!EP$2:EP$195)</f>
        <v>0.79949999999999999</v>
      </c>
      <c r="FI91">
        <f>_xlfn.XLOOKUP($A91,dw_scores_all_sequences_40_500n!$A$2:$A$195,dw_scores_all_sequences_40_500n!EQ$2:EQ$195)</f>
        <v>5.7000000000000002E-3</v>
      </c>
      <c r="FJ91">
        <f>_xlfn.XLOOKUP($A91,dw_scores_all_sequences_40_500n!$A$2:$A$195,dw_scores_all_sequences_40_500n!ER$2:ER$195)</f>
        <v>0.43440000000000001</v>
      </c>
      <c r="FK91">
        <f>_xlfn.XLOOKUP($A91,dw_scores_all_sequences_40_500n!$A$2:$A$195,dw_scores_all_sequences_40_500n!ES$2:ES$195)</f>
        <v>0.56969999999999998</v>
      </c>
      <c r="FL91">
        <f>_xlfn.XLOOKUP($A91,dw_scores_all_sequences_40_500n!$A$2:$A$195,dw_scores_all_sequences_40_500n!ET$2:ET$195)</f>
        <v>0.58919999999999995</v>
      </c>
      <c r="FM91">
        <f>_xlfn.XLOOKUP($A91,dw_scores_all_sequences_40_500n!$A$2:$A$195,dw_scores_all_sequences_40_500n!EU$2:EU$195)</f>
        <v>0</v>
      </c>
      <c r="FN91">
        <f>_xlfn.XLOOKUP($A91,dw_scores_all_sequences_40_500n!$A$2:$A$195,dw_scores_all_sequences_40_500n!EV$2:EV$195)</f>
        <v>0</v>
      </c>
      <c r="FO91">
        <f>_xlfn.XLOOKUP($A91,dw_scores_all_sequences_40_500n!$A$2:$A$195,dw_scores_all_sequences_40_500n!EW$2:EW$195)</f>
        <v>0</v>
      </c>
      <c r="FP91">
        <f>_xlfn.XLOOKUP($A91,dw_scores_all_sequences_40_500n!$A$2:$A$195,dw_scores_all_sequences_40_500n!EX$2:EX$195)</f>
        <v>0</v>
      </c>
      <c r="FQ91">
        <f>_xlfn.XLOOKUP($A91,dw_scores_all_sequences_40_500n!$A$2:$A$195,dw_scores_all_sequences_40_500n!EY$2:EY$195)</f>
        <v>0</v>
      </c>
      <c r="FR91">
        <f>_xlfn.XLOOKUP($A91,dw_scores_all_sequences_40_500n!$A$2:$A$195,dw_scores_all_sequences_40_500n!EZ$2:EZ$195)</f>
        <v>1.2999999999999999E-2</v>
      </c>
      <c r="FS91">
        <f>_xlfn.XLOOKUP($A91,dw_scores_all_sequences_40_500n!$A$2:$A$195,dw_scores_all_sequences_40_500n!FA$2:FA$195)</f>
        <v>0</v>
      </c>
      <c r="FT91">
        <f>_xlfn.XLOOKUP($A91,dw_scores_all_sequences_40_500n!$A$2:$A$195,dw_scores_all_sequences_40_500n!FB$2:FB$195)</f>
        <v>0</v>
      </c>
      <c r="FU91">
        <f>_xlfn.XLOOKUP($A91,dw_scores_all_sequences_40_500n!$A$2:$A$195,dw_scores_all_sequences_40_500n!FC$2:FC$195)</f>
        <v>0.96819999999999995</v>
      </c>
      <c r="FV91">
        <f>_xlfn.XLOOKUP($A91,dw_scores_all_sequences_40_500n!$A$2:$A$195,dw_scores_all_sequences_40_500n!FD$2:FD$195)</f>
        <v>0.94699999999999995</v>
      </c>
      <c r="FW91">
        <f>_xlfn.XLOOKUP($A91,dw_scores_all_sequences_40_500n!$A$2:$A$195,dw_scores_all_sequences_40_500n!FE$2:FE$195)</f>
        <v>6.4999999999999997E-3</v>
      </c>
      <c r="FX91">
        <f>_xlfn.XLOOKUP($A91,dw_scores_all_sequences_40_500n!$A$2:$A$195,dw_scores_all_sequences_40_500n!FF$2:FF$195)</f>
        <v>0.42870000000000003</v>
      </c>
      <c r="FY91">
        <f>_xlfn.XLOOKUP($A91,dw_scores_all_sequences_40_500n!$A$2:$A$195,dw_scores_all_sequences_40_500n!FG$2:FG$195)</f>
        <v>0.2437</v>
      </c>
      <c r="FZ91">
        <f>_xlfn.XLOOKUP($A91,dw_scores_all_sequences_40_500n!$A$2:$A$195,dw_scores_all_sequences_40_500n!FH$2:FH$195)</f>
        <v>3.5900000000000001E-2</v>
      </c>
      <c r="GA91">
        <f>_xlfn.XLOOKUP($A91,dw_scores_all_sequences_40_500n!$A$2:$A$195,dw_scores_all_sequences_40_500n!FI$2:FI$195)</f>
        <v>0</v>
      </c>
      <c r="GB91">
        <f>_xlfn.XLOOKUP($A91,dw_scores_all_sequences_40_500n!$A$2:$A$195,dw_scores_all_sequences_40_500n!FJ$2:FJ$195)</f>
        <v>0</v>
      </c>
      <c r="GC91">
        <f>_xlfn.XLOOKUP($A91,dw_scores_all_sequences_40_500n!$A$2:$A$195,dw_scores_all_sequences_40_500n!FK$2:FK$195)</f>
        <v>7.0099999999999996E-2</v>
      </c>
      <c r="GD91">
        <f>_xlfn.XLOOKUP($A91,dw_scores_all_sequences_40_500n!$A$2:$A$195,dw_scores_all_sequences_40_500n!FL$2:FL$195)</f>
        <v>1.06E-2</v>
      </c>
      <c r="GE91">
        <f>_xlfn.XLOOKUP($A91,dw_scores_all_sequences_40_500n!$A$2:$A$195,dw_scores_all_sequences_40_500n!FM$2:FM$195)</f>
        <v>0</v>
      </c>
      <c r="GF91">
        <f>_xlfn.XLOOKUP($A91,dw_scores_all_sequences_40_500n!$A$2:$A$195,dw_scores_all_sequences_40_500n!FN$2:FN$195)</f>
        <v>0</v>
      </c>
      <c r="GG91">
        <f>_xlfn.XLOOKUP($A91,dw_scores_all_sequences_40_500n!$A$2:$A$195,dw_scores_all_sequences_40_500n!FO$2:FO$195)</f>
        <v>0</v>
      </c>
      <c r="GH91">
        <f>_xlfn.XLOOKUP($A91,dw_scores_all_sequences_40_500n!$A$2:$A$195,dw_scores_all_sequences_40_500n!FP$2:FP$195)</f>
        <v>0</v>
      </c>
      <c r="GI91">
        <f>_xlfn.XLOOKUP($A91,dw_scores_all_sequences_40_500n!$A$2:$A$195,dw_scores_all_sequences_40_500n!FQ$2:FQ$195)</f>
        <v>0</v>
      </c>
      <c r="GJ91">
        <f>_xlfn.XLOOKUP($A91,dw_scores_all_sequences_40_500n!$A$2:$A$195,dw_scores_all_sequences_40_500n!FR$2:FR$195)</f>
        <v>0</v>
      </c>
      <c r="GK91">
        <f>_xlfn.XLOOKUP($A91,dw_scores_all_sequences_40_500n!$A$2:$A$195,dw_scores_all_sequences_40_500n!FS$2:FS$195)</f>
        <v>0</v>
      </c>
      <c r="GL91">
        <f>_xlfn.XLOOKUP($A91,dw_scores_all_sequences_40_500n!$A$2:$A$195,dw_scores_all_sequences_40_500n!FT$2:FT$195)</f>
        <v>0</v>
      </c>
      <c r="GM91">
        <f>_xlfn.XLOOKUP($A91,dw_scores_all_sequences_40_500n!$A$2:$A$195,dw_scores_all_sequences_40_500n!FU$2:FU$195)</f>
        <v>0</v>
      </c>
      <c r="GN91">
        <f>_xlfn.XLOOKUP($A91,dw_scores_all_sequences_40_500n!$A$2:$A$195,dw_scores_all_sequences_40_500n!FV$2:FV$195)</f>
        <v>0</v>
      </c>
      <c r="GO91">
        <f>_xlfn.XLOOKUP($A91,dw_scores_all_sequences_40_500n!$A$2:$A$195,dw_scores_all_sequences_40_500n!FW$2:FW$195)</f>
        <v>0</v>
      </c>
      <c r="GP91">
        <f>_xlfn.XLOOKUP($A91,dw_scores_all_sequences_40_500n!$A$2:$A$195,dw_scores_all_sequences_40_500n!FX$2:FX$195)</f>
        <v>0</v>
      </c>
      <c r="GQ91">
        <f>_xlfn.XLOOKUP($A91,dw_scores_all_sequences_40_500n!$A$2:$A$195,dw_scores_all_sequences_40_500n!FY$2:FY$195)</f>
        <v>0</v>
      </c>
      <c r="GR91">
        <f>_xlfn.XLOOKUP($A91,dw_scores_all_sequences_40_500n!$A$2:$A$195,dw_scores_all_sequences_40_500n!FZ$2:FZ$195)</f>
        <v>0</v>
      </c>
      <c r="GS91">
        <f>_xlfn.XLOOKUP($A91,dw_scores_all_sequences_40_500n!$A$2:$A$195,dw_scores_all_sequences_40_500n!GA$2:GA$195)</f>
        <v>0</v>
      </c>
      <c r="GT91">
        <f>_xlfn.XLOOKUP($A91,dw_scores_all_sequences_40_500n!$A$2:$A$195,dw_scores_all_sequences_40_500n!GB$2:GB$195)</f>
        <v>0</v>
      </c>
      <c r="GU91">
        <f>_xlfn.XLOOKUP($A91,dw_scores_all_sequences_40_500n!$A$2:$A$195,dw_scores_all_sequences_40_500n!GC$2:GC$195)</f>
        <v>0</v>
      </c>
      <c r="GV91">
        <f>_xlfn.XLOOKUP($A91,dw_scores_all_sequences_40_500n!$A$2:$A$195,dw_scores_all_sequences_40_500n!GD$2:GD$195)</f>
        <v>0</v>
      </c>
      <c r="GW91">
        <f>_xlfn.XLOOKUP($A91,dw_scores_all_sequences_40_500n!$A$2:$A$195,dw_scores_all_sequences_40_500n!GE$2:GE$195)</f>
        <v>0</v>
      </c>
      <c r="GX91">
        <f>_xlfn.XLOOKUP($A91,dw_scores_all_sequences_40_500n!$A$2:$A$195,dw_scores_all_sequences_40_500n!GF$2:GF$195)</f>
        <v>0</v>
      </c>
      <c r="GY91">
        <f>_xlfn.XLOOKUP($A91,dw_scores_all_sequences_40_500n!$A$2:$A$195,dw_scores_all_sequences_40_500n!GG$2:GG$195)</f>
        <v>0</v>
      </c>
      <c r="GZ91">
        <f>_xlfn.XLOOKUP($A91,dw_scores_all_sequences_40_500n!$A$2:$A$195,dw_scores_all_sequences_40_500n!GH$2:GH$195)</f>
        <v>5.7000000000000002E-3</v>
      </c>
      <c r="HA91">
        <f>_xlfn.XLOOKUP($A91,dw_scores_all_sequences_40_500n!$A$2:$A$195,dw_scores_all_sequences_40_500n!GI$2:GI$195)</f>
        <v>0</v>
      </c>
      <c r="HB91">
        <f>_xlfn.XLOOKUP($A91,dw_scores_all_sequences_40_500n!$A$2:$A$195,dw_scores_all_sequences_40_500n!GJ$2:GJ$195)</f>
        <v>0</v>
      </c>
      <c r="HC91">
        <f>_xlfn.XLOOKUP($A91,dw_scores_all_sequences_40_500n!$A$2:$A$195,dw_scores_all_sequences_40_500n!GK$2:GK$195)</f>
        <v>0</v>
      </c>
      <c r="HD91">
        <f>_xlfn.XLOOKUP($A91,dw_scores_all_sequences_40_500n!$A$2:$A$195,dw_scores_all_sequences_40_500n!GL$2:GL$195)</f>
        <v>0</v>
      </c>
      <c r="HE91">
        <f>_xlfn.XLOOKUP($A91,dw_scores_all_sequences_40_500n!$A$2:$A$195,dw_scores_all_sequences_40_500n!GM$2:GM$195)</f>
        <v>0.17929999999999999</v>
      </c>
      <c r="HF91">
        <f>_xlfn.XLOOKUP($A91,dw_scores_all_sequences_40_500n!$A$2:$A$195,dw_scores_all_sequences_40_500n!GN$2:GN$195)</f>
        <v>6.2799999999999995E-2</v>
      </c>
      <c r="HG91">
        <f>_xlfn.XLOOKUP($A91,dw_scores_all_sequences_40_500n!$A$2:$A$195,dw_scores_all_sequences_40_500n!GO$2:GO$195)</f>
        <v>0.65439999999999998</v>
      </c>
      <c r="HH91">
        <f>_xlfn.XLOOKUP($A91,dw_scores_all_sequences_40_500n!$A$2:$A$195,dw_scores_all_sequences_40_500n!GP$2:GP$195)</f>
        <v>2.12E-2</v>
      </c>
      <c r="HI91">
        <f>_xlfn.XLOOKUP($A91,dw_scores_all_sequences_40_500n!$A$2:$A$195,dw_scores_all_sequences_40_500n!GQ$2:GQ$195)</f>
        <v>0</v>
      </c>
      <c r="HJ91">
        <f>_xlfn.XLOOKUP($A91,dw_scores_all_sequences_40_500n!$A$2:$A$195,dw_scores_all_sequences_40_500n!GR$2:GR$195)</f>
        <v>0</v>
      </c>
      <c r="HK91">
        <f>_xlfn.XLOOKUP($A91,dw_scores_all_sequences_40_500n!$A$2:$A$195,dw_scores_all_sequences_40_500n!GS$2:GS$195)</f>
        <v>0</v>
      </c>
      <c r="HL91">
        <f>_xlfn.XLOOKUP($A91,dw_scores_all_sequences_40_500n!$A$2:$A$195,dw_scores_all_sequences_40_500n!GT$2:GT$195)</f>
        <v>4.8999999999999998E-3</v>
      </c>
      <c r="HM91">
        <f>_xlfn.XLOOKUP($A91,dw_scores_all_sequences_40_500n!$A$2:$A$195,dw_scores_all_sequences_40_500n!GU$2:GU$195)</f>
        <v>8.1500000000000003E-2</v>
      </c>
      <c r="HN91">
        <f>_xlfn.XLOOKUP($A91,dw_scores_all_sequences_40_500n!$A$2:$A$195,dw_scores_all_sequences_40_500n!GV$2:GV$195)</f>
        <v>1.06E-2</v>
      </c>
      <c r="HO91">
        <f>_xlfn.XLOOKUP($A91,dw_scores_all_sequences_40_500n!$A$2:$A$195,dw_scores_all_sequences_40_500n!GW$2:GW$195)</f>
        <v>0.55989999999999995</v>
      </c>
      <c r="HP91">
        <f>_xlfn.XLOOKUP($A91,dw_scores_all_sequences_40_500n!$A$2:$A$195,dw_scores_all_sequences_40_500n!GX$2:GX$195)</f>
        <v>4.24E-2</v>
      </c>
      <c r="HQ91">
        <f>_xlfn.XLOOKUP($A91,dw_scores_all_sequences_40_500n!$A$2:$A$195,dw_scores_all_sequences_40_500n!GY$2:GY$195)</f>
        <v>0</v>
      </c>
      <c r="HR91">
        <f>_xlfn.XLOOKUP($A91,dw_scores_all_sequences_40_500n!$A$2:$A$195,dw_scores_all_sequences_40_500n!GZ$2:GZ$195)</f>
        <v>0</v>
      </c>
      <c r="HS91">
        <f>_xlfn.XLOOKUP($A91,dw_scores_all_sequences_40_500n!$A$2:$A$195,dw_scores_all_sequences_40_500n!HA$2:HA$195)</f>
        <v>0</v>
      </c>
      <c r="HT91">
        <f>_xlfn.XLOOKUP($A91,dw_scores_all_sequences_40_500n!$A$2:$A$195,dw_scores_all_sequences_40_500n!HB$2:HB$195)</f>
        <v>0</v>
      </c>
      <c r="HU91">
        <f>_xlfn.XLOOKUP($A91,dw_scores_all_sequences_40_500n!$A$2:$A$195,dw_scores_all_sequences_40_500n!HC$2:HC$195)</f>
        <v>0.40989999999999999</v>
      </c>
      <c r="HV91">
        <f>_xlfn.XLOOKUP($A91,dw_scores_all_sequences_40_500n!$A$2:$A$195,dw_scores_all_sequences_40_500n!HD$2:HD$195)</f>
        <v>0.50609999999999999</v>
      </c>
      <c r="HW91">
        <f>_xlfn.XLOOKUP($A91,dw_scores_all_sequences_40_500n!$A$2:$A$195,dw_scores_all_sequences_40_500n!HE$2:HE$195)</f>
        <v>8.0000000000000004E-4</v>
      </c>
      <c r="HX91">
        <f>_xlfn.XLOOKUP($A91,dw_scores_all_sequences_40_500n!$A$2:$A$195,dw_scores_all_sequences_40_500n!HF$2:HF$195)</f>
        <v>2.12E-2</v>
      </c>
      <c r="HY91">
        <f>_xlfn.XLOOKUP($A91,dw_scores_all_sequences_40_500n!$A$2:$A$195,dw_scores_all_sequences_40_500n!HG$2:HG$195)</f>
        <v>0</v>
      </c>
      <c r="HZ91">
        <f>_xlfn.XLOOKUP($A91,dw_scores_all_sequences_40_500n!$A$2:$A$195,dw_scores_all_sequences_40_500n!HH$2:HH$195)</f>
        <v>0</v>
      </c>
      <c r="IA91">
        <f>_xlfn.XLOOKUP($A91,dw_scores_all_sequences_40_500n!$A$2:$A$195,dw_scores_all_sequences_40_500n!HI$2:HI$195)</f>
        <v>0</v>
      </c>
      <c r="IB91">
        <f>_xlfn.XLOOKUP($A91,dw_scores_all_sequences_40_500n!$A$2:$A$195,dw_scores_all_sequences_40_500n!HJ$2:HJ$195)</f>
        <v>0</v>
      </c>
      <c r="IC91">
        <f>_xlfn.XLOOKUP($A91,dw_scores_all_sequences_40_500n!$A$2:$A$195,dw_scores_all_sequences_40_500n!HK$2:HK$195)</f>
        <v>0</v>
      </c>
      <c r="ID91">
        <f>_xlfn.XLOOKUP($A91,dw_scores_all_sequences_40_500n!$A$2:$A$195,dw_scores_all_sequences_40_500n!HL$2:HL$195)</f>
        <v>9.2100000000000001E-2</v>
      </c>
      <c r="IE91">
        <f>_xlfn.XLOOKUP($A91,dw_scores_all_sequences_40_500n!$A$2:$A$195,dw_scores_all_sequences_40_500n!HM$2:HM$195)</f>
        <v>0</v>
      </c>
      <c r="IF91">
        <f>_xlfn.XLOOKUP($A91,dw_scores_all_sequences_40_500n!$A$2:$A$195,dw_scores_all_sequences_40_500n!HN$2:HN$195)</f>
        <v>0</v>
      </c>
      <c r="IG91">
        <f>_xlfn.XLOOKUP($A91,dw_scores_all_sequences_40_500n!$A$2:$A$195,dw_scores_all_sequences_40_500n!HO$2:HO$195)</f>
        <v>0</v>
      </c>
      <c r="IH91">
        <f>_xlfn.XLOOKUP($A91,dw_scores_all_sequences_40_500n!$A$2:$A$195,dw_scores_all_sequences_40_500n!HP$2:HP$195)</f>
        <v>0</v>
      </c>
    </row>
    <row r="92" spans="1:242" x14ac:dyDescent="0.2">
      <c r="A92" t="s">
        <v>802</v>
      </c>
      <c r="B92" s="3" t="s">
        <v>702</v>
      </c>
      <c r="C92" s="2" t="s">
        <v>3</v>
      </c>
      <c r="D92">
        <f t="shared" si="2"/>
        <v>0</v>
      </c>
      <c r="F92" t="s">
        <v>645</v>
      </c>
      <c r="G92">
        <f>_xlfn.XLOOKUP(A92,rmsf_ca_per_seq_summary_500ns!$A$2:$A$195,rmsf_ca_per_seq_summary_500ns!$C$2:$C$195)</f>
        <v>0.79229000000000005</v>
      </c>
      <c r="H92">
        <f>_xlfn.XLOOKUP(A92,rmsf_ca_per_seq_summary_500ns!$A$2:$A$195,rmsf_ca_per_seq_summary_500ns!$D$2:$D$195)</f>
        <v>0.44174000000000002</v>
      </c>
      <c r="I92">
        <f>_xlfn.XLOOKUP($A92,gate_latch_rmsd_to_ref_500ns!$A$2:$A$195,gate_latch_rmsd_to_ref_500ns!$I$2:$I$195)</f>
        <v>2.6886000000000001</v>
      </c>
      <c r="J92">
        <f>_xlfn.XLOOKUP($A92,gate_latch_rmsd_to_ref_500ns!$A$2:$A$195,gate_latch_rmsd_to_ref_500ns!$M$2:$M$195)</f>
        <v>3.6699000000000002</v>
      </c>
      <c r="K92">
        <f>_xlfn.XLOOKUP($A92,contact_features_all_40_500ns!$A$2:$A$195,contact_features_all_40_500ns!$E$2:$E$195)</f>
        <v>3.2479823917828301</v>
      </c>
      <c r="L92">
        <f>_xlfn.XLOOKUP($A92,contact_features_all_40_500ns!$A$2:$A$195,contact_features_all_40_500ns!$F$2:$F$195)</f>
        <v>0.83210413448866505</v>
      </c>
      <c r="M92">
        <f>_xlfn.XLOOKUP($A92,contact_features_all_40_500ns!$A$2:$A$195,contact_features_all_40_500ns!$H$2:$H$195)</f>
        <v>1.2050216026738401</v>
      </c>
      <c r="N92">
        <f>_xlfn.XLOOKUP($A92,contact_features_all_40_500ns!$A$2:$A$195,contact_features_all_40_500ns!$I$2:$I$195)</f>
        <v>0.410525361869223</v>
      </c>
      <c r="O92">
        <f>_xlfn.XLOOKUP($A92,contact_features_all_40_500ns!$A$2:$A$195,contact_features_all_40_500ns!$K$2:$K$195)</f>
        <v>1.9029102470041499</v>
      </c>
      <c r="P92">
        <f>_xlfn.XLOOKUP($A92,contact_features_all_40_500ns!$A$2:$A$195,contact_features_all_40_500ns!$L$2:$L$195)</f>
        <v>0.30288497660885599</v>
      </c>
      <c r="Q92">
        <f>_xlfn.XLOOKUP($A92,rmsf_single_residues_per_seq_50!$A$2:$A$195,rmsf_single_residues_per_seq_50!$E$2:$E$195)</f>
        <v>0.90700000000000003</v>
      </c>
      <c r="R92">
        <f>_xlfn.XLOOKUP($A92,rmsf_single_residues_per_seq_50!$A$2:$A$195,rmsf_single_residues_per_seq_50!$G$2:$G$195)</f>
        <v>0.78200000000000003</v>
      </c>
      <c r="S92">
        <f>_xlfn.XLOOKUP($A92,rmsf_single_residues_per_seq_50!$A$2:$A$195,rmsf_single_residues_per_seq_50!$H$2:$H$195)</f>
        <v>0.747</v>
      </c>
      <c r="T92">
        <f>_xlfn.XLOOKUP($A92,rmsf_single_residues_per_seq_50!$A$2:$A$195,rmsf_single_residues_per_seq_50!$I$2:$I$195)</f>
        <v>0.874</v>
      </c>
      <c r="U92">
        <f>_xlfn.XLOOKUP($A92,dw_scores_all_sequences_40_500n!$A$2:$A$195,dw_scores_all_sequences_40_500n!C$2:C$195)</f>
        <v>0</v>
      </c>
      <c r="V92">
        <f>_xlfn.XLOOKUP($A92,dw_scores_all_sequences_40_500n!$A$2:$A$195,dw_scores_all_sequences_40_500n!D$2:D$195)</f>
        <v>0</v>
      </c>
      <c r="W92">
        <f>_xlfn.XLOOKUP($A92,dw_scores_all_sequences_40_500n!$A$2:$A$195,dw_scores_all_sequences_40_500n!E$2:E$195)</f>
        <v>0</v>
      </c>
      <c r="X92">
        <f>_xlfn.XLOOKUP($A92,dw_scores_all_sequences_40_500n!$A$2:$A$195,dw_scores_all_sequences_40_500n!F$2:F$195)</f>
        <v>0</v>
      </c>
      <c r="Y92">
        <f>_xlfn.XLOOKUP($A92,dw_scores_all_sequences_40_500n!$A$2:$A$195,dw_scores_all_sequences_40_500n!G$2:G$195)</f>
        <v>0</v>
      </c>
      <c r="Z92">
        <f>_xlfn.XLOOKUP($A92,dw_scores_all_sequences_40_500n!$A$2:$A$195,dw_scores_all_sequences_40_500n!H$2:H$195)</f>
        <v>0</v>
      </c>
      <c r="AA92">
        <f>_xlfn.XLOOKUP($A92,dw_scores_all_sequences_40_500n!$A$2:$A$195,dw_scores_all_sequences_40_500n!I$2:I$195)</f>
        <v>0</v>
      </c>
      <c r="AB92">
        <f>_xlfn.XLOOKUP($A92,dw_scores_all_sequences_40_500n!$A$2:$A$195,dw_scores_all_sequences_40_500n!J$2:J$195)</f>
        <v>0</v>
      </c>
      <c r="AC92">
        <f>_xlfn.XLOOKUP($A92,dw_scores_all_sequences_40_500n!$A$2:$A$195,dw_scores_all_sequences_40_500n!K$2:K$195)</f>
        <v>0</v>
      </c>
      <c r="AD92">
        <f>_xlfn.XLOOKUP($A92,dw_scores_all_sequences_40_500n!$A$2:$A$195,dw_scores_all_sequences_40_500n!L$2:L$195)</f>
        <v>0</v>
      </c>
      <c r="AE92">
        <f>_xlfn.XLOOKUP($A92,dw_scores_all_sequences_40_500n!$A$2:$A$195,dw_scores_all_sequences_40_500n!M$2:M$195)</f>
        <v>0</v>
      </c>
      <c r="AF92">
        <f>_xlfn.XLOOKUP($A92,dw_scores_all_sequences_40_500n!$A$2:$A$195,dw_scores_all_sequences_40_500n!N$2:N$195)</f>
        <v>0</v>
      </c>
      <c r="AG92">
        <f>_xlfn.XLOOKUP($A92,dw_scores_all_sequences_40_500n!$A$2:$A$195,dw_scores_all_sequences_40_500n!O$2:O$195)</f>
        <v>0</v>
      </c>
      <c r="AH92">
        <f>_xlfn.XLOOKUP($A92,dw_scores_all_sequences_40_500n!$A$2:$A$195,dw_scores_all_sequences_40_500n!P$2:P$195)</f>
        <v>0</v>
      </c>
      <c r="AI92">
        <f>_xlfn.XLOOKUP($A92,dw_scores_all_sequences_40_500n!$A$2:$A$195,dw_scores_all_sequences_40_500n!Q$2:Q$195)</f>
        <v>0</v>
      </c>
      <c r="AJ92">
        <f>_xlfn.XLOOKUP($A92,dw_scores_all_sequences_40_500n!$A$2:$A$195,dw_scores_all_sequences_40_500n!R$2:R$195)</f>
        <v>0</v>
      </c>
      <c r="AK92">
        <f>_xlfn.XLOOKUP($A92,dw_scores_all_sequences_40_500n!$A$2:$A$195,dw_scores_all_sequences_40_500n!S$2:S$195)</f>
        <v>0</v>
      </c>
      <c r="AL92">
        <f>_xlfn.XLOOKUP($A92,dw_scores_all_sequences_40_500n!$A$2:$A$195,dw_scores_all_sequences_40_500n!T$2:T$195)</f>
        <v>0</v>
      </c>
      <c r="AM92">
        <f>_xlfn.XLOOKUP($A92,dw_scores_all_sequences_40_500n!$A$2:$A$195,dw_scores_all_sequences_40_500n!U$2:U$195)</f>
        <v>0</v>
      </c>
      <c r="AN92">
        <f>_xlfn.XLOOKUP($A92,dw_scores_all_sequences_40_500n!$A$2:$A$195,dw_scores_all_sequences_40_500n!V$2:V$195)</f>
        <v>6.4999999999999997E-3</v>
      </c>
      <c r="AO92">
        <f>_xlfn.XLOOKUP($A92,dw_scores_all_sequences_40_500n!$A$2:$A$195,dw_scores_all_sequences_40_500n!W$2:W$195)</f>
        <v>0</v>
      </c>
      <c r="AP92">
        <f>_xlfn.XLOOKUP($A92,dw_scores_all_sequences_40_500n!$A$2:$A$195,dw_scores_all_sequences_40_500n!X$2:X$195)</f>
        <v>0</v>
      </c>
      <c r="AQ92">
        <f>_xlfn.XLOOKUP($A92,dw_scores_all_sequences_40_500n!$A$2:$A$195,dw_scores_all_sequences_40_500n!Y$2:Y$195)</f>
        <v>0</v>
      </c>
      <c r="AR92">
        <f>_xlfn.XLOOKUP($A92,dw_scores_all_sequences_40_500n!$A$2:$A$195,dw_scores_all_sequences_40_500n!Z$2:Z$195)</f>
        <v>0</v>
      </c>
      <c r="AS92">
        <f>_xlfn.XLOOKUP($A92,dw_scores_all_sequences_40_500n!$A$2:$A$195,dw_scores_all_sequences_40_500n!AA$2:AA$195)</f>
        <v>0</v>
      </c>
      <c r="AT92">
        <f>_xlfn.XLOOKUP($A92,dw_scores_all_sequences_40_500n!$A$2:$A$195,dw_scores_all_sequences_40_500n!AB$2:AB$195)</f>
        <v>0</v>
      </c>
      <c r="AU92">
        <f>_xlfn.XLOOKUP($A92,dw_scores_all_sequences_40_500n!$A$2:$A$195,dw_scores_all_sequences_40_500n!AC$2:AC$195)</f>
        <v>0</v>
      </c>
      <c r="AV92">
        <f>_xlfn.XLOOKUP($A92,dw_scores_all_sequences_40_500n!$A$2:$A$195,dw_scores_all_sequences_40_500n!AD$2:AD$195)</f>
        <v>0</v>
      </c>
      <c r="AW92">
        <f>_xlfn.XLOOKUP($A92,dw_scores_all_sequences_40_500n!$A$2:$A$195,dw_scores_all_sequences_40_500n!AE$2:AE$195)</f>
        <v>0</v>
      </c>
      <c r="AX92">
        <f>_xlfn.XLOOKUP($A92,dw_scores_all_sequences_40_500n!$A$2:$A$195,dw_scores_all_sequences_40_500n!AF$2:AF$195)</f>
        <v>0</v>
      </c>
      <c r="AY92">
        <f>_xlfn.XLOOKUP($A92,dw_scores_all_sequences_40_500n!$A$2:$A$195,dw_scores_all_sequences_40_500n!AG$2:AG$195)</f>
        <v>0</v>
      </c>
      <c r="AZ92">
        <f>_xlfn.XLOOKUP($A92,dw_scores_all_sequences_40_500n!$A$2:$A$195,dw_scores_all_sequences_40_500n!AH$2:AH$195)</f>
        <v>2.0400000000000001E-2</v>
      </c>
      <c r="BA92">
        <f>_xlfn.XLOOKUP($A92,dw_scores_all_sequences_40_500n!$A$2:$A$195,dw_scores_all_sequences_40_500n!AI$2:AI$195)</f>
        <v>0</v>
      </c>
      <c r="BB92">
        <f>_xlfn.XLOOKUP($A92,dw_scores_all_sequences_40_500n!$A$2:$A$195,dw_scores_all_sequences_40_500n!AJ$2:AJ$195)</f>
        <v>0</v>
      </c>
      <c r="BC92">
        <f>_xlfn.XLOOKUP($A92,dw_scores_all_sequences_40_500n!$A$2:$A$195,dw_scores_all_sequences_40_500n!AK$2:AK$195)</f>
        <v>0</v>
      </c>
      <c r="BD92">
        <f>_xlfn.XLOOKUP($A92,dw_scores_all_sequences_40_500n!$A$2:$A$195,dw_scores_all_sequences_40_500n!AL$2:AL$195)</f>
        <v>0</v>
      </c>
      <c r="BE92">
        <f>_xlfn.XLOOKUP($A92,dw_scores_all_sequences_40_500n!$A$2:$A$195,dw_scores_all_sequences_40_500n!AM$2:AM$195)</f>
        <v>3.3E-3</v>
      </c>
      <c r="BF92">
        <f>_xlfn.XLOOKUP($A92,dw_scores_all_sequences_40_500n!$A$2:$A$195,dw_scores_all_sequences_40_500n!AN$2:AN$195)</f>
        <v>0.28610000000000002</v>
      </c>
      <c r="BG92">
        <f>_xlfn.XLOOKUP($A92,dw_scores_all_sequences_40_500n!$A$2:$A$195,dw_scores_all_sequences_40_500n!AO$2:AO$195)</f>
        <v>0.98780000000000001</v>
      </c>
      <c r="BH92">
        <f>_xlfn.XLOOKUP($A92,dw_scores_all_sequences_40_500n!$A$2:$A$195,dw_scores_all_sequences_40_500n!AP$2:AP$195)</f>
        <v>0.69269999999999998</v>
      </c>
      <c r="BI92">
        <f>_xlfn.XLOOKUP($A92,dw_scores_all_sequences_40_500n!$A$2:$A$195,dw_scores_all_sequences_40_500n!AQ$2:AQ$195)</f>
        <v>0</v>
      </c>
      <c r="BJ92">
        <f>_xlfn.XLOOKUP($A92,dw_scores_all_sequences_40_500n!$A$2:$A$195,dw_scores_all_sequences_40_500n!AR$2:AR$195)</f>
        <v>0</v>
      </c>
      <c r="BK92">
        <f>_xlfn.XLOOKUP($A92,dw_scores_all_sequences_40_500n!$A$2:$A$195,dw_scores_all_sequences_40_500n!AS$2:AS$195)</f>
        <v>0.89239999999999997</v>
      </c>
      <c r="BL92">
        <f>_xlfn.XLOOKUP($A92,dw_scores_all_sequences_40_500n!$A$2:$A$195,dw_scores_all_sequences_40_500n!AT$2:AT$195)</f>
        <v>2.7699999999999999E-2</v>
      </c>
      <c r="BM92">
        <f>_xlfn.XLOOKUP($A92,dw_scores_all_sequences_40_500n!$A$2:$A$195,dw_scores_all_sequences_40_500n!AU$2:AU$195)</f>
        <v>0.42870000000000003</v>
      </c>
      <c r="BN92">
        <f>_xlfn.XLOOKUP($A92,dw_scores_all_sequences_40_500n!$A$2:$A$195,dw_scores_all_sequences_40_500n!AV$2:AV$195)</f>
        <v>2.12E-2</v>
      </c>
      <c r="BO92">
        <f>_xlfn.XLOOKUP($A92,dw_scores_all_sequences_40_500n!$A$2:$A$195,dw_scores_all_sequences_40_500n!AW$2:AW$195)</f>
        <v>0</v>
      </c>
      <c r="BP92">
        <f>_xlfn.XLOOKUP($A92,dw_scores_all_sequences_40_500n!$A$2:$A$195,dw_scores_all_sequences_40_500n!AX$2:AX$195)</f>
        <v>0</v>
      </c>
      <c r="BQ92">
        <f>_xlfn.XLOOKUP($A92,dw_scores_all_sequences_40_500n!$A$2:$A$195,dw_scores_all_sequences_40_500n!AY$2:AY$195)</f>
        <v>0</v>
      </c>
      <c r="BR92">
        <f>_xlfn.XLOOKUP($A92,dw_scores_all_sequences_40_500n!$A$2:$A$195,dw_scores_all_sequences_40_500n!AZ$2:AZ$195)</f>
        <v>0</v>
      </c>
      <c r="BS92">
        <f>_xlfn.XLOOKUP($A92,dw_scores_all_sequences_40_500n!$A$2:$A$195,dw_scores_all_sequences_40_500n!BA$2:BA$195)</f>
        <v>0</v>
      </c>
      <c r="BT92">
        <f>_xlfn.XLOOKUP($A92,dw_scores_all_sequences_40_500n!$A$2:$A$195,dw_scores_all_sequences_40_500n!BB$2:BB$195)</f>
        <v>0</v>
      </c>
      <c r="BU92">
        <f>_xlfn.XLOOKUP($A92,dw_scores_all_sequences_40_500n!$A$2:$A$195,dw_scores_all_sequences_40_500n!BC$2:BC$195)</f>
        <v>0</v>
      </c>
      <c r="BV92">
        <f>_xlfn.XLOOKUP($A92,dw_scores_all_sequences_40_500n!$A$2:$A$195,dw_scores_all_sequences_40_500n!BD$2:BD$195)</f>
        <v>0</v>
      </c>
      <c r="BW92">
        <f>_xlfn.XLOOKUP($A92,dw_scores_all_sequences_40_500n!$A$2:$A$195,dw_scores_all_sequences_40_500n!BE$2:BE$195)</f>
        <v>0</v>
      </c>
      <c r="BX92">
        <f>_xlfn.XLOOKUP($A92,dw_scores_all_sequences_40_500n!$A$2:$A$195,dw_scores_all_sequences_40_500n!BF$2:BF$195)</f>
        <v>0</v>
      </c>
      <c r="BY92">
        <f>_xlfn.XLOOKUP($A92,dw_scores_all_sequences_40_500n!$A$2:$A$195,dw_scores_all_sequences_40_500n!BG$2:BG$195)</f>
        <v>0</v>
      </c>
      <c r="BZ92">
        <f>_xlfn.XLOOKUP($A92,dw_scores_all_sequences_40_500n!$A$2:$A$195,dw_scores_all_sequences_40_500n!BH$2:BH$195)</f>
        <v>0</v>
      </c>
      <c r="CA92">
        <f>_xlfn.XLOOKUP($A92,dw_scores_all_sequences_40_500n!$A$2:$A$195,dw_scores_all_sequences_40_500n!BI$2:BI$195)</f>
        <v>0</v>
      </c>
      <c r="CB92">
        <f>_xlfn.XLOOKUP($A92,dw_scores_all_sequences_40_500n!$A$2:$A$195,dw_scores_all_sequences_40_500n!BJ$2:BJ$195)</f>
        <v>0</v>
      </c>
      <c r="CC92">
        <f>_xlfn.XLOOKUP($A92,dw_scores_all_sequences_40_500n!$A$2:$A$195,dw_scores_all_sequences_40_500n!BK$2:BK$195)</f>
        <v>0</v>
      </c>
      <c r="CD92">
        <f>_xlfn.XLOOKUP($A92,dw_scores_all_sequences_40_500n!$A$2:$A$195,dw_scores_all_sequences_40_500n!BL$2:BL$195)</f>
        <v>0</v>
      </c>
      <c r="CE92">
        <f>_xlfn.XLOOKUP($A92,dw_scores_all_sequences_40_500n!$A$2:$A$195,dw_scores_all_sequences_40_500n!BM$2:BM$195)</f>
        <v>0</v>
      </c>
      <c r="CF92">
        <f>_xlfn.XLOOKUP($A92,dw_scores_all_sequences_40_500n!$A$2:$A$195,dw_scores_all_sequences_40_500n!BN$2:BN$195)</f>
        <v>0</v>
      </c>
      <c r="CG92">
        <f>_xlfn.XLOOKUP($A92,dw_scores_all_sequences_40_500n!$A$2:$A$195,dw_scores_all_sequences_40_500n!BO$2:BO$195)</f>
        <v>0</v>
      </c>
      <c r="CH92">
        <f>_xlfn.XLOOKUP($A92,dw_scores_all_sequences_40_500n!$A$2:$A$195,dw_scores_all_sequences_40_500n!BP$2:BP$195)</f>
        <v>0</v>
      </c>
      <c r="CI92">
        <f>_xlfn.XLOOKUP($A92,dw_scores_all_sequences_40_500n!$A$2:$A$195,dw_scores_all_sequences_40_500n!BQ$2:BQ$195)</f>
        <v>0</v>
      </c>
      <c r="CJ92">
        <f>_xlfn.XLOOKUP($A92,dw_scores_all_sequences_40_500n!$A$2:$A$195,dw_scores_all_sequences_40_500n!BR$2:BR$195)</f>
        <v>5.4600000000000003E-2</v>
      </c>
      <c r="CK92">
        <f>_xlfn.XLOOKUP($A92,dw_scores_all_sequences_40_500n!$A$2:$A$195,dw_scores_all_sequences_40_500n!BS$2:BS$195)</f>
        <v>0</v>
      </c>
      <c r="CL92">
        <f>_xlfn.XLOOKUP($A92,dw_scores_all_sequences_40_500n!$A$2:$A$195,dw_scores_all_sequences_40_500n!BT$2:BT$195)</f>
        <v>0</v>
      </c>
      <c r="CM92">
        <f>_xlfn.XLOOKUP($A92,dw_scores_all_sequences_40_500n!$A$2:$A$195,dw_scores_all_sequences_40_500n!BU$2:BU$195)</f>
        <v>0.56559999999999999</v>
      </c>
      <c r="CN92">
        <f>_xlfn.XLOOKUP($A92,dw_scores_all_sequences_40_500n!$A$2:$A$195,dw_scores_all_sequences_40_500n!BV$2:BV$195)</f>
        <v>7.4999999999999997E-2</v>
      </c>
      <c r="CO92">
        <f>_xlfn.XLOOKUP($A92,dw_scores_all_sequences_40_500n!$A$2:$A$195,dw_scores_all_sequences_40_500n!BW$2:BW$195)</f>
        <v>4.8099999999999997E-2</v>
      </c>
      <c r="CP92">
        <f>_xlfn.XLOOKUP($A92,dw_scores_all_sequences_40_500n!$A$2:$A$195,dw_scores_all_sequences_40_500n!BX$2:BX$195)</f>
        <v>0.51180000000000003</v>
      </c>
      <c r="CQ92">
        <f>_xlfn.XLOOKUP($A92,dw_scores_all_sequences_40_500n!$A$2:$A$195,dw_scores_all_sequences_40_500n!BY$2:BY$195)</f>
        <v>0.47599999999999998</v>
      </c>
      <c r="CR92">
        <f>_xlfn.XLOOKUP($A92,dw_scores_all_sequences_40_500n!$A$2:$A$195,dw_scores_all_sequences_40_500n!BZ$2:BZ$195)</f>
        <v>0.55910000000000004</v>
      </c>
      <c r="CS92">
        <f>_xlfn.XLOOKUP($A92,dw_scores_all_sequences_40_500n!$A$2:$A$195,dw_scores_all_sequences_40_500n!CA$2:CA$195)</f>
        <v>0</v>
      </c>
      <c r="CT92">
        <f>_xlfn.XLOOKUP($A92,dw_scores_all_sequences_40_500n!$A$2:$A$195,dw_scores_all_sequences_40_500n!CB$2:CB$195)</f>
        <v>8.0000000000000004E-4</v>
      </c>
      <c r="CU92">
        <f>_xlfn.XLOOKUP($A92,dw_scores_all_sequences_40_500n!$A$2:$A$195,dw_scores_all_sequences_40_500n!CC$2:CC$195)</f>
        <v>0</v>
      </c>
      <c r="CV92">
        <f>_xlfn.XLOOKUP($A92,dw_scores_all_sequences_40_500n!$A$2:$A$195,dw_scores_all_sequences_40_500n!CD$2:CD$195)</f>
        <v>0</v>
      </c>
      <c r="CW92">
        <f>_xlfn.XLOOKUP($A92,dw_scores_all_sequences_40_500n!$A$2:$A$195,dw_scores_all_sequences_40_500n!CE$2:CE$195)</f>
        <v>0</v>
      </c>
      <c r="CX92">
        <f>_xlfn.XLOOKUP($A92,dw_scores_all_sequences_40_500n!$A$2:$A$195,dw_scores_all_sequences_40_500n!CF$2:CF$195)</f>
        <v>0</v>
      </c>
      <c r="CY92">
        <f>_xlfn.XLOOKUP($A92,dw_scores_all_sequences_40_500n!$A$2:$A$195,dw_scores_all_sequences_40_500n!CG$2:CG$195)</f>
        <v>0.15240000000000001</v>
      </c>
      <c r="CZ92">
        <f>_xlfn.XLOOKUP($A92,dw_scores_all_sequences_40_500n!$A$2:$A$195,dw_scores_all_sequences_40_500n!CH$2:CH$195)</f>
        <v>1.2999999999999999E-2</v>
      </c>
      <c r="DA92">
        <f>_xlfn.XLOOKUP($A92,dw_scores_all_sequences_40_500n!$A$2:$A$195,dw_scores_all_sequences_40_500n!CI$2:CI$195)</f>
        <v>0.53139999999999998</v>
      </c>
      <c r="DB92">
        <f>_xlfn.XLOOKUP($A92,dw_scores_all_sequences_40_500n!$A$2:$A$195,dw_scores_all_sequences_40_500n!CJ$2:CJ$195)</f>
        <v>0.5827</v>
      </c>
      <c r="DC92">
        <f>_xlfn.XLOOKUP($A92,dw_scores_all_sequences_40_500n!$A$2:$A$195,dw_scores_all_sequences_40_500n!CK$2:CK$195)</f>
        <v>0.1769</v>
      </c>
      <c r="DD92">
        <f>_xlfn.XLOOKUP($A92,dw_scores_all_sequences_40_500n!$A$2:$A$195,dw_scores_all_sequences_40_500n!CL$2:CL$195)</f>
        <v>0.51339999999999997</v>
      </c>
      <c r="DE92">
        <f>_xlfn.XLOOKUP($A92,dw_scores_all_sequences_40_500n!$A$2:$A$195,dw_scores_all_sequences_40_500n!CM$2:CM$195)</f>
        <v>0.81010000000000004</v>
      </c>
      <c r="DF92">
        <f>_xlfn.XLOOKUP($A92,dw_scores_all_sequences_40_500n!$A$2:$A$195,dw_scores_all_sequences_40_500n!CN$2:CN$195)</f>
        <v>0.63490000000000002</v>
      </c>
      <c r="DG92">
        <f>_xlfn.XLOOKUP($A92,dw_scores_all_sequences_40_500n!$A$2:$A$195,dw_scores_all_sequences_40_500n!CO$2:CO$195)</f>
        <v>0.1532</v>
      </c>
      <c r="DH92">
        <f>_xlfn.XLOOKUP($A92,dw_scores_all_sequences_40_500n!$A$2:$A$195,dw_scores_all_sequences_40_500n!CP$2:CP$195)</f>
        <v>0.27139999999999997</v>
      </c>
      <c r="DI92">
        <f>_xlfn.XLOOKUP($A92,dw_scores_all_sequences_40_500n!$A$2:$A$195,dw_scores_all_sequences_40_500n!CQ$2:CQ$195)</f>
        <v>0.78480000000000005</v>
      </c>
      <c r="DJ92">
        <f>_xlfn.XLOOKUP($A92,dw_scores_all_sequences_40_500n!$A$2:$A$195,dw_scores_all_sequences_40_500n!CR$2:CR$195)</f>
        <v>0.1467</v>
      </c>
      <c r="DK92">
        <f>_xlfn.XLOOKUP($A92,dw_scores_all_sequences_40_500n!$A$2:$A$195,dw_scores_all_sequences_40_500n!CS$2:CS$195)</f>
        <v>0</v>
      </c>
      <c r="DL92">
        <f>_xlfn.XLOOKUP($A92,dw_scores_all_sequences_40_500n!$A$2:$A$195,dw_scores_all_sequences_40_500n!CT$2:CT$195)</f>
        <v>0</v>
      </c>
      <c r="DM92">
        <f>_xlfn.XLOOKUP($A92,dw_scores_all_sequences_40_500n!$A$2:$A$195,dw_scores_all_sequences_40_500n!CU$2:CU$195)</f>
        <v>0.61450000000000005</v>
      </c>
      <c r="DN92">
        <f>_xlfn.XLOOKUP($A92,dw_scores_all_sequences_40_500n!$A$2:$A$195,dw_scores_all_sequences_40_500n!CV$2:CV$195)</f>
        <v>2.69E-2</v>
      </c>
      <c r="DO92">
        <f>_xlfn.XLOOKUP($A92,dw_scores_all_sequences_40_500n!$A$2:$A$195,dw_scores_all_sequences_40_500n!CW$2:CW$195)</f>
        <v>0</v>
      </c>
      <c r="DP92">
        <f>_xlfn.XLOOKUP($A92,dw_scores_all_sequences_40_500n!$A$2:$A$195,dw_scores_all_sequences_40_500n!CX$2:CX$195)</f>
        <v>0</v>
      </c>
      <c r="DQ92">
        <f>_xlfn.XLOOKUP($A92,dw_scores_all_sequences_40_500n!$A$2:$A$195,dw_scores_all_sequences_40_500n!CY$2:CY$195)</f>
        <v>0</v>
      </c>
      <c r="DR92">
        <f>_xlfn.XLOOKUP($A92,dw_scores_all_sequences_40_500n!$A$2:$A$195,dw_scores_all_sequences_40_500n!CZ$2:CZ$195)</f>
        <v>0</v>
      </c>
      <c r="DS92">
        <f>_xlfn.XLOOKUP($A92,dw_scores_all_sequences_40_500n!$A$2:$A$195,dw_scores_all_sequences_40_500n!DA$2:DA$195)</f>
        <v>0</v>
      </c>
      <c r="DT92">
        <f>_xlfn.XLOOKUP($A92,dw_scores_all_sequences_40_500n!$A$2:$A$195,dw_scores_all_sequences_40_500n!DB$2:DB$195)</f>
        <v>0</v>
      </c>
      <c r="DU92">
        <f>_xlfn.XLOOKUP($A92,dw_scores_all_sequences_40_500n!$A$2:$A$195,dw_scores_all_sequences_40_500n!DC$2:DC$195)</f>
        <v>0</v>
      </c>
      <c r="DV92">
        <f>_xlfn.XLOOKUP($A92,dw_scores_all_sequences_40_500n!$A$2:$A$195,dw_scores_all_sequences_40_500n!DD$2:DD$195)</f>
        <v>0</v>
      </c>
      <c r="DW92">
        <f>_xlfn.XLOOKUP($A92,dw_scores_all_sequences_40_500n!$A$2:$A$195,dw_scores_all_sequences_40_500n!DE$2:DE$195)</f>
        <v>0</v>
      </c>
      <c r="DX92">
        <f>_xlfn.XLOOKUP($A92,dw_scores_all_sequences_40_500n!$A$2:$A$195,dw_scores_all_sequences_40_500n!DF$2:DF$195)</f>
        <v>0</v>
      </c>
      <c r="DY92">
        <f>_xlfn.XLOOKUP($A92,dw_scores_all_sequences_40_500n!$A$2:$A$195,dw_scores_all_sequences_40_500n!DG$2:DG$195)</f>
        <v>0</v>
      </c>
      <c r="DZ92">
        <f>_xlfn.XLOOKUP($A92,dw_scores_all_sequences_40_500n!$A$2:$A$195,dw_scores_all_sequences_40_500n!DH$2:DH$195)</f>
        <v>0</v>
      </c>
      <c r="EA92">
        <f>_xlfn.XLOOKUP($A92,dw_scores_all_sequences_40_500n!$A$2:$A$195,dw_scores_all_sequences_40_500n!DI$2:DI$195)</f>
        <v>0</v>
      </c>
      <c r="EB92">
        <f>_xlfn.XLOOKUP($A92,dw_scores_all_sequences_40_500n!$A$2:$A$195,dw_scores_all_sequences_40_500n!DJ$2:DJ$195)</f>
        <v>0</v>
      </c>
      <c r="EC92">
        <f>_xlfn.XLOOKUP($A92,dw_scores_all_sequences_40_500n!$A$2:$A$195,dw_scores_all_sequences_40_500n!DK$2:DK$195)</f>
        <v>0</v>
      </c>
      <c r="ED92">
        <f>_xlfn.XLOOKUP($A92,dw_scores_all_sequences_40_500n!$A$2:$A$195,dw_scores_all_sequences_40_500n!DL$2:DL$195)</f>
        <v>0</v>
      </c>
      <c r="EE92">
        <f>_xlfn.XLOOKUP($A92,dw_scores_all_sequences_40_500n!$A$2:$A$195,dw_scores_all_sequences_40_500n!DM$2:DM$195)</f>
        <v>0</v>
      </c>
      <c r="EF92">
        <f>_xlfn.XLOOKUP($A92,dw_scores_all_sequences_40_500n!$A$2:$A$195,dw_scores_all_sequences_40_500n!DN$2:DN$195)</f>
        <v>0</v>
      </c>
      <c r="EG92">
        <f>_xlfn.XLOOKUP($A92,dw_scores_all_sequences_40_500n!$A$2:$A$195,dw_scores_all_sequences_40_500n!DO$2:DO$195)</f>
        <v>0</v>
      </c>
      <c r="EH92">
        <f>_xlfn.XLOOKUP($A92,dw_scores_all_sequences_40_500n!$A$2:$A$195,dw_scores_all_sequences_40_500n!DP$2:DP$195)</f>
        <v>0</v>
      </c>
      <c r="EI92">
        <f>_xlfn.XLOOKUP($A92,dw_scores_all_sequences_40_500n!$A$2:$A$195,dw_scores_all_sequences_40_500n!DQ$2:DQ$195)</f>
        <v>0.4491</v>
      </c>
      <c r="EJ92">
        <f>_xlfn.XLOOKUP($A92,dw_scores_all_sequences_40_500n!$A$2:$A$195,dw_scores_all_sequences_40_500n!DR$2:DR$195)</f>
        <v>3.5000000000000003E-2</v>
      </c>
      <c r="EK92">
        <f>_xlfn.XLOOKUP($A92,dw_scores_all_sequences_40_500n!$A$2:$A$195,dw_scores_all_sequences_40_500n!DS$2:DS$195)</f>
        <v>0</v>
      </c>
      <c r="EL92">
        <f>_xlfn.XLOOKUP($A92,dw_scores_all_sequences_40_500n!$A$2:$A$195,dw_scores_all_sequences_40_500n!DT$2:DT$195)</f>
        <v>8.0000000000000004E-4</v>
      </c>
      <c r="EM92">
        <f>_xlfn.XLOOKUP($A92,dw_scores_all_sequences_40_500n!$A$2:$A$195,dw_scores_all_sequences_40_500n!DU$2:DU$195)</f>
        <v>2.53E-2</v>
      </c>
      <c r="EN92">
        <f>_xlfn.XLOOKUP($A92,dw_scores_all_sequences_40_500n!$A$2:$A$195,dw_scores_all_sequences_40_500n!DV$2:DV$195)</f>
        <v>7.8200000000000006E-2</v>
      </c>
      <c r="EO92">
        <f>_xlfn.XLOOKUP($A92,dw_scores_all_sequences_40_500n!$A$2:$A$195,dw_scores_all_sequences_40_500n!DW$2:DW$195)</f>
        <v>0.57620000000000005</v>
      </c>
      <c r="EP92">
        <f>_xlfn.XLOOKUP($A92,dw_scores_all_sequences_40_500n!$A$2:$A$195,dw_scores_all_sequences_40_500n!DX$2:DX$195)</f>
        <v>0.2127</v>
      </c>
      <c r="EQ92">
        <f>_xlfn.XLOOKUP($A92,dw_scores_all_sequences_40_500n!$A$2:$A$195,dw_scores_all_sequences_40_500n!DY$2:DY$195)</f>
        <v>0.91769999999999996</v>
      </c>
      <c r="ER92">
        <f>_xlfn.XLOOKUP($A92,dw_scores_all_sequences_40_500n!$A$2:$A$195,dw_scores_all_sequences_40_500n!DZ$2:DZ$195)</f>
        <v>0.27710000000000001</v>
      </c>
      <c r="ES92">
        <f>_xlfn.XLOOKUP($A92,dw_scores_all_sequences_40_500n!$A$2:$A$195,dw_scores_all_sequences_40_500n!EA$2:EA$195)</f>
        <v>0.16220000000000001</v>
      </c>
      <c r="ET92">
        <f>_xlfn.XLOOKUP($A92,dw_scores_all_sequences_40_500n!$A$2:$A$195,dw_scores_all_sequences_40_500n!EB$2:EB$195)</f>
        <v>3.0200000000000001E-2</v>
      </c>
      <c r="EU92">
        <f>_xlfn.XLOOKUP($A92,dw_scores_all_sequences_40_500n!$A$2:$A$195,dw_scores_all_sequences_40_500n!EC$2:EC$195)</f>
        <v>6.4999999999999997E-3</v>
      </c>
      <c r="EV92">
        <f>_xlfn.XLOOKUP($A92,dw_scores_all_sequences_40_500n!$A$2:$A$195,dw_scores_all_sequences_40_500n!ED$2:ED$195)</f>
        <v>7.3300000000000004E-2</v>
      </c>
      <c r="EW92">
        <f>_xlfn.XLOOKUP($A92,dw_scores_all_sequences_40_500n!$A$2:$A$195,dw_scores_all_sequences_40_500n!EE$2:EE$195)</f>
        <v>0.45069999999999999</v>
      </c>
      <c r="EX92">
        <f>_xlfn.XLOOKUP($A92,dw_scores_all_sequences_40_500n!$A$2:$A$195,dw_scores_all_sequences_40_500n!EF$2:EF$195)</f>
        <v>0.1565</v>
      </c>
      <c r="EY92">
        <f>_xlfn.XLOOKUP($A92,dw_scores_all_sequences_40_500n!$A$2:$A$195,dw_scores_all_sequences_40_500n!EG$2:EG$195)</f>
        <v>0</v>
      </c>
      <c r="EZ92">
        <f>_xlfn.XLOOKUP($A92,dw_scores_all_sequences_40_500n!$A$2:$A$195,dw_scores_all_sequences_40_500n!EH$2:EH$195)</f>
        <v>8.0000000000000004E-4</v>
      </c>
      <c r="FA92">
        <f>_xlfn.XLOOKUP($A92,dw_scores_all_sequences_40_500n!$A$2:$A$195,dw_scores_all_sequences_40_500n!EI$2:EI$195)</f>
        <v>0</v>
      </c>
      <c r="FB92">
        <f>_xlfn.XLOOKUP($A92,dw_scores_all_sequences_40_500n!$A$2:$A$195,dw_scores_all_sequences_40_500n!EJ$2:EJ$195)</f>
        <v>0</v>
      </c>
      <c r="FC92">
        <f>_xlfn.XLOOKUP($A92,dw_scores_all_sequences_40_500n!$A$2:$A$195,dw_scores_all_sequences_40_500n!EK$2:EK$195)</f>
        <v>0.44579999999999997</v>
      </c>
      <c r="FD92">
        <f>_xlfn.XLOOKUP($A92,dw_scores_all_sequences_40_500n!$A$2:$A$195,dw_scores_all_sequences_40_500n!EL$2:EL$195)</f>
        <v>9.7999999999999997E-3</v>
      </c>
      <c r="FE92">
        <f>_xlfn.XLOOKUP($A92,dw_scores_all_sequences_40_500n!$A$2:$A$195,dw_scores_all_sequences_40_500n!EM$2:EM$195)</f>
        <v>0</v>
      </c>
      <c r="FF92">
        <f>_xlfn.XLOOKUP($A92,dw_scores_all_sequences_40_500n!$A$2:$A$195,dw_scores_all_sequences_40_500n!EN$2:EN$195)</f>
        <v>0</v>
      </c>
      <c r="FG92">
        <f>_xlfn.XLOOKUP($A92,dw_scores_all_sequences_40_500n!$A$2:$A$195,dw_scores_all_sequences_40_500n!EO$2:EO$195)</f>
        <v>0.81420000000000003</v>
      </c>
      <c r="FH92">
        <f>_xlfn.XLOOKUP($A92,dw_scores_all_sequences_40_500n!$A$2:$A$195,dw_scores_all_sequences_40_500n!EP$2:EP$195)</f>
        <v>0.74329999999999996</v>
      </c>
      <c r="FI92">
        <f>_xlfn.XLOOKUP($A92,dw_scores_all_sequences_40_500n!$A$2:$A$195,dw_scores_all_sequences_40_500n!EQ$2:EQ$195)</f>
        <v>0</v>
      </c>
      <c r="FJ92">
        <f>_xlfn.XLOOKUP($A92,dw_scores_all_sequences_40_500n!$A$2:$A$195,dw_scores_all_sequences_40_500n!ER$2:ER$195)</f>
        <v>2.3999999999999998E-3</v>
      </c>
      <c r="FK92">
        <f>_xlfn.XLOOKUP($A92,dw_scores_all_sequences_40_500n!$A$2:$A$195,dw_scores_all_sequences_40_500n!ES$2:ES$195)</f>
        <v>1.14E-2</v>
      </c>
      <c r="FL92">
        <f>_xlfn.XLOOKUP($A92,dw_scores_all_sequences_40_500n!$A$2:$A$195,dw_scores_all_sequences_40_500n!ET$2:ET$195)</f>
        <v>0.1956</v>
      </c>
      <c r="FM92">
        <f>_xlfn.XLOOKUP($A92,dw_scores_all_sequences_40_500n!$A$2:$A$195,dw_scores_all_sequences_40_500n!EU$2:EU$195)</f>
        <v>0</v>
      </c>
      <c r="FN92">
        <f>_xlfn.XLOOKUP($A92,dw_scores_all_sequences_40_500n!$A$2:$A$195,dw_scores_all_sequences_40_500n!EV$2:EV$195)</f>
        <v>0</v>
      </c>
      <c r="FO92">
        <f>_xlfn.XLOOKUP($A92,dw_scores_all_sequences_40_500n!$A$2:$A$195,dw_scores_all_sequences_40_500n!EW$2:EW$195)</f>
        <v>0</v>
      </c>
      <c r="FP92">
        <f>_xlfn.XLOOKUP($A92,dw_scores_all_sequences_40_500n!$A$2:$A$195,dw_scores_all_sequences_40_500n!EX$2:EX$195)</f>
        <v>0</v>
      </c>
      <c r="FQ92">
        <f>_xlfn.XLOOKUP($A92,dw_scores_all_sequences_40_500n!$A$2:$A$195,dw_scores_all_sequences_40_500n!EY$2:EY$195)</f>
        <v>0</v>
      </c>
      <c r="FR92">
        <f>_xlfn.XLOOKUP($A92,dw_scores_all_sequences_40_500n!$A$2:$A$195,dw_scores_all_sequences_40_500n!EZ$2:EZ$195)</f>
        <v>0</v>
      </c>
      <c r="FS92">
        <f>_xlfn.XLOOKUP($A92,dw_scores_all_sequences_40_500n!$A$2:$A$195,dw_scores_all_sequences_40_500n!FA$2:FA$195)</f>
        <v>0</v>
      </c>
      <c r="FT92">
        <f>_xlfn.XLOOKUP($A92,dw_scores_all_sequences_40_500n!$A$2:$A$195,dw_scores_all_sequences_40_500n!FB$2:FB$195)</f>
        <v>0</v>
      </c>
      <c r="FU92">
        <f>_xlfn.XLOOKUP($A92,dw_scores_all_sequences_40_500n!$A$2:$A$195,dw_scores_all_sequences_40_500n!FC$2:FC$195)</f>
        <v>0.87860000000000005</v>
      </c>
      <c r="FV92">
        <f>_xlfn.XLOOKUP($A92,dw_scores_all_sequences_40_500n!$A$2:$A$195,dw_scores_all_sequences_40_500n!FD$2:FD$195)</f>
        <v>0.59009999999999996</v>
      </c>
      <c r="FW92">
        <f>_xlfn.XLOOKUP($A92,dw_scores_all_sequences_40_500n!$A$2:$A$195,dw_scores_all_sequences_40_500n!FE$2:FE$195)</f>
        <v>8.0000000000000004E-4</v>
      </c>
      <c r="FX92">
        <f>_xlfn.XLOOKUP($A92,dw_scores_all_sequences_40_500n!$A$2:$A$195,dw_scores_all_sequences_40_500n!FF$2:FF$195)</f>
        <v>8.9999999999999993E-3</v>
      </c>
      <c r="FY92">
        <f>_xlfn.XLOOKUP($A92,dw_scores_all_sequences_40_500n!$A$2:$A$195,dw_scores_all_sequences_40_500n!FG$2:FG$195)</f>
        <v>3.9100000000000003E-2</v>
      </c>
      <c r="FZ92">
        <f>_xlfn.XLOOKUP($A92,dw_scores_all_sequences_40_500n!$A$2:$A$195,dw_scores_all_sequences_40_500n!FH$2:FH$195)</f>
        <v>2.3999999999999998E-3</v>
      </c>
      <c r="GA92">
        <f>_xlfn.XLOOKUP($A92,dw_scores_all_sequences_40_500n!$A$2:$A$195,dw_scores_all_sequences_40_500n!FI$2:FI$195)</f>
        <v>0</v>
      </c>
      <c r="GB92">
        <f>_xlfn.XLOOKUP($A92,dw_scores_all_sequences_40_500n!$A$2:$A$195,dw_scores_all_sequences_40_500n!FJ$2:FJ$195)</f>
        <v>0</v>
      </c>
      <c r="GC92">
        <f>_xlfn.XLOOKUP($A92,dw_scores_all_sequences_40_500n!$A$2:$A$195,dw_scores_all_sequences_40_500n!FK$2:FK$195)</f>
        <v>0</v>
      </c>
      <c r="GD92">
        <f>_xlfn.XLOOKUP($A92,dw_scores_all_sequences_40_500n!$A$2:$A$195,dw_scores_all_sequences_40_500n!FL$2:FL$195)</f>
        <v>0</v>
      </c>
      <c r="GE92">
        <f>_xlfn.XLOOKUP($A92,dw_scores_all_sequences_40_500n!$A$2:$A$195,dw_scores_all_sequences_40_500n!FM$2:FM$195)</f>
        <v>0</v>
      </c>
      <c r="GF92">
        <f>_xlfn.XLOOKUP($A92,dw_scores_all_sequences_40_500n!$A$2:$A$195,dw_scores_all_sequences_40_500n!FN$2:FN$195)</f>
        <v>0</v>
      </c>
      <c r="GG92">
        <f>_xlfn.XLOOKUP($A92,dw_scores_all_sequences_40_500n!$A$2:$A$195,dw_scores_all_sequences_40_500n!FO$2:FO$195)</f>
        <v>0</v>
      </c>
      <c r="GH92">
        <f>_xlfn.XLOOKUP($A92,dw_scores_all_sequences_40_500n!$A$2:$A$195,dw_scores_all_sequences_40_500n!FP$2:FP$195)</f>
        <v>0</v>
      </c>
      <c r="GI92">
        <f>_xlfn.XLOOKUP($A92,dw_scores_all_sequences_40_500n!$A$2:$A$195,dw_scores_all_sequences_40_500n!FQ$2:FQ$195)</f>
        <v>0</v>
      </c>
      <c r="GJ92">
        <f>_xlfn.XLOOKUP($A92,dw_scores_all_sequences_40_500n!$A$2:$A$195,dw_scores_all_sequences_40_500n!FR$2:FR$195)</f>
        <v>0</v>
      </c>
      <c r="GK92">
        <f>_xlfn.XLOOKUP($A92,dw_scores_all_sequences_40_500n!$A$2:$A$195,dw_scores_all_sequences_40_500n!FS$2:FS$195)</f>
        <v>0</v>
      </c>
      <c r="GL92">
        <f>_xlfn.XLOOKUP($A92,dw_scores_all_sequences_40_500n!$A$2:$A$195,dw_scores_all_sequences_40_500n!FT$2:FT$195)</f>
        <v>0</v>
      </c>
      <c r="GM92">
        <f>_xlfn.XLOOKUP($A92,dw_scores_all_sequences_40_500n!$A$2:$A$195,dw_scores_all_sequences_40_500n!FU$2:FU$195)</f>
        <v>0</v>
      </c>
      <c r="GN92">
        <f>_xlfn.XLOOKUP($A92,dw_scores_all_sequences_40_500n!$A$2:$A$195,dw_scores_all_sequences_40_500n!FV$2:FV$195)</f>
        <v>0</v>
      </c>
      <c r="GO92">
        <f>_xlfn.XLOOKUP($A92,dw_scores_all_sequences_40_500n!$A$2:$A$195,dw_scores_all_sequences_40_500n!FW$2:FW$195)</f>
        <v>0</v>
      </c>
      <c r="GP92">
        <f>_xlfn.XLOOKUP($A92,dw_scores_all_sequences_40_500n!$A$2:$A$195,dw_scores_all_sequences_40_500n!FX$2:FX$195)</f>
        <v>0</v>
      </c>
      <c r="GQ92">
        <f>_xlfn.XLOOKUP($A92,dw_scores_all_sequences_40_500n!$A$2:$A$195,dw_scores_all_sequences_40_500n!FY$2:FY$195)</f>
        <v>0</v>
      </c>
      <c r="GR92">
        <f>_xlfn.XLOOKUP($A92,dw_scores_all_sequences_40_500n!$A$2:$A$195,dw_scores_all_sequences_40_500n!FZ$2:FZ$195)</f>
        <v>0</v>
      </c>
      <c r="GS92">
        <f>_xlfn.XLOOKUP($A92,dw_scores_all_sequences_40_500n!$A$2:$A$195,dw_scores_all_sequences_40_500n!GA$2:GA$195)</f>
        <v>0</v>
      </c>
      <c r="GT92">
        <f>_xlfn.XLOOKUP($A92,dw_scores_all_sequences_40_500n!$A$2:$A$195,dw_scores_all_sequences_40_500n!GB$2:GB$195)</f>
        <v>0</v>
      </c>
      <c r="GU92">
        <f>_xlfn.XLOOKUP($A92,dw_scores_all_sequences_40_500n!$A$2:$A$195,dw_scores_all_sequences_40_500n!GC$2:GC$195)</f>
        <v>0</v>
      </c>
      <c r="GV92">
        <f>_xlfn.XLOOKUP($A92,dw_scores_all_sequences_40_500n!$A$2:$A$195,dw_scores_all_sequences_40_500n!GD$2:GD$195)</f>
        <v>0</v>
      </c>
      <c r="GW92">
        <f>_xlfn.XLOOKUP($A92,dw_scores_all_sequences_40_500n!$A$2:$A$195,dw_scores_all_sequences_40_500n!GE$2:GE$195)</f>
        <v>0</v>
      </c>
      <c r="GX92">
        <f>_xlfn.XLOOKUP($A92,dw_scores_all_sequences_40_500n!$A$2:$A$195,dw_scores_all_sequences_40_500n!GF$2:GF$195)</f>
        <v>0</v>
      </c>
      <c r="GY92">
        <f>_xlfn.XLOOKUP($A92,dw_scores_all_sequences_40_500n!$A$2:$A$195,dw_scores_all_sequences_40_500n!GG$2:GG$195)</f>
        <v>0</v>
      </c>
      <c r="GZ92">
        <f>_xlfn.XLOOKUP($A92,dw_scores_all_sequences_40_500n!$A$2:$A$195,dw_scores_all_sequences_40_500n!GH$2:GH$195)</f>
        <v>0</v>
      </c>
      <c r="HA92">
        <f>_xlfn.XLOOKUP($A92,dw_scores_all_sequences_40_500n!$A$2:$A$195,dw_scores_all_sequences_40_500n!GI$2:GI$195)</f>
        <v>0</v>
      </c>
      <c r="HB92">
        <f>_xlfn.XLOOKUP($A92,dw_scores_all_sequences_40_500n!$A$2:$A$195,dw_scores_all_sequences_40_500n!GJ$2:GJ$195)</f>
        <v>0</v>
      </c>
      <c r="HC92">
        <f>_xlfn.XLOOKUP($A92,dw_scores_all_sequences_40_500n!$A$2:$A$195,dw_scores_all_sequences_40_500n!GK$2:GK$195)</f>
        <v>0</v>
      </c>
      <c r="HD92">
        <f>_xlfn.XLOOKUP($A92,dw_scores_all_sequences_40_500n!$A$2:$A$195,dw_scores_all_sequences_40_500n!GL$2:GL$195)</f>
        <v>0</v>
      </c>
      <c r="HE92">
        <f>_xlfn.XLOOKUP($A92,dw_scores_all_sequences_40_500n!$A$2:$A$195,dw_scores_all_sequences_40_500n!GM$2:GM$195)</f>
        <v>0.2404</v>
      </c>
      <c r="HF92">
        <f>_xlfn.XLOOKUP($A92,dw_scores_all_sequences_40_500n!$A$2:$A$195,dw_scores_all_sequences_40_500n!GN$2:GN$195)</f>
        <v>4.3200000000000002E-2</v>
      </c>
      <c r="HG92">
        <f>_xlfn.XLOOKUP($A92,dw_scores_all_sequences_40_500n!$A$2:$A$195,dw_scores_all_sequences_40_500n!GO$2:GO$195)</f>
        <v>0.54279999999999995</v>
      </c>
      <c r="HH92">
        <f>_xlfn.XLOOKUP($A92,dw_scores_all_sequences_40_500n!$A$2:$A$195,dw_scores_all_sequences_40_500n!GP$2:GP$195)</f>
        <v>0</v>
      </c>
      <c r="HI92">
        <f>_xlfn.XLOOKUP($A92,dw_scores_all_sequences_40_500n!$A$2:$A$195,dw_scores_all_sequences_40_500n!GQ$2:GQ$195)</f>
        <v>0</v>
      </c>
      <c r="HJ92">
        <f>_xlfn.XLOOKUP($A92,dw_scores_all_sequences_40_500n!$A$2:$A$195,dw_scores_all_sequences_40_500n!GR$2:GR$195)</f>
        <v>0</v>
      </c>
      <c r="HK92">
        <f>_xlfn.XLOOKUP($A92,dw_scores_all_sequences_40_500n!$A$2:$A$195,dw_scores_all_sequences_40_500n!GS$2:GS$195)</f>
        <v>0</v>
      </c>
      <c r="HL92">
        <f>_xlfn.XLOOKUP($A92,dw_scores_all_sequences_40_500n!$A$2:$A$195,dw_scores_all_sequences_40_500n!GT$2:GT$195)</f>
        <v>0</v>
      </c>
      <c r="HM92">
        <f>_xlfn.XLOOKUP($A92,dw_scores_all_sequences_40_500n!$A$2:$A$195,dw_scores_all_sequences_40_500n!GU$2:GU$195)</f>
        <v>0.94699999999999995</v>
      </c>
      <c r="HN92">
        <f>_xlfn.XLOOKUP($A92,dw_scores_all_sequences_40_500n!$A$2:$A$195,dw_scores_all_sequences_40_500n!GV$2:GV$195)</f>
        <v>7.4999999999999997E-2</v>
      </c>
      <c r="HO92">
        <f>_xlfn.XLOOKUP($A92,dw_scores_all_sequences_40_500n!$A$2:$A$195,dw_scores_all_sequences_40_500n!GW$2:GW$195)</f>
        <v>0.53459999999999996</v>
      </c>
      <c r="HP92">
        <f>_xlfn.XLOOKUP($A92,dw_scores_all_sequences_40_500n!$A$2:$A$195,dw_scores_all_sequences_40_500n!GX$2:GX$195)</f>
        <v>8.7999999999999995E-2</v>
      </c>
      <c r="HQ92">
        <f>_xlfn.XLOOKUP($A92,dw_scores_all_sequences_40_500n!$A$2:$A$195,dw_scores_all_sequences_40_500n!GY$2:GY$195)</f>
        <v>0</v>
      </c>
      <c r="HR92">
        <f>_xlfn.XLOOKUP($A92,dw_scores_all_sequences_40_500n!$A$2:$A$195,dw_scores_all_sequences_40_500n!GZ$2:GZ$195)</f>
        <v>0</v>
      </c>
      <c r="HS92">
        <f>_xlfn.XLOOKUP($A92,dw_scores_all_sequences_40_500n!$A$2:$A$195,dw_scores_all_sequences_40_500n!HA$2:HA$195)</f>
        <v>0</v>
      </c>
      <c r="HT92">
        <f>_xlfn.XLOOKUP($A92,dw_scores_all_sequences_40_500n!$A$2:$A$195,dw_scores_all_sequences_40_500n!HB$2:HB$195)</f>
        <v>0</v>
      </c>
      <c r="HU92">
        <f>_xlfn.XLOOKUP($A92,dw_scores_all_sequences_40_500n!$A$2:$A$195,dw_scores_all_sequences_40_500n!HC$2:HC$195)</f>
        <v>0.72450000000000003</v>
      </c>
      <c r="HV92">
        <f>_xlfn.XLOOKUP($A92,dw_scores_all_sequences_40_500n!$A$2:$A$195,dw_scores_all_sequences_40_500n!HD$2:HD$195)</f>
        <v>0.47839999999999999</v>
      </c>
      <c r="HW92">
        <f>_xlfn.XLOOKUP($A92,dw_scores_all_sequences_40_500n!$A$2:$A$195,dw_scores_all_sequences_40_500n!HE$2:HE$195)</f>
        <v>1.6000000000000001E-3</v>
      </c>
      <c r="HX92">
        <f>_xlfn.XLOOKUP($A92,dw_scores_all_sequences_40_500n!$A$2:$A$195,dw_scores_all_sequences_40_500n!HF$2:HF$195)</f>
        <v>5.1299999999999998E-2</v>
      </c>
      <c r="HY92">
        <f>_xlfn.XLOOKUP($A92,dw_scores_all_sequences_40_500n!$A$2:$A$195,dw_scores_all_sequences_40_500n!HG$2:HG$195)</f>
        <v>0</v>
      </c>
      <c r="HZ92">
        <f>_xlfn.XLOOKUP($A92,dw_scores_all_sequences_40_500n!$A$2:$A$195,dw_scores_all_sequences_40_500n!HH$2:HH$195)</f>
        <v>0</v>
      </c>
      <c r="IA92">
        <f>_xlfn.XLOOKUP($A92,dw_scores_all_sequences_40_500n!$A$2:$A$195,dw_scores_all_sequences_40_500n!HI$2:HI$195)</f>
        <v>0</v>
      </c>
      <c r="IB92">
        <f>_xlfn.XLOOKUP($A92,dw_scores_all_sequences_40_500n!$A$2:$A$195,dw_scores_all_sequences_40_500n!HJ$2:HJ$195)</f>
        <v>0</v>
      </c>
      <c r="IC92">
        <f>_xlfn.XLOOKUP($A92,dw_scores_all_sequences_40_500n!$A$2:$A$195,dw_scores_all_sequences_40_500n!HK$2:HK$195)</f>
        <v>0</v>
      </c>
      <c r="ID92">
        <f>_xlfn.XLOOKUP($A92,dw_scores_all_sequences_40_500n!$A$2:$A$195,dw_scores_all_sequences_40_500n!HL$2:HL$195)</f>
        <v>8.9999999999999993E-3</v>
      </c>
      <c r="IE92">
        <f>_xlfn.XLOOKUP($A92,dw_scores_all_sequences_40_500n!$A$2:$A$195,dw_scores_all_sequences_40_500n!HM$2:HM$195)</f>
        <v>0</v>
      </c>
      <c r="IF92">
        <f>_xlfn.XLOOKUP($A92,dw_scores_all_sequences_40_500n!$A$2:$A$195,dw_scores_all_sequences_40_500n!HN$2:HN$195)</f>
        <v>0</v>
      </c>
      <c r="IG92">
        <f>_xlfn.XLOOKUP($A92,dw_scores_all_sequences_40_500n!$A$2:$A$195,dw_scores_all_sequences_40_500n!HO$2:HO$195)</f>
        <v>0</v>
      </c>
      <c r="IH92">
        <f>_xlfn.XLOOKUP($A92,dw_scores_all_sequences_40_500n!$A$2:$A$195,dw_scores_all_sequences_40_500n!HP$2:HP$195)</f>
        <v>0</v>
      </c>
    </row>
    <row r="93" spans="1:242" x14ac:dyDescent="0.2">
      <c r="A93" t="s">
        <v>786</v>
      </c>
      <c r="B93" s="3" t="s">
        <v>703</v>
      </c>
      <c r="C93" s="2" t="s">
        <v>3</v>
      </c>
      <c r="D93">
        <f t="shared" si="2"/>
        <v>0</v>
      </c>
      <c r="F93" t="s">
        <v>646</v>
      </c>
      <c r="G93">
        <f>_xlfn.XLOOKUP(A93,rmsf_ca_per_seq_summary_500ns!$A$2:$A$195,rmsf_ca_per_seq_summary_500ns!$C$2:$C$195)</f>
        <v>0.34156999999999998</v>
      </c>
      <c r="H93">
        <f>_xlfn.XLOOKUP(A93,rmsf_ca_per_seq_summary_500ns!$A$2:$A$195,rmsf_ca_per_seq_summary_500ns!$D$2:$D$195)</f>
        <v>5.7709999999999997E-2</v>
      </c>
      <c r="I93">
        <f>_xlfn.XLOOKUP($A93,gate_latch_rmsd_to_ref_500ns!$A$2:$A$195,gate_latch_rmsd_to_ref_500ns!$I$2:$I$195)</f>
        <v>1.5033000000000001</v>
      </c>
      <c r="J93">
        <f>_xlfn.XLOOKUP($A93,gate_latch_rmsd_to_ref_500ns!$A$2:$A$195,gate_latch_rmsd_to_ref_500ns!$M$2:$M$195)</f>
        <v>2.1818</v>
      </c>
      <c r="K93">
        <f>_xlfn.XLOOKUP($A93,contact_features_all_40_500ns!$A$2:$A$195,contact_features_all_40_500ns!$E$2:$E$195)</f>
        <v>2.5578381022254799</v>
      </c>
      <c r="L93">
        <f>_xlfn.XLOOKUP($A93,contact_features_all_40_500ns!$A$2:$A$195,contact_features_all_40_500ns!$F$2:$F$195)</f>
        <v>0.71183006065691801</v>
      </c>
      <c r="M93">
        <f>_xlfn.XLOOKUP($A93,contact_features_all_40_500ns!$A$2:$A$195,contact_features_all_40_500ns!$H$2:$H$195)</f>
        <v>2.1535012635526201</v>
      </c>
      <c r="N93">
        <f>_xlfn.XLOOKUP($A93,contact_features_all_40_500ns!$A$2:$A$195,contact_features_all_40_500ns!$I$2:$I$195)</f>
        <v>0.43054837348436897</v>
      </c>
      <c r="O93">
        <f>_xlfn.XLOOKUP($A93,contact_features_all_40_500ns!$A$2:$A$195,contact_features_all_40_500ns!$K$2:$K$195)</f>
        <v>0.16613678976114701</v>
      </c>
      <c r="P93">
        <f>_xlfn.XLOOKUP($A93,contact_features_all_40_500ns!$A$2:$A$195,contact_features_all_40_500ns!$L$2:$L$195)</f>
        <v>0.37525711654668897</v>
      </c>
      <c r="Q93">
        <f>_xlfn.XLOOKUP($A93,rmsf_single_residues_per_seq_50!$A$2:$A$195,rmsf_single_residues_per_seq_50!$E$2:$E$195)</f>
        <v>1.351</v>
      </c>
      <c r="R93">
        <f>_xlfn.XLOOKUP($A93,rmsf_single_residues_per_seq_50!$A$2:$A$195,rmsf_single_residues_per_seq_50!$G$2:$G$195)</f>
        <v>1.4570000000000001</v>
      </c>
      <c r="S93">
        <f>_xlfn.XLOOKUP($A93,rmsf_single_residues_per_seq_50!$A$2:$A$195,rmsf_single_residues_per_seq_50!$H$2:$H$195)</f>
        <v>0.69399999999999995</v>
      </c>
      <c r="T93">
        <f>_xlfn.XLOOKUP($A93,rmsf_single_residues_per_seq_50!$A$2:$A$195,rmsf_single_residues_per_seq_50!$I$2:$I$195)</f>
        <v>1.1299999999999999</v>
      </c>
      <c r="U93">
        <f>_xlfn.XLOOKUP($A93,dw_scores_all_sequences_40_500n!$A$2:$A$195,dw_scores_all_sequences_40_500n!C$2:C$195)</f>
        <v>0</v>
      </c>
      <c r="V93">
        <f>_xlfn.XLOOKUP($A93,dw_scores_all_sequences_40_500n!$A$2:$A$195,dw_scores_all_sequences_40_500n!D$2:D$195)</f>
        <v>0</v>
      </c>
      <c r="W93">
        <f>_xlfn.XLOOKUP($A93,dw_scores_all_sequences_40_500n!$A$2:$A$195,dw_scores_all_sequences_40_500n!E$2:E$195)</f>
        <v>0</v>
      </c>
      <c r="X93">
        <f>_xlfn.XLOOKUP($A93,dw_scores_all_sequences_40_500n!$A$2:$A$195,dw_scores_all_sequences_40_500n!F$2:F$195)</f>
        <v>0</v>
      </c>
      <c r="Y93">
        <f>_xlfn.XLOOKUP($A93,dw_scores_all_sequences_40_500n!$A$2:$A$195,dw_scores_all_sequences_40_500n!G$2:G$195)</f>
        <v>0</v>
      </c>
      <c r="Z93">
        <f>_xlfn.XLOOKUP($A93,dw_scores_all_sequences_40_500n!$A$2:$A$195,dw_scores_all_sequences_40_500n!H$2:H$195)</f>
        <v>0</v>
      </c>
      <c r="AA93">
        <f>_xlfn.XLOOKUP($A93,dw_scores_all_sequences_40_500n!$A$2:$A$195,dw_scores_all_sequences_40_500n!I$2:I$195)</f>
        <v>0</v>
      </c>
      <c r="AB93">
        <f>_xlfn.XLOOKUP($A93,dw_scores_all_sequences_40_500n!$A$2:$A$195,dw_scores_all_sequences_40_500n!J$2:J$195)</f>
        <v>0</v>
      </c>
      <c r="AC93">
        <f>_xlfn.XLOOKUP($A93,dw_scores_all_sequences_40_500n!$A$2:$A$195,dw_scores_all_sequences_40_500n!K$2:K$195)</f>
        <v>0</v>
      </c>
      <c r="AD93">
        <f>_xlfn.XLOOKUP($A93,dw_scores_all_sequences_40_500n!$A$2:$A$195,dw_scores_all_sequences_40_500n!L$2:L$195)</f>
        <v>0</v>
      </c>
      <c r="AE93">
        <f>_xlfn.XLOOKUP($A93,dw_scores_all_sequences_40_500n!$A$2:$A$195,dw_scores_all_sequences_40_500n!M$2:M$195)</f>
        <v>0</v>
      </c>
      <c r="AF93">
        <f>_xlfn.XLOOKUP($A93,dw_scores_all_sequences_40_500n!$A$2:$A$195,dw_scores_all_sequences_40_500n!N$2:N$195)</f>
        <v>0</v>
      </c>
      <c r="AG93">
        <f>_xlfn.XLOOKUP($A93,dw_scores_all_sequences_40_500n!$A$2:$A$195,dw_scores_all_sequences_40_500n!O$2:O$195)</f>
        <v>0</v>
      </c>
      <c r="AH93">
        <f>_xlfn.XLOOKUP($A93,dw_scores_all_sequences_40_500n!$A$2:$A$195,dw_scores_all_sequences_40_500n!P$2:P$195)</f>
        <v>0</v>
      </c>
      <c r="AI93">
        <f>_xlfn.XLOOKUP($A93,dw_scores_all_sequences_40_500n!$A$2:$A$195,dw_scores_all_sequences_40_500n!Q$2:Q$195)</f>
        <v>0</v>
      </c>
      <c r="AJ93">
        <f>_xlfn.XLOOKUP($A93,dw_scores_all_sequences_40_500n!$A$2:$A$195,dw_scores_all_sequences_40_500n!R$2:R$195)</f>
        <v>0</v>
      </c>
      <c r="AK93">
        <f>_xlfn.XLOOKUP($A93,dw_scores_all_sequences_40_500n!$A$2:$A$195,dw_scores_all_sequences_40_500n!S$2:S$195)</f>
        <v>0</v>
      </c>
      <c r="AL93">
        <f>_xlfn.XLOOKUP($A93,dw_scores_all_sequences_40_500n!$A$2:$A$195,dw_scores_all_sequences_40_500n!T$2:T$195)</f>
        <v>0</v>
      </c>
      <c r="AM93">
        <f>_xlfn.XLOOKUP($A93,dw_scores_all_sequences_40_500n!$A$2:$A$195,dw_scores_all_sequences_40_500n!U$2:U$195)</f>
        <v>0</v>
      </c>
      <c r="AN93">
        <f>_xlfn.XLOOKUP($A93,dw_scores_all_sequences_40_500n!$A$2:$A$195,dw_scores_all_sequences_40_500n!V$2:V$195)</f>
        <v>5.7000000000000002E-3</v>
      </c>
      <c r="AO93">
        <f>_xlfn.XLOOKUP($A93,dw_scores_all_sequences_40_500n!$A$2:$A$195,dw_scores_all_sequences_40_500n!W$2:W$195)</f>
        <v>0</v>
      </c>
      <c r="AP93">
        <f>_xlfn.XLOOKUP($A93,dw_scores_all_sequences_40_500n!$A$2:$A$195,dw_scores_all_sequences_40_500n!X$2:X$195)</f>
        <v>0</v>
      </c>
      <c r="AQ93">
        <f>_xlfn.XLOOKUP($A93,dw_scores_all_sequences_40_500n!$A$2:$A$195,dw_scores_all_sequences_40_500n!Y$2:Y$195)</f>
        <v>0</v>
      </c>
      <c r="AR93">
        <f>_xlfn.XLOOKUP($A93,dw_scores_all_sequences_40_500n!$A$2:$A$195,dw_scores_all_sequences_40_500n!Z$2:Z$195)</f>
        <v>0</v>
      </c>
      <c r="AS93">
        <f>_xlfn.XLOOKUP($A93,dw_scores_all_sequences_40_500n!$A$2:$A$195,dw_scores_all_sequences_40_500n!AA$2:AA$195)</f>
        <v>0</v>
      </c>
      <c r="AT93">
        <f>_xlfn.XLOOKUP($A93,dw_scores_all_sequences_40_500n!$A$2:$A$195,dw_scores_all_sequences_40_500n!AB$2:AB$195)</f>
        <v>0</v>
      </c>
      <c r="AU93">
        <f>_xlfn.XLOOKUP($A93,dw_scores_all_sequences_40_500n!$A$2:$A$195,dw_scores_all_sequences_40_500n!AC$2:AC$195)</f>
        <v>0</v>
      </c>
      <c r="AV93">
        <f>_xlfn.XLOOKUP($A93,dw_scores_all_sequences_40_500n!$A$2:$A$195,dw_scores_all_sequences_40_500n!AD$2:AD$195)</f>
        <v>0</v>
      </c>
      <c r="AW93">
        <f>_xlfn.XLOOKUP($A93,dw_scores_all_sequences_40_500n!$A$2:$A$195,dw_scores_all_sequences_40_500n!AE$2:AE$195)</f>
        <v>0</v>
      </c>
      <c r="AX93">
        <f>_xlfn.XLOOKUP($A93,dw_scores_all_sequences_40_500n!$A$2:$A$195,dw_scores_all_sequences_40_500n!AF$2:AF$195)</f>
        <v>0</v>
      </c>
      <c r="AY93">
        <f>_xlfn.XLOOKUP($A93,dw_scores_all_sequences_40_500n!$A$2:$A$195,dw_scores_all_sequences_40_500n!AG$2:AG$195)</f>
        <v>0</v>
      </c>
      <c r="AZ93">
        <f>_xlfn.XLOOKUP($A93,dw_scores_all_sequences_40_500n!$A$2:$A$195,dw_scores_all_sequences_40_500n!AH$2:AH$195)</f>
        <v>8.0000000000000004E-4</v>
      </c>
      <c r="BA93">
        <f>_xlfn.XLOOKUP($A93,dw_scores_all_sequences_40_500n!$A$2:$A$195,dw_scores_all_sequences_40_500n!AI$2:AI$195)</f>
        <v>0</v>
      </c>
      <c r="BB93">
        <f>_xlfn.XLOOKUP($A93,dw_scores_all_sequences_40_500n!$A$2:$A$195,dw_scores_all_sequences_40_500n!AJ$2:AJ$195)</f>
        <v>0</v>
      </c>
      <c r="BC93">
        <f>_xlfn.XLOOKUP($A93,dw_scores_all_sequences_40_500n!$A$2:$A$195,dw_scores_all_sequences_40_500n!AK$2:AK$195)</f>
        <v>0</v>
      </c>
      <c r="BD93">
        <f>_xlfn.XLOOKUP($A93,dw_scores_all_sequences_40_500n!$A$2:$A$195,dw_scores_all_sequences_40_500n!AL$2:AL$195)</f>
        <v>0</v>
      </c>
      <c r="BE93">
        <f>_xlfn.XLOOKUP($A93,dw_scores_all_sequences_40_500n!$A$2:$A$195,dw_scores_all_sequences_40_500n!AM$2:AM$195)</f>
        <v>0.10349999999999999</v>
      </c>
      <c r="BF93">
        <f>_xlfn.XLOOKUP($A93,dw_scores_all_sequences_40_500n!$A$2:$A$195,dw_scores_all_sequences_40_500n!AN$2:AN$195)</f>
        <v>0.40910000000000002</v>
      </c>
      <c r="BG93">
        <f>_xlfn.XLOOKUP($A93,dw_scores_all_sequences_40_500n!$A$2:$A$195,dw_scores_all_sequences_40_500n!AO$2:AO$195)</f>
        <v>0.9788</v>
      </c>
      <c r="BH93">
        <f>_xlfn.XLOOKUP($A93,dw_scores_all_sequences_40_500n!$A$2:$A$195,dw_scores_all_sequences_40_500n!AP$2:AP$195)</f>
        <v>0.53059999999999996</v>
      </c>
      <c r="BI93">
        <f>_xlfn.XLOOKUP($A93,dw_scores_all_sequences_40_500n!$A$2:$A$195,dw_scores_all_sequences_40_500n!AQ$2:AQ$195)</f>
        <v>0</v>
      </c>
      <c r="BJ93">
        <f>_xlfn.XLOOKUP($A93,dw_scores_all_sequences_40_500n!$A$2:$A$195,dw_scores_all_sequences_40_500n!AR$2:AR$195)</f>
        <v>0.1076</v>
      </c>
      <c r="BK93">
        <f>_xlfn.XLOOKUP($A93,dw_scores_all_sequences_40_500n!$A$2:$A$195,dw_scores_all_sequences_40_500n!AS$2:AS$195)</f>
        <v>0.82150000000000001</v>
      </c>
      <c r="BL93">
        <f>_xlfn.XLOOKUP($A93,dw_scores_all_sequences_40_500n!$A$2:$A$195,dw_scores_all_sequences_40_500n!AT$2:AT$195)</f>
        <v>0.27950000000000003</v>
      </c>
      <c r="BM93">
        <f>_xlfn.XLOOKUP($A93,dw_scores_all_sequences_40_500n!$A$2:$A$195,dw_scores_all_sequences_40_500n!AU$2:AU$195)</f>
        <v>0.2429</v>
      </c>
      <c r="BN93">
        <f>_xlfn.XLOOKUP($A93,dw_scores_all_sequences_40_500n!$A$2:$A$195,dw_scores_all_sequences_40_500n!AV$2:AV$195)</f>
        <v>3.2599999999999997E-2</v>
      </c>
      <c r="BO93">
        <f>_xlfn.XLOOKUP($A93,dw_scores_all_sequences_40_500n!$A$2:$A$195,dw_scores_all_sequences_40_500n!AW$2:AW$195)</f>
        <v>0</v>
      </c>
      <c r="BP93">
        <f>_xlfn.XLOOKUP($A93,dw_scores_all_sequences_40_500n!$A$2:$A$195,dw_scores_all_sequences_40_500n!AX$2:AX$195)</f>
        <v>0</v>
      </c>
      <c r="BQ93">
        <f>_xlfn.XLOOKUP($A93,dw_scores_all_sequences_40_500n!$A$2:$A$195,dw_scores_all_sequences_40_500n!AY$2:AY$195)</f>
        <v>0</v>
      </c>
      <c r="BR93">
        <f>_xlfn.XLOOKUP($A93,dw_scores_all_sequences_40_500n!$A$2:$A$195,dw_scores_all_sequences_40_500n!AZ$2:AZ$195)</f>
        <v>0</v>
      </c>
      <c r="BS93">
        <f>_xlfn.XLOOKUP($A93,dw_scores_all_sequences_40_500n!$A$2:$A$195,dw_scores_all_sequences_40_500n!BA$2:BA$195)</f>
        <v>0</v>
      </c>
      <c r="BT93">
        <f>_xlfn.XLOOKUP($A93,dw_scores_all_sequences_40_500n!$A$2:$A$195,dw_scores_all_sequences_40_500n!BB$2:BB$195)</f>
        <v>0</v>
      </c>
      <c r="BU93">
        <f>_xlfn.XLOOKUP($A93,dw_scores_all_sequences_40_500n!$A$2:$A$195,dw_scores_all_sequences_40_500n!BC$2:BC$195)</f>
        <v>0</v>
      </c>
      <c r="BV93">
        <f>_xlfn.XLOOKUP($A93,dw_scores_all_sequences_40_500n!$A$2:$A$195,dw_scores_all_sequences_40_500n!BD$2:BD$195)</f>
        <v>0</v>
      </c>
      <c r="BW93">
        <f>_xlfn.XLOOKUP($A93,dw_scores_all_sequences_40_500n!$A$2:$A$195,dw_scores_all_sequences_40_500n!BE$2:BE$195)</f>
        <v>0</v>
      </c>
      <c r="BX93">
        <f>_xlfn.XLOOKUP($A93,dw_scores_all_sequences_40_500n!$A$2:$A$195,dw_scores_all_sequences_40_500n!BF$2:BF$195)</f>
        <v>0</v>
      </c>
      <c r="BY93">
        <f>_xlfn.XLOOKUP($A93,dw_scores_all_sequences_40_500n!$A$2:$A$195,dw_scores_all_sequences_40_500n!BG$2:BG$195)</f>
        <v>0</v>
      </c>
      <c r="BZ93">
        <f>_xlfn.XLOOKUP($A93,dw_scores_all_sequences_40_500n!$A$2:$A$195,dw_scores_all_sequences_40_500n!BH$2:BH$195)</f>
        <v>0</v>
      </c>
      <c r="CA93">
        <f>_xlfn.XLOOKUP($A93,dw_scores_all_sequences_40_500n!$A$2:$A$195,dw_scores_all_sequences_40_500n!BI$2:BI$195)</f>
        <v>0</v>
      </c>
      <c r="CB93">
        <f>_xlfn.XLOOKUP($A93,dw_scores_all_sequences_40_500n!$A$2:$A$195,dw_scores_all_sequences_40_500n!BJ$2:BJ$195)</f>
        <v>0</v>
      </c>
      <c r="CC93">
        <f>_xlfn.XLOOKUP($A93,dw_scores_all_sequences_40_500n!$A$2:$A$195,dw_scores_all_sequences_40_500n!BK$2:BK$195)</f>
        <v>0</v>
      </c>
      <c r="CD93">
        <f>_xlfn.XLOOKUP($A93,dw_scores_all_sequences_40_500n!$A$2:$A$195,dw_scores_all_sequences_40_500n!BL$2:BL$195)</f>
        <v>0</v>
      </c>
      <c r="CE93">
        <f>_xlfn.XLOOKUP($A93,dw_scores_all_sequences_40_500n!$A$2:$A$195,dw_scores_all_sequences_40_500n!BM$2:BM$195)</f>
        <v>0</v>
      </c>
      <c r="CF93">
        <f>_xlfn.XLOOKUP($A93,dw_scores_all_sequences_40_500n!$A$2:$A$195,dw_scores_all_sequences_40_500n!BN$2:BN$195)</f>
        <v>0</v>
      </c>
      <c r="CG93">
        <f>_xlfn.XLOOKUP($A93,dw_scores_all_sequences_40_500n!$A$2:$A$195,dw_scores_all_sequences_40_500n!BO$2:BO$195)</f>
        <v>0</v>
      </c>
      <c r="CH93">
        <f>_xlfn.XLOOKUP($A93,dw_scores_all_sequences_40_500n!$A$2:$A$195,dw_scores_all_sequences_40_500n!BP$2:BP$195)</f>
        <v>0</v>
      </c>
      <c r="CI93">
        <f>_xlfn.XLOOKUP($A93,dw_scores_all_sequences_40_500n!$A$2:$A$195,dw_scores_all_sequences_40_500n!BQ$2:BQ$195)</f>
        <v>0</v>
      </c>
      <c r="CJ93">
        <f>_xlfn.XLOOKUP($A93,dw_scores_all_sequences_40_500n!$A$2:$A$195,dw_scores_all_sequences_40_500n!BR$2:BR$195)</f>
        <v>0</v>
      </c>
      <c r="CK93">
        <f>_xlfn.XLOOKUP($A93,dw_scores_all_sequences_40_500n!$A$2:$A$195,dw_scores_all_sequences_40_500n!BS$2:BS$195)</f>
        <v>0</v>
      </c>
      <c r="CL93">
        <f>_xlfn.XLOOKUP($A93,dw_scores_all_sequences_40_500n!$A$2:$A$195,dw_scores_all_sequences_40_500n!BT$2:BT$195)</f>
        <v>0</v>
      </c>
      <c r="CM93">
        <f>_xlfn.XLOOKUP($A93,dw_scores_all_sequences_40_500n!$A$2:$A$195,dw_scores_all_sequences_40_500n!BU$2:BU$195)</f>
        <v>3.2599999999999997E-2</v>
      </c>
      <c r="CN93">
        <f>_xlfn.XLOOKUP($A93,dw_scores_all_sequences_40_500n!$A$2:$A$195,dw_scores_all_sequences_40_500n!BV$2:BV$195)</f>
        <v>7.7399999999999997E-2</v>
      </c>
      <c r="CO93">
        <f>_xlfn.XLOOKUP($A93,dw_scores_all_sequences_40_500n!$A$2:$A$195,dw_scores_all_sequences_40_500n!BW$2:BW$195)</f>
        <v>0</v>
      </c>
      <c r="CP93">
        <f>_xlfn.XLOOKUP($A93,dw_scores_all_sequences_40_500n!$A$2:$A$195,dw_scores_all_sequences_40_500n!BX$2:BX$195)</f>
        <v>0</v>
      </c>
      <c r="CQ93">
        <f>_xlfn.XLOOKUP($A93,dw_scores_all_sequences_40_500n!$A$2:$A$195,dw_scores_all_sequences_40_500n!BY$2:BY$195)</f>
        <v>7.17E-2</v>
      </c>
      <c r="CR93">
        <f>_xlfn.XLOOKUP($A93,dw_scores_all_sequences_40_500n!$A$2:$A$195,dw_scores_all_sequences_40_500n!BZ$2:BZ$195)</f>
        <v>2.93E-2</v>
      </c>
      <c r="CS93">
        <f>_xlfn.XLOOKUP($A93,dw_scores_all_sequences_40_500n!$A$2:$A$195,dw_scores_all_sequences_40_500n!CA$2:CA$195)</f>
        <v>0</v>
      </c>
      <c r="CT93">
        <f>_xlfn.XLOOKUP($A93,dw_scores_all_sequences_40_500n!$A$2:$A$195,dw_scores_all_sequences_40_500n!CB$2:CB$195)</f>
        <v>0</v>
      </c>
      <c r="CU93">
        <f>_xlfn.XLOOKUP($A93,dw_scores_all_sequences_40_500n!$A$2:$A$195,dw_scores_all_sequences_40_500n!CC$2:CC$195)</f>
        <v>0</v>
      </c>
      <c r="CV93">
        <f>_xlfn.XLOOKUP($A93,dw_scores_all_sequences_40_500n!$A$2:$A$195,dw_scores_all_sequences_40_500n!CD$2:CD$195)</f>
        <v>0</v>
      </c>
      <c r="CW93">
        <f>_xlfn.XLOOKUP($A93,dw_scores_all_sequences_40_500n!$A$2:$A$195,dw_scores_all_sequences_40_500n!CE$2:CE$195)</f>
        <v>0</v>
      </c>
      <c r="CX93">
        <f>_xlfn.XLOOKUP($A93,dw_scores_all_sequences_40_500n!$A$2:$A$195,dw_scores_all_sequences_40_500n!CF$2:CF$195)</f>
        <v>1.6000000000000001E-3</v>
      </c>
      <c r="CY93">
        <f>_xlfn.XLOOKUP($A93,dw_scores_all_sequences_40_500n!$A$2:$A$195,dw_scores_all_sequences_40_500n!CG$2:CG$195)</f>
        <v>0.26</v>
      </c>
      <c r="CZ93">
        <f>_xlfn.XLOOKUP($A93,dw_scores_all_sequences_40_500n!$A$2:$A$195,dw_scores_all_sequences_40_500n!CH$2:CH$195)</f>
        <v>1.6299999999999999E-2</v>
      </c>
      <c r="DA93">
        <f>_xlfn.XLOOKUP($A93,dw_scores_all_sequences_40_500n!$A$2:$A$195,dw_scores_all_sequences_40_500n!CI$2:CI$195)</f>
        <v>0.49390000000000001</v>
      </c>
      <c r="DB93">
        <f>_xlfn.XLOOKUP($A93,dw_scores_all_sequences_40_500n!$A$2:$A$195,dw_scores_all_sequences_40_500n!CJ$2:CJ$195)</f>
        <v>0.41560000000000002</v>
      </c>
      <c r="DC93">
        <f>_xlfn.XLOOKUP($A93,dw_scores_all_sequences_40_500n!$A$2:$A$195,dw_scores_all_sequences_40_500n!CK$2:CK$195)</f>
        <v>0.43440000000000001</v>
      </c>
      <c r="DD93">
        <f>_xlfn.XLOOKUP($A93,dw_scores_all_sequences_40_500n!$A$2:$A$195,dw_scores_all_sequences_40_500n!CL$2:CL$195)</f>
        <v>0.1019</v>
      </c>
      <c r="DE93">
        <f>_xlfn.XLOOKUP($A93,dw_scores_all_sequences_40_500n!$A$2:$A$195,dw_scores_all_sequences_40_500n!CM$2:CM$195)</f>
        <v>0</v>
      </c>
      <c r="DF93">
        <f>_xlfn.XLOOKUP($A93,dw_scores_all_sequences_40_500n!$A$2:$A$195,dw_scores_all_sequences_40_500n!CN$2:CN$195)</f>
        <v>2.8500000000000001E-2</v>
      </c>
      <c r="DG93">
        <f>_xlfn.XLOOKUP($A93,dw_scores_all_sequences_40_500n!$A$2:$A$195,dw_scores_all_sequences_40_500n!CO$2:CO$195)</f>
        <v>1.14E-2</v>
      </c>
      <c r="DH93">
        <f>_xlfn.XLOOKUP($A93,dw_scores_all_sequences_40_500n!$A$2:$A$195,dw_scores_all_sequences_40_500n!CP$2:CP$195)</f>
        <v>4.65E-2</v>
      </c>
      <c r="DI93">
        <f>_xlfn.XLOOKUP($A93,dw_scores_all_sequences_40_500n!$A$2:$A$195,dw_scores_all_sequences_40_500n!CQ$2:CQ$195)</f>
        <v>0.36840000000000001</v>
      </c>
      <c r="DJ93">
        <f>_xlfn.XLOOKUP($A93,dw_scores_all_sequences_40_500n!$A$2:$A$195,dw_scores_all_sequences_40_500n!CR$2:CR$195)</f>
        <v>4.3200000000000002E-2</v>
      </c>
      <c r="DK93">
        <f>_xlfn.XLOOKUP($A93,dw_scores_all_sequences_40_500n!$A$2:$A$195,dw_scores_all_sequences_40_500n!CS$2:CS$195)</f>
        <v>0</v>
      </c>
      <c r="DL93">
        <f>_xlfn.XLOOKUP($A93,dw_scores_all_sequences_40_500n!$A$2:$A$195,dw_scores_all_sequences_40_500n!CT$2:CT$195)</f>
        <v>2.3999999999999998E-3</v>
      </c>
      <c r="DM93">
        <f>_xlfn.XLOOKUP($A93,dw_scores_all_sequences_40_500n!$A$2:$A$195,dw_scores_all_sequences_40_500n!CU$2:CU$195)</f>
        <v>2.53E-2</v>
      </c>
      <c r="DN93">
        <f>_xlfn.XLOOKUP($A93,dw_scores_all_sequences_40_500n!$A$2:$A$195,dw_scores_all_sequences_40_500n!CV$2:CV$195)</f>
        <v>0.28610000000000002</v>
      </c>
      <c r="DO93">
        <f>_xlfn.XLOOKUP($A93,dw_scores_all_sequences_40_500n!$A$2:$A$195,dw_scores_all_sequences_40_500n!CW$2:CW$195)</f>
        <v>0</v>
      </c>
      <c r="DP93">
        <f>_xlfn.XLOOKUP($A93,dw_scores_all_sequences_40_500n!$A$2:$A$195,dw_scores_all_sequences_40_500n!CX$2:CX$195)</f>
        <v>0</v>
      </c>
      <c r="DQ93">
        <f>_xlfn.XLOOKUP($A93,dw_scores_all_sequences_40_500n!$A$2:$A$195,dw_scores_all_sequences_40_500n!CY$2:CY$195)</f>
        <v>0</v>
      </c>
      <c r="DR93">
        <f>_xlfn.XLOOKUP($A93,dw_scores_all_sequences_40_500n!$A$2:$A$195,dw_scores_all_sequences_40_500n!CZ$2:CZ$195)</f>
        <v>0</v>
      </c>
      <c r="DS93">
        <f>_xlfn.XLOOKUP($A93,dw_scores_all_sequences_40_500n!$A$2:$A$195,dw_scores_all_sequences_40_500n!DA$2:DA$195)</f>
        <v>0</v>
      </c>
      <c r="DT93">
        <f>_xlfn.XLOOKUP($A93,dw_scores_all_sequences_40_500n!$A$2:$A$195,dw_scores_all_sequences_40_500n!DB$2:DB$195)</f>
        <v>0</v>
      </c>
      <c r="DU93">
        <f>_xlfn.XLOOKUP($A93,dw_scores_all_sequences_40_500n!$A$2:$A$195,dw_scores_all_sequences_40_500n!DC$2:DC$195)</f>
        <v>0</v>
      </c>
      <c r="DV93">
        <f>_xlfn.XLOOKUP($A93,dw_scores_all_sequences_40_500n!$A$2:$A$195,dw_scores_all_sequences_40_500n!DD$2:DD$195)</f>
        <v>0</v>
      </c>
      <c r="DW93">
        <f>_xlfn.XLOOKUP($A93,dw_scores_all_sequences_40_500n!$A$2:$A$195,dw_scores_all_sequences_40_500n!DE$2:DE$195)</f>
        <v>0</v>
      </c>
      <c r="DX93">
        <f>_xlfn.XLOOKUP($A93,dw_scores_all_sequences_40_500n!$A$2:$A$195,dw_scores_all_sequences_40_500n!DF$2:DF$195)</f>
        <v>0</v>
      </c>
      <c r="DY93">
        <f>_xlfn.XLOOKUP($A93,dw_scores_all_sequences_40_500n!$A$2:$A$195,dw_scores_all_sequences_40_500n!DG$2:DG$195)</f>
        <v>0</v>
      </c>
      <c r="DZ93">
        <f>_xlfn.XLOOKUP($A93,dw_scores_all_sequences_40_500n!$A$2:$A$195,dw_scores_all_sequences_40_500n!DH$2:DH$195)</f>
        <v>0</v>
      </c>
      <c r="EA93">
        <f>_xlfn.XLOOKUP($A93,dw_scores_all_sequences_40_500n!$A$2:$A$195,dw_scores_all_sequences_40_500n!DI$2:DI$195)</f>
        <v>0</v>
      </c>
      <c r="EB93">
        <f>_xlfn.XLOOKUP($A93,dw_scores_all_sequences_40_500n!$A$2:$A$195,dw_scores_all_sequences_40_500n!DJ$2:DJ$195)</f>
        <v>0</v>
      </c>
      <c r="EC93">
        <f>_xlfn.XLOOKUP($A93,dw_scores_all_sequences_40_500n!$A$2:$A$195,dw_scores_all_sequences_40_500n!DK$2:DK$195)</f>
        <v>0</v>
      </c>
      <c r="ED93">
        <f>_xlfn.XLOOKUP($A93,dw_scores_all_sequences_40_500n!$A$2:$A$195,dw_scores_all_sequences_40_500n!DL$2:DL$195)</f>
        <v>0</v>
      </c>
      <c r="EE93">
        <f>_xlfn.XLOOKUP($A93,dw_scores_all_sequences_40_500n!$A$2:$A$195,dw_scores_all_sequences_40_500n!DM$2:DM$195)</f>
        <v>0</v>
      </c>
      <c r="EF93">
        <f>_xlfn.XLOOKUP($A93,dw_scores_all_sequences_40_500n!$A$2:$A$195,dw_scores_all_sequences_40_500n!DN$2:DN$195)</f>
        <v>0</v>
      </c>
      <c r="EG93">
        <f>_xlfn.XLOOKUP($A93,dw_scores_all_sequences_40_500n!$A$2:$A$195,dw_scores_all_sequences_40_500n!DO$2:DO$195)</f>
        <v>0</v>
      </c>
      <c r="EH93">
        <f>_xlfn.XLOOKUP($A93,dw_scores_all_sequences_40_500n!$A$2:$A$195,dw_scores_all_sequences_40_500n!DP$2:DP$195)</f>
        <v>0</v>
      </c>
      <c r="EI93">
        <f>_xlfn.XLOOKUP($A93,dw_scores_all_sequences_40_500n!$A$2:$A$195,dw_scores_all_sequences_40_500n!DQ$2:DQ$195)</f>
        <v>0.1426</v>
      </c>
      <c r="EJ93">
        <f>_xlfn.XLOOKUP($A93,dw_scores_all_sequences_40_500n!$A$2:$A$195,dw_scores_all_sequences_40_500n!DR$2:DR$195)</f>
        <v>0.31869999999999998</v>
      </c>
      <c r="EK93">
        <f>_xlfn.XLOOKUP($A93,dw_scores_all_sequences_40_500n!$A$2:$A$195,dw_scores_all_sequences_40_500n!DS$2:DS$195)</f>
        <v>0</v>
      </c>
      <c r="EL93">
        <f>_xlfn.XLOOKUP($A93,dw_scores_all_sequences_40_500n!$A$2:$A$195,dw_scores_all_sequences_40_500n!DT$2:DT$195)</f>
        <v>9.7999999999999997E-3</v>
      </c>
      <c r="EM93">
        <f>_xlfn.XLOOKUP($A93,dw_scores_all_sequences_40_500n!$A$2:$A$195,dw_scores_all_sequences_40_500n!DU$2:DU$195)</f>
        <v>0</v>
      </c>
      <c r="EN93">
        <f>_xlfn.XLOOKUP($A93,dw_scores_all_sequences_40_500n!$A$2:$A$195,dw_scores_all_sequences_40_500n!DV$2:DV$195)</f>
        <v>1.47E-2</v>
      </c>
      <c r="EO93">
        <f>_xlfn.XLOOKUP($A93,dw_scores_all_sequences_40_500n!$A$2:$A$195,dw_scores_all_sequences_40_500n!DW$2:DW$195)</f>
        <v>8.0000000000000004E-4</v>
      </c>
      <c r="EP93">
        <f>_xlfn.XLOOKUP($A93,dw_scores_all_sequences_40_500n!$A$2:$A$195,dw_scores_all_sequences_40_500n!DX$2:DX$195)</f>
        <v>2.0400000000000001E-2</v>
      </c>
      <c r="EQ93">
        <f>_xlfn.XLOOKUP($A93,dw_scores_all_sequences_40_500n!$A$2:$A$195,dw_scores_all_sequences_40_500n!DY$2:DY$195)</f>
        <v>3.3E-3</v>
      </c>
      <c r="ER93">
        <f>_xlfn.XLOOKUP($A93,dw_scores_all_sequences_40_500n!$A$2:$A$195,dw_scores_all_sequences_40_500n!DZ$2:DZ$195)</f>
        <v>4.24E-2</v>
      </c>
      <c r="ES93">
        <f>_xlfn.XLOOKUP($A93,dw_scores_all_sequences_40_500n!$A$2:$A$195,dw_scores_all_sequences_40_500n!EA$2:EA$195)</f>
        <v>0.79630000000000001</v>
      </c>
      <c r="ET93">
        <f>_xlfn.XLOOKUP($A93,dw_scores_all_sequences_40_500n!$A$2:$A$195,dw_scores_all_sequences_40_500n!EB$2:EB$195)</f>
        <v>0.60640000000000005</v>
      </c>
      <c r="EU93">
        <f>_xlfn.XLOOKUP($A93,dw_scores_all_sequences_40_500n!$A$2:$A$195,dw_scores_all_sequences_40_500n!EC$2:EC$195)</f>
        <v>0.1019</v>
      </c>
      <c r="EV93">
        <f>_xlfn.XLOOKUP($A93,dw_scores_all_sequences_40_500n!$A$2:$A$195,dw_scores_all_sequences_40_500n!ED$2:ED$195)</f>
        <v>0.62509999999999999</v>
      </c>
      <c r="EW93">
        <f>_xlfn.XLOOKUP($A93,dw_scores_all_sequences_40_500n!$A$2:$A$195,dw_scores_all_sequences_40_500n!EE$2:EE$195)</f>
        <v>0.50690000000000002</v>
      </c>
      <c r="EX93">
        <f>_xlfn.XLOOKUP($A93,dw_scores_all_sequences_40_500n!$A$2:$A$195,dw_scores_all_sequences_40_500n!EF$2:EF$195)</f>
        <v>0.60640000000000005</v>
      </c>
      <c r="EY93">
        <f>_xlfn.XLOOKUP($A93,dw_scores_all_sequences_40_500n!$A$2:$A$195,dw_scores_all_sequences_40_500n!EG$2:EG$195)</f>
        <v>0</v>
      </c>
      <c r="EZ93">
        <f>_xlfn.XLOOKUP($A93,dw_scores_all_sequences_40_500n!$A$2:$A$195,dw_scores_all_sequences_40_500n!EH$2:EH$195)</f>
        <v>2.8500000000000001E-2</v>
      </c>
      <c r="FA93">
        <f>_xlfn.XLOOKUP($A93,dw_scores_all_sequences_40_500n!$A$2:$A$195,dw_scores_all_sequences_40_500n!EI$2:EI$195)</f>
        <v>0</v>
      </c>
      <c r="FB93">
        <f>_xlfn.XLOOKUP($A93,dw_scores_all_sequences_40_500n!$A$2:$A$195,dw_scores_all_sequences_40_500n!EJ$2:EJ$195)</f>
        <v>1.9599999999999999E-2</v>
      </c>
      <c r="FC93">
        <f>_xlfn.XLOOKUP($A93,dw_scores_all_sequences_40_500n!$A$2:$A$195,dw_scores_all_sequences_40_500n!EK$2:EK$195)</f>
        <v>0.60799999999999998</v>
      </c>
      <c r="FD93">
        <f>_xlfn.XLOOKUP($A93,dw_scores_all_sequences_40_500n!$A$2:$A$195,dw_scores_all_sequences_40_500n!EL$2:EL$195)</f>
        <v>0.1532</v>
      </c>
      <c r="FE93">
        <f>_xlfn.XLOOKUP($A93,dw_scores_all_sequences_40_500n!$A$2:$A$195,dw_scores_all_sequences_40_500n!EM$2:EM$195)</f>
        <v>0</v>
      </c>
      <c r="FF93">
        <f>_xlfn.XLOOKUP($A93,dw_scores_all_sequences_40_500n!$A$2:$A$195,dw_scores_all_sequences_40_500n!EN$2:EN$195)</f>
        <v>0</v>
      </c>
      <c r="FG93">
        <f>_xlfn.XLOOKUP($A93,dw_scores_all_sequences_40_500n!$A$2:$A$195,dw_scores_all_sequences_40_500n!EO$2:EO$195)</f>
        <v>0.77180000000000004</v>
      </c>
      <c r="FH93">
        <f>_xlfn.XLOOKUP($A93,dw_scores_all_sequences_40_500n!$A$2:$A$195,dw_scores_all_sequences_40_500n!EP$2:EP$195)</f>
        <v>0.49390000000000001</v>
      </c>
      <c r="FI93">
        <f>_xlfn.XLOOKUP($A93,dw_scores_all_sequences_40_500n!$A$2:$A$195,dw_scores_all_sequences_40_500n!EQ$2:EQ$195)</f>
        <v>0</v>
      </c>
      <c r="FJ93">
        <f>_xlfn.XLOOKUP($A93,dw_scores_all_sequences_40_500n!$A$2:$A$195,dw_scores_all_sequences_40_500n!ER$2:ER$195)</f>
        <v>1.6000000000000001E-3</v>
      </c>
      <c r="FK93">
        <f>_xlfn.XLOOKUP($A93,dw_scores_all_sequences_40_500n!$A$2:$A$195,dw_scores_all_sequences_40_500n!ES$2:ES$195)</f>
        <v>8.9999999999999993E-3</v>
      </c>
      <c r="FL93">
        <f>_xlfn.XLOOKUP($A93,dw_scores_all_sequences_40_500n!$A$2:$A$195,dw_scores_all_sequences_40_500n!ET$2:ET$195)</f>
        <v>0.15890000000000001</v>
      </c>
      <c r="FM93">
        <f>_xlfn.XLOOKUP($A93,dw_scores_all_sequences_40_500n!$A$2:$A$195,dw_scores_all_sequences_40_500n!EU$2:EU$195)</f>
        <v>0</v>
      </c>
      <c r="FN93">
        <f>_xlfn.XLOOKUP($A93,dw_scores_all_sequences_40_500n!$A$2:$A$195,dw_scores_all_sequences_40_500n!EV$2:EV$195)</f>
        <v>0</v>
      </c>
      <c r="FO93">
        <f>_xlfn.XLOOKUP($A93,dw_scores_all_sequences_40_500n!$A$2:$A$195,dw_scores_all_sequences_40_500n!EW$2:EW$195)</f>
        <v>0</v>
      </c>
      <c r="FP93">
        <f>_xlfn.XLOOKUP($A93,dw_scores_all_sequences_40_500n!$A$2:$A$195,dw_scores_all_sequences_40_500n!EX$2:EX$195)</f>
        <v>0</v>
      </c>
      <c r="FQ93">
        <f>_xlfn.XLOOKUP($A93,dw_scores_all_sequences_40_500n!$A$2:$A$195,dw_scores_all_sequences_40_500n!EY$2:EY$195)</f>
        <v>0</v>
      </c>
      <c r="FR93">
        <f>_xlfn.XLOOKUP($A93,dw_scores_all_sequences_40_500n!$A$2:$A$195,dw_scores_all_sequences_40_500n!EZ$2:EZ$195)</f>
        <v>0</v>
      </c>
      <c r="FS93">
        <f>_xlfn.XLOOKUP($A93,dw_scores_all_sequences_40_500n!$A$2:$A$195,dw_scores_all_sequences_40_500n!FA$2:FA$195)</f>
        <v>0</v>
      </c>
      <c r="FT93">
        <f>_xlfn.XLOOKUP($A93,dw_scores_all_sequences_40_500n!$A$2:$A$195,dw_scores_all_sequences_40_500n!FB$2:FB$195)</f>
        <v>0</v>
      </c>
      <c r="FU93">
        <f>_xlfn.XLOOKUP($A93,dw_scores_all_sequences_40_500n!$A$2:$A$195,dw_scores_all_sequences_40_500n!FC$2:FC$195)</f>
        <v>0.87290000000000001</v>
      </c>
      <c r="FV93">
        <f>_xlfn.XLOOKUP($A93,dw_scores_all_sequences_40_500n!$A$2:$A$195,dw_scores_all_sequences_40_500n!FD$2:FD$195)</f>
        <v>0.54279999999999995</v>
      </c>
      <c r="FW93">
        <f>_xlfn.XLOOKUP($A93,dw_scores_all_sequences_40_500n!$A$2:$A$195,dw_scores_all_sequences_40_500n!FE$2:FE$195)</f>
        <v>0</v>
      </c>
      <c r="FX93">
        <f>_xlfn.XLOOKUP($A93,dw_scores_all_sequences_40_500n!$A$2:$A$195,dw_scores_all_sequences_40_500n!FF$2:FF$195)</f>
        <v>3.5900000000000001E-2</v>
      </c>
      <c r="FY93">
        <f>_xlfn.XLOOKUP($A93,dw_scores_all_sequences_40_500n!$A$2:$A$195,dw_scores_all_sequences_40_500n!FG$2:FG$195)</f>
        <v>8.0699999999999994E-2</v>
      </c>
      <c r="FZ93">
        <f>_xlfn.XLOOKUP($A93,dw_scores_all_sequences_40_500n!$A$2:$A$195,dw_scores_all_sequences_40_500n!FH$2:FH$195)</f>
        <v>0.1467</v>
      </c>
      <c r="GA93">
        <f>_xlfn.XLOOKUP($A93,dw_scores_all_sequences_40_500n!$A$2:$A$195,dw_scores_all_sequences_40_500n!FI$2:FI$195)</f>
        <v>0</v>
      </c>
      <c r="GB93">
        <f>_xlfn.XLOOKUP($A93,dw_scores_all_sequences_40_500n!$A$2:$A$195,dw_scores_all_sequences_40_500n!FJ$2:FJ$195)</f>
        <v>0</v>
      </c>
      <c r="GC93">
        <f>_xlfn.XLOOKUP($A93,dw_scores_all_sequences_40_500n!$A$2:$A$195,dw_scores_all_sequences_40_500n!FK$2:FK$195)</f>
        <v>0</v>
      </c>
      <c r="GD93">
        <f>_xlfn.XLOOKUP($A93,dw_scores_all_sequences_40_500n!$A$2:$A$195,dw_scores_all_sequences_40_500n!FL$2:FL$195)</f>
        <v>0</v>
      </c>
      <c r="GE93">
        <f>_xlfn.XLOOKUP($A93,dw_scores_all_sequences_40_500n!$A$2:$A$195,dw_scores_all_sequences_40_500n!FM$2:FM$195)</f>
        <v>0</v>
      </c>
      <c r="GF93">
        <f>_xlfn.XLOOKUP($A93,dw_scores_all_sequences_40_500n!$A$2:$A$195,dw_scores_all_sequences_40_500n!FN$2:FN$195)</f>
        <v>0</v>
      </c>
      <c r="GG93">
        <f>_xlfn.XLOOKUP($A93,dw_scores_all_sequences_40_500n!$A$2:$A$195,dw_scores_all_sequences_40_500n!FO$2:FO$195)</f>
        <v>0</v>
      </c>
      <c r="GH93">
        <f>_xlfn.XLOOKUP($A93,dw_scores_all_sequences_40_500n!$A$2:$A$195,dw_scores_all_sequences_40_500n!FP$2:FP$195)</f>
        <v>4.1000000000000003E-3</v>
      </c>
      <c r="GI93">
        <f>_xlfn.XLOOKUP($A93,dw_scores_all_sequences_40_500n!$A$2:$A$195,dw_scores_all_sequences_40_500n!FQ$2:FQ$195)</f>
        <v>0</v>
      </c>
      <c r="GJ93">
        <f>_xlfn.XLOOKUP($A93,dw_scores_all_sequences_40_500n!$A$2:$A$195,dw_scores_all_sequences_40_500n!FR$2:FR$195)</f>
        <v>1.7100000000000001E-2</v>
      </c>
      <c r="GK93">
        <f>_xlfn.XLOOKUP($A93,dw_scores_all_sequences_40_500n!$A$2:$A$195,dw_scores_all_sequences_40_500n!FS$2:FS$195)</f>
        <v>0</v>
      </c>
      <c r="GL93">
        <f>_xlfn.XLOOKUP($A93,dw_scores_all_sequences_40_500n!$A$2:$A$195,dw_scores_all_sequences_40_500n!FT$2:FT$195)</f>
        <v>0</v>
      </c>
      <c r="GM93">
        <f>_xlfn.XLOOKUP($A93,dw_scores_all_sequences_40_500n!$A$2:$A$195,dw_scores_all_sequences_40_500n!FU$2:FU$195)</f>
        <v>0</v>
      </c>
      <c r="GN93">
        <f>_xlfn.XLOOKUP($A93,dw_scores_all_sequences_40_500n!$A$2:$A$195,dw_scores_all_sequences_40_500n!FV$2:FV$195)</f>
        <v>0</v>
      </c>
      <c r="GO93">
        <f>_xlfn.XLOOKUP($A93,dw_scores_all_sequences_40_500n!$A$2:$A$195,dw_scores_all_sequences_40_500n!FW$2:FW$195)</f>
        <v>8.0000000000000004E-4</v>
      </c>
      <c r="GP93">
        <f>_xlfn.XLOOKUP($A93,dw_scores_all_sequences_40_500n!$A$2:$A$195,dw_scores_all_sequences_40_500n!FX$2:FX$195)</f>
        <v>1.06E-2</v>
      </c>
      <c r="GQ93">
        <f>_xlfn.XLOOKUP($A93,dw_scores_all_sequences_40_500n!$A$2:$A$195,dw_scores_all_sequences_40_500n!FY$2:FY$195)</f>
        <v>0</v>
      </c>
      <c r="GR93">
        <f>_xlfn.XLOOKUP($A93,dw_scores_all_sequences_40_500n!$A$2:$A$195,dw_scores_all_sequences_40_500n!FZ$2:FZ$195)</f>
        <v>0</v>
      </c>
      <c r="GS93">
        <f>_xlfn.XLOOKUP($A93,dw_scores_all_sequences_40_500n!$A$2:$A$195,dw_scores_all_sequences_40_500n!GA$2:GA$195)</f>
        <v>0</v>
      </c>
      <c r="GT93">
        <f>_xlfn.XLOOKUP($A93,dw_scores_all_sequences_40_500n!$A$2:$A$195,dw_scores_all_sequences_40_500n!GB$2:GB$195)</f>
        <v>0</v>
      </c>
      <c r="GU93">
        <f>_xlfn.XLOOKUP($A93,dw_scores_all_sequences_40_500n!$A$2:$A$195,dw_scores_all_sequences_40_500n!GC$2:GC$195)</f>
        <v>0</v>
      </c>
      <c r="GV93">
        <f>_xlfn.XLOOKUP($A93,dw_scores_all_sequences_40_500n!$A$2:$A$195,dw_scores_all_sequences_40_500n!GD$2:GD$195)</f>
        <v>0</v>
      </c>
      <c r="GW93">
        <f>_xlfn.XLOOKUP($A93,dw_scores_all_sequences_40_500n!$A$2:$A$195,dw_scores_all_sequences_40_500n!GE$2:GE$195)</f>
        <v>0</v>
      </c>
      <c r="GX93">
        <f>_xlfn.XLOOKUP($A93,dw_scores_all_sequences_40_500n!$A$2:$A$195,dw_scores_all_sequences_40_500n!GF$2:GF$195)</f>
        <v>8.0000000000000004E-4</v>
      </c>
      <c r="GY93">
        <f>_xlfn.XLOOKUP($A93,dw_scores_all_sequences_40_500n!$A$2:$A$195,dw_scores_all_sequences_40_500n!GG$2:GG$195)</f>
        <v>8.9999999999999993E-3</v>
      </c>
      <c r="GZ93">
        <f>_xlfn.XLOOKUP($A93,dw_scores_all_sequences_40_500n!$A$2:$A$195,dw_scores_all_sequences_40_500n!GH$2:GH$195)</f>
        <v>7.7399999999999997E-2</v>
      </c>
      <c r="HA93">
        <f>_xlfn.XLOOKUP($A93,dw_scores_all_sequences_40_500n!$A$2:$A$195,dw_scores_all_sequences_40_500n!GI$2:GI$195)</f>
        <v>0</v>
      </c>
      <c r="HB93">
        <f>_xlfn.XLOOKUP($A93,dw_scores_all_sequences_40_500n!$A$2:$A$195,dw_scores_all_sequences_40_500n!GJ$2:GJ$195)</f>
        <v>0</v>
      </c>
      <c r="HC93">
        <f>_xlfn.XLOOKUP($A93,dw_scores_all_sequences_40_500n!$A$2:$A$195,dw_scores_all_sequences_40_500n!GK$2:GK$195)</f>
        <v>0</v>
      </c>
      <c r="HD93">
        <f>_xlfn.XLOOKUP($A93,dw_scores_all_sequences_40_500n!$A$2:$A$195,dw_scores_all_sequences_40_500n!GL$2:GL$195)</f>
        <v>0</v>
      </c>
      <c r="HE93">
        <f>_xlfn.XLOOKUP($A93,dw_scores_all_sequences_40_500n!$A$2:$A$195,dw_scores_all_sequences_40_500n!GM$2:GM$195)</f>
        <v>0.76200000000000001</v>
      </c>
      <c r="HF93">
        <f>_xlfn.XLOOKUP($A93,dw_scores_all_sequences_40_500n!$A$2:$A$195,dw_scores_all_sequences_40_500n!GN$2:GN$195)</f>
        <v>0.26979999999999998</v>
      </c>
      <c r="HG93">
        <f>_xlfn.XLOOKUP($A93,dw_scores_all_sequences_40_500n!$A$2:$A$195,dw_scores_all_sequences_40_500n!GO$2:GO$195)</f>
        <v>0.3594</v>
      </c>
      <c r="HH93">
        <f>_xlfn.XLOOKUP($A93,dw_scores_all_sequences_40_500n!$A$2:$A$195,dw_scores_all_sequences_40_500n!GP$2:GP$195)</f>
        <v>8.7999999999999995E-2</v>
      </c>
      <c r="HI93">
        <f>_xlfn.XLOOKUP($A93,dw_scores_all_sequences_40_500n!$A$2:$A$195,dw_scores_all_sequences_40_500n!GQ$2:GQ$195)</f>
        <v>0</v>
      </c>
      <c r="HJ93">
        <f>_xlfn.XLOOKUP($A93,dw_scores_all_sequences_40_500n!$A$2:$A$195,dw_scores_all_sequences_40_500n!GR$2:GR$195)</f>
        <v>0</v>
      </c>
      <c r="HK93">
        <f>_xlfn.XLOOKUP($A93,dw_scores_all_sequences_40_500n!$A$2:$A$195,dw_scores_all_sequences_40_500n!GS$2:GS$195)</f>
        <v>0</v>
      </c>
      <c r="HL93">
        <f>_xlfn.XLOOKUP($A93,dw_scores_all_sequences_40_500n!$A$2:$A$195,dw_scores_all_sequences_40_500n!GT$2:GT$195)</f>
        <v>0</v>
      </c>
      <c r="HM93">
        <f>_xlfn.XLOOKUP($A93,dw_scores_all_sequences_40_500n!$A$2:$A$195,dw_scores_all_sequences_40_500n!GU$2:GU$195)</f>
        <v>0.84760000000000002</v>
      </c>
      <c r="HN93">
        <f>_xlfn.XLOOKUP($A93,dw_scores_all_sequences_40_500n!$A$2:$A$195,dw_scores_all_sequences_40_500n!GV$2:GV$195)</f>
        <v>0.33500000000000002</v>
      </c>
      <c r="HO93">
        <f>_xlfn.XLOOKUP($A93,dw_scores_all_sequences_40_500n!$A$2:$A$195,dw_scores_all_sequences_40_500n!GW$2:GW$195)</f>
        <v>0.36099999999999999</v>
      </c>
      <c r="HP93">
        <f>_xlfn.XLOOKUP($A93,dw_scores_all_sequences_40_500n!$A$2:$A$195,dw_scores_all_sequences_40_500n!GX$2:GX$195)</f>
        <v>0.2266</v>
      </c>
      <c r="HQ93">
        <f>_xlfn.XLOOKUP($A93,dw_scores_all_sequences_40_500n!$A$2:$A$195,dw_scores_all_sequences_40_500n!GY$2:GY$195)</f>
        <v>0</v>
      </c>
      <c r="HR93">
        <f>_xlfn.XLOOKUP($A93,dw_scores_all_sequences_40_500n!$A$2:$A$195,dw_scores_all_sequences_40_500n!GZ$2:GZ$195)</f>
        <v>0</v>
      </c>
      <c r="HS93">
        <f>_xlfn.XLOOKUP($A93,dw_scores_all_sequences_40_500n!$A$2:$A$195,dw_scores_all_sequences_40_500n!HA$2:HA$195)</f>
        <v>0</v>
      </c>
      <c r="HT93">
        <f>_xlfn.XLOOKUP($A93,dw_scores_all_sequences_40_500n!$A$2:$A$195,dw_scores_all_sequences_40_500n!HB$2:HB$195)</f>
        <v>0</v>
      </c>
      <c r="HU93">
        <f>_xlfn.XLOOKUP($A93,dw_scores_all_sequences_40_500n!$A$2:$A$195,dw_scores_all_sequences_40_500n!HC$2:HC$195)</f>
        <v>0.27139999999999997</v>
      </c>
      <c r="HV93">
        <f>_xlfn.XLOOKUP($A93,dw_scores_all_sequences_40_500n!$A$2:$A$195,dw_scores_all_sequences_40_500n!HD$2:HD$195)</f>
        <v>0.40989999999999999</v>
      </c>
      <c r="HW93">
        <f>_xlfn.XLOOKUP($A93,dw_scores_all_sequences_40_500n!$A$2:$A$195,dw_scores_all_sequences_40_500n!HE$2:HE$195)</f>
        <v>3.3E-3</v>
      </c>
      <c r="HX93">
        <f>_xlfn.XLOOKUP($A93,dw_scores_all_sequences_40_500n!$A$2:$A$195,dw_scores_all_sequences_40_500n!HF$2:HF$195)</f>
        <v>5.0500000000000003E-2</v>
      </c>
      <c r="HY93">
        <f>_xlfn.XLOOKUP($A93,dw_scores_all_sequences_40_500n!$A$2:$A$195,dw_scores_all_sequences_40_500n!HG$2:HG$195)</f>
        <v>0</v>
      </c>
      <c r="HZ93">
        <f>_xlfn.XLOOKUP($A93,dw_scores_all_sequences_40_500n!$A$2:$A$195,dw_scores_all_sequences_40_500n!HH$2:HH$195)</f>
        <v>0</v>
      </c>
      <c r="IA93">
        <f>_xlfn.XLOOKUP($A93,dw_scores_all_sequences_40_500n!$A$2:$A$195,dw_scores_all_sequences_40_500n!HI$2:HI$195)</f>
        <v>0</v>
      </c>
      <c r="IB93">
        <f>_xlfn.XLOOKUP($A93,dw_scores_all_sequences_40_500n!$A$2:$A$195,dw_scores_all_sequences_40_500n!HJ$2:HJ$195)</f>
        <v>0</v>
      </c>
      <c r="IC93">
        <f>_xlfn.XLOOKUP($A93,dw_scores_all_sequences_40_500n!$A$2:$A$195,dw_scores_all_sequences_40_500n!HK$2:HK$195)</f>
        <v>0</v>
      </c>
      <c r="ID93">
        <f>_xlfn.XLOOKUP($A93,dw_scores_all_sequences_40_500n!$A$2:$A$195,dw_scores_all_sequences_40_500n!HL$2:HL$195)</f>
        <v>0</v>
      </c>
      <c r="IE93">
        <f>_xlfn.XLOOKUP($A93,dw_scores_all_sequences_40_500n!$A$2:$A$195,dw_scores_all_sequences_40_500n!HM$2:HM$195)</f>
        <v>0</v>
      </c>
      <c r="IF93">
        <f>_xlfn.XLOOKUP($A93,dw_scores_all_sequences_40_500n!$A$2:$A$195,dw_scores_all_sequences_40_500n!HN$2:HN$195)</f>
        <v>0</v>
      </c>
      <c r="IG93">
        <f>_xlfn.XLOOKUP($A93,dw_scores_all_sequences_40_500n!$A$2:$A$195,dw_scores_all_sequences_40_500n!HO$2:HO$195)</f>
        <v>0</v>
      </c>
      <c r="IH93">
        <f>_xlfn.XLOOKUP($A93,dw_scores_all_sequences_40_500n!$A$2:$A$195,dw_scores_all_sequences_40_500n!HP$2:HP$195)</f>
        <v>0</v>
      </c>
    </row>
    <row r="94" spans="1:242" x14ac:dyDescent="0.2">
      <c r="A94" t="s">
        <v>782</v>
      </c>
      <c r="B94" s="3" t="s">
        <v>704</v>
      </c>
      <c r="C94" s="2" t="s">
        <v>3</v>
      </c>
      <c r="D94">
        <f t="shared" si="2"/>
        <v>0</v>
      </c>
      <c r="F94" t="s">
        <v>647</v>
      </c>
      <c r="G94">
        <f>_xlfn.XLOOKUP(A94,rmsf_ca_per_seq_summary_500ns!$A$2:$A$195,rmsf_ca_per_seq_summary_500ns!$C$2:$C$195)</f>
        <v>0.40986</v>
      </c>
      <c r="H94">
        <f>_xlfn.XLOOKUP(A94,rmsf_ca_per_seq_summary_500ns!$A$2:$A$195,rmsf_ca_per_seq_summary_500ns!$D$2:$D$195)</f>
        <v>6.8409999999999999E-2</v>
      </c>
      <c r="I94">
        <f>_xlfn.XLOOKUP($A94,gate_latch_rmsd_to_ref_500ns!$A$2:$A$195,gate_latch_rmsd_to_ref_500ns!$I$2:$I$195)</f>
        <v>2.7469000000000001</v>
      </c>
      <c r="J94">
        <f>_xlfn.XLOOKUP($A94,gate_latch_rmsd_to_ref_500ns!$A$2:$A$195,gate_latch_rmsd_to_ref_500ns!$M$2:$M$195)</f>
        <v>1.9256</v>
      </c>
      <c r="K94">
        <f>_xlfn.XLOOKUP($A94,contact_features_all_40_500ns!$A$2:$A$195,contact_features_all_40_500ns!$E$2:$E$195)</f>
        <v>2.3021113556696799</v>
      </c>
      <c r="L94">
        <f>_xlfn.XLOOKUP($A94,contact_features_all_40_500ns!$A$2:$A$195,contact_features_all_40_500ns!$F$2:$F$195)</f>
        <v>0.62751087332014299</v>
      </c>
      <c r="M94">
        <f>_xlfn.XLOOKUP($A94,contact_features_all_40_500ns!$A$2:$A$195,contact_features_all_40_500ns!$H$2:$H$195)</f>
        <v>2.82220591831743</v>
      </c>
      <c r="N94">
        <f>_xlfn.XLOOKUP($A94,contact_features_all_40_500ns!$A$2:$A$195,contact_features_all_40_500ns!$I$2:$I$195)</f>
        <v>0.61827492872576995</v>
      </c>
      <c r="O94">
        <f>_xlfn.XLOOKUP($A94,contact_features_all_40_500ns!$A$2:$A$195,contact_features_all_40_500ns!$K$2:$K$195)</f>
        <v>0.59020135322409695</v>
      </c>
      <c r="P94">
        <f>_xlfn.XLOOKUP($A94,contact_features_all_40_500ns!$A$2:$A$195,contact_features_all_40_500ns!$L$2:$L$195)</f>
        <v>0.49179641710421301</v>
      </c>
      <c r="Q94">
        <f>_xlfn.XLOOKUP($A94,rmsf_single_residues_per_seq_50!$A$2:$A$195,rmsf_single_residues_per_seq_50!$E$2:$E$195)</f>
        <v>1.9890000000000001</v>
      </c>
      <c r="R94">
        <f>_xlfn.XLOOKUP($A94,rmsf_single_residues_per_seq_50!$A$2:$A$195,rmsf_single_residues_per_seq_50!$G$2:$G$195)</f>
        <v>0.65200000000000002</v>
      </c>
      <c r="S94">
        <f>_xlfn.XLOOKUP($A94,rmsf_single_residues_per_seq_50!$A$2:$A$195,rmsf_single_residues_per_seq_50!$H$2:$H$195)</f>
        <v>0.63600000000000001</v>
      </c>
      <c r="T94">
        <f>_xlfn.XLOOKUP($A94,rmsf_single_residues_per_seq_50!$A$2:$A$195,rmsf_single_residues_per_seq_50!$I$2:$I$195)</f>
        <v>0.83199999999999996</v>
      </c>
      <c r="U94">
        <f>_xlfn.XLOOKUP($A94,dw_scores_all_sequences_40_500n!$A$2:$A$195,dw_scores_all_sequences_40_500n!C$2:C$195)</f>
        <v>0</v>
      </c>
      <c r="V94">
        <f>_xlfn.XLOOKUP($A94,dw_scores_all_sequences_40_500n!$A$2:$A$195,dw_scores_all_sequences_40_500n!D$2:D$195)</f>
        <v>0</v>
      </c>
      <c r="W94">
        <f>_xlfn.XLOOKUP($A94,dw_scores_all_sequences_40_500n!$A$2:$A$195,dw_scores_all_sequences_40_500n!E$2:E$195)</f>
        <v>0</v>
      </c>
      <c r="X94">
        <f>_xlfn.XLOOKUP($A94,dw_scores_all_sequences_40_500n!$A$2:$A$195,dw_scores_all_sequences_40_500n!F$2:F$195)</f>
        <v>0</v>
      </c>
      <c r="Y94">
        <f>_xlfn.XLOOKUP($A94,dw_scores_all_sequences_40_500n!$A$2:$A$195,dw_scores_all_sequences_40_500n!G$2:G$195)</f>
        <v>0</v>
      </c>
      <c r="Z94">
        <f>_xlfn.XLOOKUP($A94,dw_scores_all_sequences_40_500n!$A$2:$A$195,dw_scores_all_sequences_40_500n!H$2:H$195)</f>
        <v>0</v>
      </c>
      <c r="AA94">
        <f>_xlfn.XLOOKUP($A94,dw_scores_all_sequences_40_500n!$A$2:$A$195,dw_scores_all_sequences_40_500n!I$2:I$195)</f>
        <v>0</v>
      </c>
      <c r="AB94">
        <f>_xlfn.XLOOKUP($A94,dw_scores_all_sequences_40_500n!$A$2:$A$195,dw_scores_all_sequences_40_500n!J$2:J$195)</f>
        <v>0</v>
      </c>
      <c r="AC94">
        <f>_xlfn.XLOOKUP($A94,dw_scores_all_sequences_40_500n!$A$2:$A$195,dw_scores_all_sequences_40_500n!K$2:K$195)</f>
        <v>0</v>
      </c>
      <c r="AD94">
        <f>_xlfn.XLOOKUP($A94,dw_scores_all_sequences_40_500n!$A$2:$A$195,dw_scores_all_sequences_40_500n!L$2:L$195)</f>
        <v>0</v>
      </c>
      <c r="AE94">
        <f>_xlfn.XLOOKUP($A94,dw_scores_all_sequences_40_500n!$A$2:$A$195,dw_scores_all_sequences_40_500n!M$2:M$195)</f>
        <v>0</v>
      </c>
      <c r="AF94">
        <f>_xlfn.XLOOKUP($A94,dw_scores_all_sequences_40_500n!$A$2:$A$195,dw_scores_all_sequences_40_500n!N$2:N$195)</f>
        <v>0</v>
      </c>
      <c r="AG94">
        <f>_xlfn.XLOOKUP($A94,dw_scores_all_sequences_40_500n!$A$2:$A$195,dw_scores_all_sequences_40_500n!O$2:O$195)</f>
        <v>0</v>
      </c>
      <c r="AH94">
        <f>_xlfn.XLOOKUP($A94,dw_scores_all_sequences_40_500n!$A$2:$A$195,dw_scores_all_sequences_40_500n!P$2:P$195)</f>
        <v>0</v>
      </c>
      <c r="AI94">
        <f>_xlfn.XLOOKUP($A94,dw_scores_all_sequences_40_500n!$A$2:$A$195,dw_scores_all_sequences_40_500n!Q$2:Q$195)</f>
        <v>0</v>
      </c>
      <c r="AJ94">
        <f>_xlfn.XLOOKUP($A94,dw_scores_all_sequences_40_500n!$A$2:$A$195,dw_scores_all_sequences_40_500n!R$2:R$195)</f>
        <v>0</v>
      </c>
      <c r="AK94">
        <f>_xlfn.XLOOKUP($A94,dw_scores_all_sequences_40_500n!$A$2:$A$195,dw_scores_all_sequences_40_500n!S$2:S$195)</f>
        <v>0</v>
      </c>
      <c r="AL94">
        <f>_xlfn.XLOOKUP($A94,dw_scores_all_sequences_40_500n!$A$2:$A$195,dw_scores_all_sequences_40_500n!T$2:T$195)</f>
        <v>0</v>
      </c>
      <c r="AM94">
        <f>_xlfn.XLOOKUP($A94,dw_scores_all_sequences_40_500n!$A$2:$A$195,dw_scores_all_sequences_40_500n!U$2:U$195)</f>
        <v>0</v>
      </c>
      <c r="AN94">
        <f>_xlfn.XLOOKUP($A94,dw_scores_all_sequences_40_500n!$A$2:$A$195,dw_scores_all_sequences_40_500n!V$2:V$195)</f>
        <v>0</v>
      </c>
      <c r="AO94">
        <f>_xlfn.XLOOKUP($A94,dw_scores_all_sequences_40_500n!$A$2:$A$195,dw_scores_all_sequences_40_500n!W$2:W$195)</f>
        <v>0</v>
      </c>
      <c r="AP94">
        <f>_xlfn.XLOOKUP($A94,dw_scores_all_sequences_40_500n!$A$2:$A$195,dw_scores_all_sequences_40_500n!X$2:X$195)</f>
        <v>0</v>
      </c>
      <c r="AQ94">
        <f>_xlfn.XLOOKUP($A94,dw_scores_all_sequences_40_500n!$A$2:$A$195,dw_scores_all_sequences_40_500n!Y$2:Y$195)</f>
        <v>0</v>
      </c>
      <c r="AR94">
        <f>_xlfn.XLOOKUP($A94,dw_scores_all_sequences_40_500n!$A$2:$A$195,dw_scores_all_sequences_40_500n!Z$2:Z$195)</f>
        <v>0</v>
      </c>
      <c r="AS94">
        <f>_xlfn.XLOOKUP($A94,dw_scores_all_sequences_40_500n!$A$2:$A$195,dw_scores_all_sequences_40_500n!AA$2:AA$195)</f>
        <v>0</v>
      </c>
      <c r="AT94">
        <f>_xlfn.XLOOKUP($A94,dw_scores_all_sequences_40_500n!$A$2:$A$195,dw_scores_all_sequences_40_500n!AB$2:AB$195)</f>
        <v>0</v>
      </c>
      <c r="AU94">
        <f>_xlfn.XLOOKUP($A94,dw_scores_all_sequences_40_500n!$A$2:$A$195,dw_scores_all_sequences_40_500n!AC$2:AC$195)</f>
        <v>0</v>
      </c>
      <c r="AV94">
        <f>_xlfn.XLOOKUP($A94,dw_scores_all_sequences_40_500n!$A$2:$A$195,dw_scores_all_sequences_40_500n!AD$2:AD$195)</f>
        <v>0</v>
      </c>
      <c r="AW94">
        <f>_xlfn.XLOOKUP($A94,dw_scores_all_sequences_40_500n!$A$2:$A$195,dw_scores_all_sequences_40_500n!AE$2:AE$195)</f>
        <v>0</v>
      </c>
      <c r="AX94">
        <f>_xlfn.XLOOKUP($A94,dw_scores_all_sequences_40_500n!$A$2:$A$195,dw_scores_all_sequences_40_500n!AF$2:AF$195)</f>
        <v>0</v>
      </c>
      <c r="AY94">
        <f>_xlfn.XLOOKUP($A94,dw_scores_all_sequences_40_500n!$A$2:$A$195,dw_scores_all_sequences_40_500n!AG$2:AG$195)</f>
        <v>0</v>
      </c>
      <c r="AZ94">
        <f>_xlfn.XLOOKUP($A94,dw_scores_all_sequences_40_500n!$A$2:$A$195,dw_scores_all_sequences_40_500n!AH$2:AH$195)</f>
        <v>0</v>
      </c>
      <c r="BA94">
        <f>_xlfn.XLOOKUP($A94,dw_scores_all_sequences_40_500n!$A$2:$A$195,dw_scores_all_sequences_40_500n!AI$2:AI$195)</f>
        <v>0</v>
      </c>
      <c r="BB94">
        <f>_xlfn.XLOOKUP($A94,dw_scores_all_sequences_40_500n!$A$2:$A$195,dw_scores_all_sequences_40_500n!AJ$2:AJ$195)</f>
        <v>8.0000000000000004E-4</v>
      </c>
      <c r="BC94">
        <f>_xlfn.XLOOKUP($A94,dw_scores_all_sequences_40_500n!$A$2:$A$195,dw_scores_all_sequences_40_500n!AK$2:AK$195)</f>
        <v>0</v>
      </c>
      <c r="BD94">
        <f>_xlfn.XLOOKUP($A94,dw_scores_all_sequences_40_500n!$A$2:$A$195,dw_scores_all_sequences_40_500n!AL$2:AL$195)</f>
        <v>0</v>
      </c>
      <c r="BE94">
        <f>_xlfn.XLOOKUP($A94,dw_scores_all_sequences_40_500n!$A$2:$A$195,dw_scores_all_sequences_40_500n!AM$2:AM$195)</f>
        <v>0.95760000000000001</v>
      </c>
      <c r="BF94">
        <f>_xlfn.XLOOKUP($A94,dw_scores_all_sequences_40_500n!$A$2:$A$195,dw_scores_all_sequences_40_500n!AN$2:AN$195)</f>
        <v>8.9999999999999993E-3</v>
      </c>
      <c r="BG94">
        <f>_xlfn.XLOOKUP($A94,dw_scores_all_sequences_40_500n!$A$2:$A$195,dw_scores_all_sequences_40_500n!AO$2:AO$195)</f>
        <v>0.9788</v>
      </c>
      <c r="BH94">
        <f>_xlfn.XLOOKUP($A94,dw_scores_all_sequences_40_500n!$A$2:$A$195,dw_scores_all_sequences_40_500n!AP$2:AP$195)</f>
        <v>7.3000000000000001E-3</v>
      </c>
      <c r="BI94">
        <f>_xlfn.XLOOKUP($A94,dw_scores_all_sequences_40_500n!$A$2:$A$195,dw_scores_all_sequences_40_500n!AQ$2:AQ$195)</f>
        <v>0</v>
      </c>
      <c r="BJ94">
        <f>_xlfn.XLOOKUP($A94,dw_scores_all_sequences_40_500n!$A$2:$A$195,dw_scores_all_sequences_40_500n!AR$2:AR$195)</f>
        <v>0</v>
      </c>
      <c r="BK94">
        <f>_xlfn.XLOOKUP($A94,dw_scores_all_sequences_40_500n!$A$2:$A$195,dw_scores_all_sequences_40_500n!AS$2:AS$195)</f>
        <v>0.43519999999999998</v>
      </c>
      <c r="BL94">
        <f>_xlfn.XLOOKUP($A94,dw_scores_all_sequences_40_500n!$A$2:$A$195,dw_scores_all_sequences_40_500n!AT$2:AT$195)</f>
        <v>3.3E-3</v>
      </c>
      <c r="BM94">
        <f>_xlfn.XLOOKUP($A94,dw_scores_all_sequences_40_500n!$A$2:$A$195,dw_scores_all_sequences_40_500n!AU$2:AU$195)</f>
        <v>0.48570000000000002</v>
      </c>
      <c r="BN94">
        <f>_xlfn.XLOOKUP($A94,dw_scores_all_sequences_40_500n!$A$2:$A$195,dw_scores_all_sequences_40_500n!AV$2:AV$195)</f>
        <v>8.0000000000000004E-4</v>
      </c>
      <c r="BO94">
        <f>_xlfn.XLOOKUP($A94,dw_scores_all_sequences_40_500n!$A$2:$A$195,dw_scores_all_sequences_40_500n!AW$2:AW$195)</f>
        <v>0</v>
      </c>
      <c r="BP94">
        <f>_xlfn.XLOOKUP($A94,dw_scores_all_sequences_40_500n!$A$2:$A$195,dw_scores_all_sequences_40_500n!AX$2:AX$195)</f>
        <v>0</v>
      </c>
      <c r="BQ94">
        <f>_xlfn.XLOOKUP($A94,dw_scores_all_sequences_40_500n!$A$2:$A$195,dw_scores_all_sequences_40_500n!AY$2:AY$195)</f>
        <v>0</v>
      </c>
      <c r="BR94">
        <f>_xlfn.XLOOKUP($A94,dw_scores_all_sequences_40_500n!$A$2:$A$195,dw_scores_all_sequences_40_500n!AZ$2:AZ$195)</f>
        <v>0</v>
      </c>
      <c r="BS94">
        <f>_xlfn.XLOOKUP($A94,dw_scores_all_sequences_40_500n!$A$2:$A$195,dw_scores_all_sequences_40_500n!BA$2:BA$195)</f>
        <v>0</v>
      </c>
      <c r="BT94">
        <f>_xlfn.XLOOKUP($A94,dw_scores_all_sequences_40_500n!$A$2:$A$195,dw_scores_all_sequences_40_500n!BB$2:BB$195)</f>
        <v>0</v>
      </c>
      <c r="BU94">
        <f>_xlfn.XLOOKUP($A94,dw_scores_all_sequences_40_500n!$A$2:$A$195,dw_scores_all_sequences_40_500n!BC$2:BC$195)</f>
        <v>0</v>
      </c>
      <c r="BV94">
        <f>_xlfn.XLOOKUP($A94,dw_scores_all_sequences_40_500n!$A$2:$A$195,dw_scores_all_sequences_40_500n!BD$2:BD$195)</f>
        <v>0</v>
      </c>
      <c r="BW94">
        <f>_xlfn.XLOOKUP($A94,dw_scores_all_sequences_40_500n!$A$2:$A$195,dw_scores_all_sequences_40_500n!BE$2:BE$195)</f>
        <v>0</v>
      </c>
      <c r="BX94">
        <f>_xlfn.XLOOKUP($A94,dw_scores_all_sequences_40_500n!$A$2:$A$195,dw_scores_all_sequences_40_500n!BF$2:BF$195)</f>
        <v>0</v>
      </c>
      <c r="BY94">
        <f>_xlfn.XLOOKUP($A94,dw_scores_all_sequences_40_500n!$A$2:$A$195,dw_scores_all_sequences_40_500n!BG$2:BG$195)</f>
        <v>0</v>
      </c>
      <c r="BZ94">
        <f>_xlfn.XLOOKUP($A94,dw_scores_all_sequences_40_500n!$A$2:$A$195,dw_scores_all_sequences_40_500n!BH$2:BH$195)</f>
        <v>0</v>
      </c>
      <c r="CA94">
        <f>_xlfn.XLOOKUP($A94,dw_scores_all_sequences_40_500n!$A$2:$A$195,dw_scores_all_sequences_40_500n!BI$2:BI$195)</f>
        <v>0</v>
      </c>
      <c r="CB94">
        <f>_xlfn.XLOOKUP($A94,dw_scores_all_sequences_40_500n!$A$2:$A$195,dw_scores_all_sequences_40_500n!BJ$2:BJ$195)</f>
        <v>0</v>
      </c>
      <c r="CC94">
        <f>_xlfn.XLOOKUP($A94,dw_scores_all_sequences_40_500n!$A$2:$A$195,dw_scores_all_sequences_40_500n!BK$2:BK$195)</f>
        <v>0</v>
      </c>
      <c r="CD94">
        <f>_xlfn.XLOOKUP($A94,dw_scores_all_sequences_40_500n!$A$2:$A$195,dw_scores_all_sequences_40_500n!BL$2:BL$195)</f>
        <v>0</v>
      </c>
      <c r="CE94">
        <f>_xlfn.XLOOKUP($A94,dw_scores_all_sequences_40_500n!$A$2:$A$195,dw_scores_all_sequences_40_500n!BM$2:BM$195)</f>
        <v>0</v>
      </c>
      <c r="CF94">
        <f>_xlfn.XLOOKUP($A94,dw_scores_all_sequences_40_500n!$A$2:$A$195,dw_scores_all_sequences_40_500n!BN$2:BN$195)</f>
        <v>0</v>
      </c>
      <c r="CG94">
        <f>_xlfn.XLOOKUP($A94,dw_scores_all_sequences_40_500n!$A$2:$A$195,dw_scores_all_sequences_40_500n!BO$2:BO$195)</f>
        <v>0</v>
      </c>
      <c r="CH94">
        <f>_xlfn.XLOOKUP($A94,dw_scores_all_sequences_40_500n!$A$2:$A$195,dw_scores_all_sequences_40_500n!BP$2:BP$195)</f>
        <v>0</v>
      </c>
      <c r="CI94">
        <f>_xlfn.XLOOKUP($A94,dw_scores_all_sequences_40_500n!$A$2:$A$195,dw_scores_all_sequences_40_500n!BQ$2:BQ$195)</f>
        <v>0</v>
      </c>
      <c r="CJ94">
        <f>_xlfn.XLOOKUP($A94,dw_scores_all_sequences_40_500n!$A$2:$A$195,dw_scores_all_sequences_40_500n!BR$2:BR$195)</f>
        <v>0</v>
      </c>
      <c r="CK94">
        <f>_xlfn.XLOOKUP($A94,dw_scores_all_sequences_40_500n!$A$2:$A$195,dw_scores_all_sequences_40_500n!BS$2:BS$195)</f>
        <v>0</v>
      </c>
      <c r="CL94">
        <f>_xlfn.XLOOKUP($A94,dw_scores_all_sequences_40_500n!$A$2:$A$195,dw_scores_all_sequences_40_500n!BT$2:BT$195)</f>
        <v>0</v>
      </c>
      <c r="CM94">
        <f>_xlfn.XLOOKUP($A94,dw_scores_all_sequences_40_500n!$A$2:$A$195,dw_scores_all_sequences_40_500n!BU$2:BU$195)</f>
        <v>6.7599999999999993E-2</v>
      </c>
      <c r="CN94">
        <f>_xlfn.XLOOKUP($A94,dw_scores_all_sequences_40_500n!$A$2:$A$195,dw_scores_all_sequences_40_500n!BV$2:BV$195)</f>
        <v>8.0000000000000004E-4</v>
      </c>
      <c r="CO94">
        <f>_xlfn.XLOOKUP($A94,dw_scores_all_sequences_40_500n!$A$2:$A$195,dw_scores_all_sequences_40_500n!BW$2:BW$195)</f>
        <v>0</v>
      </c>
      <c r="CP94">
        <f>_xlfn.XLOOKUP($A94,dw_scores_all_sequences_40_500n!$A$2:$A$195,dw_scores_all_sequences_40_500n!BX$2:BX$195)</f>
        <v>0</v>
      </c>
      <c r="CQ94">
        <f>_xlfn.XLOOKUP($A94,dw_scores_all_sequences_40_500n!$A$2:$A$195,dw_scores_all_sequences_40_500n!BY$2:BY$195)</f>
        <v>0.54600000000000004</v>
      </c>
      <c r="CR94">
        <f>_xlfn.XLOOKUP($A94,dw_scores_all_sequences_40_500n!$A$2:$A$195,dw_scores_all_sequences_40_500n!BZ$2:BZ$195)</f>
        <v>8.0000000000000004E-4</v>
      </c>
      <c r="CS94">
        <f>_xlfn.XLOOKUP($A94,dw_scores_all_sequences_40_500n!$A$2:$A$195,dw_scores_all_sequences_40_500n!CA$2:CA$195)</f>
        <v>0</v>
      </c>
      <c r="CT94">
        <f>_xlfn.XLOOKUP($A94,dw_scores_all_sequences_40_500n!$A$2:$A$195,dw_scores_all_sequences_40_500n!CB$2:CB$195)</f>
        <v>8.0000000000000004E-4</v>
      </c>
      <c r="CU94">
        <f>_xlfn.XLOOKUP($A94,dw_scores_all_sequences_40_500n!$A$2:$A$195,dw_scores_all_sequences_40_500n!CC$2:CC$195)</f>
        <v>0</v>
      </c>
      <c r="CV94">
        <f>_xlfn.XLOOKUP($A94,dw_scores_all_sequences_40_500n!$A$2:$A$195,dw_scores_all_sequences_40_500n!CD$2:CD$195)</f>
        <v>0</v>
      </c>
      <c r="CW94">
        <f>_xlfn.XLOOKUP($A94,dw_scores_all_sequences_40_500n!$A$2:$A$195,dw_scores_all_sequences_40_500n!CE$2:CE$195)</f>
        <v>0</v>
      </c>
      <c r="CX94">
        <f>_xlfn.XLOOKUP($A94,dw_scores_all_sequences_40_500n!$A$2:$A$195,dw_scores_all_sequences_40_500n!CF$2:CF$195)</f>
        <v>0</v>
      </c>
      <c r="CY94">
        <f>_xlfn.XLOOKUP($A94,dw_scores_all_sequences_40_500n!$A$2:$A$195,dw_scores_all_sequences_40_500n!CG$2:CG$195)</f>
        <v>0.27629999999999999</v>
      </c>
      <c r="CZ94">
        <f>_xlfn.XLOOKUP($A94,dw_scores_all_sequences_40_500n!$A$2:$A$195,dw_scores_all_sequences_40_500n!CH$2:CH$195)</f>
        <v>5.4600000000000003E-2</v>
      </c>
      <c r="DA94">
        <f>_xlfn.XLOOKUP($A94,dw_scores_all_sequences_40_500n!$A$2:$A$195,dw_scores_all_sequences_40_500n!CI$2:CI$195)</f>
        <v>9.8599999999999993E-2</v>
      </c>
      <c r="DB94">
        <f>_xlfn.XLOOKUP($A94,dw_scores_all_sequences_40_500n!$A$2:$A$195,dw_scores_all_sequences_40_500n!CJ$2:CJ$195)</f>
        <v>0.32269999999999999</v>
      </c>
      <c r="DC94">
        <f>_xlfn.XLOOKUP($A94,dw_scores_all_sequences_40_500n!$A$2:$A$195,dw_scores_all_sequences_40_500n!CK$2:CK$195)</f>
        <v>0.5827</v>
      </c>
      <c r="DD94">
        <f>_xlfn.XLOOKUP($A94,dw_scores_all_sequences_40_500n!$A$2:$A$195,dw_scores_all_sequences_40_500n!CL$2:CL$195)</f>
        <v>5.9499999999999997E-2</v>
      </c>
      <c r="DE94">
        <f>_xlfn.XLOOKUP($A94,dw_scores_all_sequences_40_500n!$A$2:$A$195,dw_scores_all_sequences_40_500n!CM$2:CM$195)</f>
        <v>8.0000000000000004E-4</v>
      </c>
      <c r="DF94">
        <f>_xlfn.XLOOKUP($A94,dw_scores_all_sequences_40_500n!$A$2:$A$195,dw_scores_all_sequences_40_500n!CN$2:CN$195)</f>
        <v>8.0000000000000004E-4</v>
      </c>
      <c r="DG94">
        <f>_xlfn.XLOOKUP($A94,dw_scores_all_sequences_40_500n!$A$2:$A$195,dw_scores_all_sequences_40_500n!CO$2:CO$195)</f>
        <v>6.4999999999999997E-3</v>
      </c>
      <c r="DH94">
        <f>_xlfn.XLOOKUP($A94,dw_scores_all_sequences_40_500n!$A$2:$A$195,dw_scores_all_sequences_40_500n!CP$2:CP$195)</f>
        <v>8.0000000000000004E-4</v>
      </c>
      <c r="DI94">
        <f>_xlfn.XLOOKUP($A94,dw_scores_all_sequences_40_500n!$A$2:$A$195,dw_scores_all_sequences_40_500n!CQ$2:CQ$195)</f>
        <v>0.63649999999999995</v>
      </c>
      <c r="DJ94">
        <f>_xlfn.XLOOKUP($A94,dw_scores_all_sequences_40_500n!$A$2:$A$195,dw_scores_all_sequences_40_500n!CR$2:CR$195)</f>
        <v>8.0000000000000004E-4</v>
      </c>
      <c r="DK94">
        <f>_xlfn.XLOOKUP($A94,dw_scores_all_sequences_40_500n!$A$2:$A$195,dw_scores_all_sequences_40_500n!CS$2:CS$195)</f>
        <v>0</v>
      </c>
      <c r="DL94">
        <f>_xlfn.XLOOKUP($A94,dw_scores_all_sequences_40_500n!$A$2:$A$195,dw_scores_all_sequences_40_500n!CT$2:CT$195)</f>
        <v>0</v>
      </c>
      <c r="DM94">
        <f>_xlfn.XLOOKUP($A94,dw_scores_all_sequences_40_500n!$A$2:$A$195,dw_scores_all_sequences_40_500n!CU$2:CU$195)</f>
        <v>9.9400000000000002E-2</v>
      </c>
      <c r="DN94">
        <f>_xlfn.XLOOKUP($A94,dw_scores_all_sequences_40_500n!$A$2:$A$195,dw_scores_all_sequences_40_500n!CV$2:CV$195)</f>
        <v>0</v>
      </c>
      <c r="DO94">
        <f>_xlfn.XLOOKUP($A94,dw_scores_all_sequences_40_500n!$A$2:$A$195,dw_scores_all_sequences_40_500n!CW$2:CW$195)</f>
        <v>0</v>
      </c>
      <c r="DP94">
        <f>_xlfn.XLOOKUP($A94,dw_scores_all_sequences_40_500n!$A$2:$A$195,dw_scores_all_sequences_40_500n!CX$2:CX$195)</f>
        <v>0</v>
      </c>
      <c r="DQ94">
        <f>_xlfn.XLOOKUP($A94,dw_scores_all_sequences_40_500n!$A$2:$A$195,dw_scores_all_sequences_40_500n!CY$2:CY$195)</f>
        <v>0</v>
      </c>
      <c r="DR94">
        <f>_xlfn.XLOOKUP($A94,dw_scores_all_sequences_40_500n!$A$2:$A$195,dw_scores_all_sequences_40_500n!CZ$2:CZ$195)</f>
        <v>0</v>
      </c>
      <c r="DS94">
        <f>_xlfn.XLOOKUP($A94,dw_scores_all_sequences_40_500n!$A$2:$A$195,dw_scores_all_sequences_40_500n!DA$2:DA$195)</f>
        <v>0</v>
      </c>
      <c r="DT94">
        <f>_xlfn.XLOOKUP($A94,dw_scores_all_sequences_40_500n!$A$2:$A$195,dw_scores_all_sequences_40_500n!DB$2:DB$195)</f>
        <v>0</v>
      </c>
      <c r="DU94">
        <f>_xlfn.XLOOKUP($A94,dw_scores_all_sequences_40_500n!$A$2:$A$195,dw_scores_all_sequences_40_500n!DC$2:DC$195)</f>
        <v>0</v>
      </c>
      <c r="DV94">
        <f>_xlfn.XLOOKUP($A94,dw_scores_all_sequences_40_500n!$A$2:$A$195,dw_scores_all_sequences_40_500n!DD$2:DD$195)</f>
        <v>0</v>
      </c>
      <c r="DW94">
        <f>_xlfn.XLOOKUP($A94,dw_scores_all_sequences_40_500n!$A$2:$A$195,dw_scores_all_sequences_40_500n!DE$2:DE$195)</f>
        <v>0</v>
      </c>
      <c r="DX94">
        <f>_xlfn.XLOOKUP($A94,dw_scores_all_sequences_40_500n!$A$2:$A$195,dw_scores_all_sequences_40_500n!DF$2:DF$195)</f>
        <v>0</v>
      </c>
      <c r="DY94">
        <f>_xlfn.XLOOKUP($A94,dw_scores_all_sequences_40_500n!$A$2:$A$195,dw_scores_all_sequences_40_500n!DG$2:DG$195)</f>
        <v>0</v>
      </c>
      <c r="DZ94">
        <f>_xlfn.XLOOKUP($A94,dw_scores_all_sequences_40_500n!$A$2:$A$195,dw_scores_all_sequences_40_500n!DH$2:DH$195)</f>
        <v>0</v>
      </c>
      <c r="EA94">
        <f>_xlfn.XLOOKUP($A94,dw_scores_all_sequences_40_500n!$A$2:$A$195,dw_scores_all_sequences_40_500n!DI$2:DI$195)</f>
        <v>0</v>
      </c>
      <c r="EB94">
        <f>_xlfn.XLOOKUP($A94,dw_scores_all_sequences_40_500n!$A$2:$A$195,dw_scores_all_sequences_40_500n!DJ$2:DJ$195)</f>
        <v>0</v>
      </c>
      <c r="EC94">
        <f>_xlfn.XLOOKUP($A94,dw_scores_all_sequences_40_500n!$A$2:$A$195,dw_scores_all_sequences_40_500n!DK$2:DK$195)</f>
        <v>0</v>
      </c>
      <c r="ED94">
        <f>_xlfn.XLOOKUP($A94,dw_scores_all_sequences_40_500n!$A$2:$A$195,dw_scores_all_sequences_40_500n!DL$2:DL$195)</f>
        <v>0</v>
      </c>
      <c r="EE94">
        <f>_xlfn.XLOOKUP($A94,dw_scores_all_sequences_40_500n!$A$2:$A$195,dw_scores_all_sequences_40_500n!DM$2:DM$195)</f>
        <v>0</v>
      </c>
      <c r="EF94">
        <f>_xlfn.XLOOKUP($A94,dw_scores_all_sequences_40_500n!$A$2:$A$195,dw_scores_all_sequences_40_500n!DN$2:DN$195)</f>
        <v>0</v>
      </c>
      <c r="EG94">
        <f>_xlfn.XLOOKUP($A94,dw_scores_all_sequences_40_500n!$A$2:$A$195,dw_scores_all_sequences_40_500n!DO$2:DO$195)</f>
        <v>0</v>
      </c>
      <c r="EH94">
        <f>_xlfn.XLOOKUP($A94,dw_scores_all_sequences_40_500n!$A$2:$A$195,dw_scores_all_sequences_40_500n!DP$2:DP$195)</f>
        <v>0</v>
      </c>
      <c r="EI94">
        <f>_xlfn.XLOOKUP($A94,dw_scores_all_sequences_40_500n!$A$2:$A$195,dw_scores_all_sequences_40_500n!DQ$2:DQ$195)</f>
        <v>0.43359999999999999</v>
      </c>
      <c r="EJ94">
        <f>_xlfn.XLOOKUP($A94,dw_scores_all_sequences_40_500n!$A$2:$A$195,dw_scores_all_sequences_40_500n!DR$2:DR$195)</f>
        <v>0.4002</v>
      </c>
      <c r="EK94">
        <f>_xlfn.XLOOKUP($A94,dw_scores_all_sequences_40_500n!$A$2:$A$195,dw_scores_all_sequences_40_500n!DS$2:DS$195)</f>
        <v>0</v>
      </c>
      <c r="EL94">
        <f>_xlfn.XLOOKUP($A94,dw_scores_all_sequences_40_500n!$A$2:$A$195,dw_scores_all_sequences_40_500n!DT$2:DT$195)</f>
        <v>0</v>
      </c>
      <c r="EM94">
        <f>_xlfn.XLOOKUP($A94,dw_scores_all_sequences_40_500n!$A$2:$A$195,dw_scores_all_sequences_40_500n!DU$2:DU$195)</f>
        <v>0</v>
      </c>
      <c r="EN94">
        <f>_xlfn.XLOOKUP($A94,dw_scores_all_sequences_40_500n!$A$2:$A$195,dw_scores_all_sequences_40_500n!DV$2:DV$195)</f>
        <v>8.0000000000000004E-4</v>
      </c>
      <c r="EO94">
        <f>_xlfn.XLOOKUP($A94,dw_scores_all_sequences_40_500n!$A$2:$A$195,dw_scores_all_sequences_40_500n!DW$2:DW$195)</f>
        <v>0</v>
      </c>
      <c r="EP94">
        <f>_xlfn.XLOOKUP($A94,dw_scores_all_sequences_40_500n!$A$2:$A$195,dw_scores_all_sequences_40_500n!DX$2:DX$195)</f>
        <v>0</v>
      </c>
      <c r="EQ94">
        <f>_xlfn.XLOOKUP($A94,dw_scores_all_sequences_40_500n!$A$2:$A$195,dw_scores_all_sequences_40_500n!DY$2:DY$195)</f>
        <v>0</v>
      </c>
      <c r="ER94">
        <f>_xlfn.XLOOKUP($A94,dw_scores_all_sequences_40_500n!$A$2:$A$195,dw_scores_all_sequences_40_500n!DZ$2:DZ$195)</f>
        <v>0</v>
      </c>
      <c r="ES94">
        <f>_xlfn.XLOOKUP($A94,dw_scores_all_sequences_40_500n!$A$2:$A$195,dw_scores_all_sequences_40_500n!EA$2:EA$195)</f>
        <v>0.38059999999999999</v>
      </c>
      <c r="ET94">
        <f>_xlfn.XLOOKUP($A94,dw_scores_all_sequences_40_500n!$A$2:$A$195,dw_scores_all_sequences_40_500n!EB$2:EB$195)</f>
        <v>0.67889999999999995</v>
      </c>
      <c r="EU94">
        <f>_xlfn.XLOOKUP($A94,dw_scores_all_sequences_40_500n!$A$2:$A$195,dw_scores_all_sequences_40_500n!EC$2:EC$195)</f>
        <v>0</v>
      </c>
      <c r="EV94">
        <f>_xlfn.XLOOKUP($A94,dw_scores_all_sequences_40_500n!$A$2:$A$195,dw_scores_all_sequences_40_500n!ED$2:ED$195)</f>
        <v>0.34639999999999999</v>
      </c>
      <c r="EW94">
        <f>_xlfn.XLOOKUP($A94,dw_scores_all_sequences_40_500n!$A$2:$A$195,dw_scores_all_sequences_40_500n!EE$2:EE$195)</f>
        <v>0.81579999999999997</v>
      </c>
      <c r="EX94">
        <f>_xlfn.XLOOKUP($A94,dw_scores_all_sequences_40_500n!$A$2:$A$195,dw_scores_all_sequences_40_500n!EF$2:EF$195)</f>
        <v>0.79949999999999999</v>
      </c>
      <c r="EY94">
        <f>_xlfn.XLOOKUP($A94,dw_scores_all_sequences_40_500n!$A$2:$A$195,dw_scores_all_sequences_40_500n!EG$2:EG$195)</f>
        <v>3.4200000000000001E-2</v>
      </c>
      <c r="EZ94">
        <f>_xlfn.XLOOKUP($A94,dw_scores_all_sequences_40_500n!$A$2:$A$195,dw_scores_all_sequences_40_500n!EH$2:EH$195)</f>
        <v>0.49469999999999997</v>
      </c>
      <c r="FA94">
        <f>_xlfn.XLOOKUP($A94,dw_scores_all_sequences_40_500n!$A$2:$A$195,dw_scores_all_sequences_40_500n!EI$2:EI$195)</f>
        <v>4.9700000000000001E-2</v>
      </c>
      <c r="FB94">
        <f>_xlfn.XLOOKUP($A94,dw_scores_all_sequences_40_500n!$A$2:$A$195,dw_scores_all_sequences_40_500n!EJ$2:EJ$195)</f>
        <v>0.46700000000000003</v>
      </c>
      <c r="FC94">
        <f>_xlfn.XLOOKUP($A94,dw_scores_all_sequences_40_500n!$A$2:$A$195,dw_scores_all_sequences_40_500n!EK$2:EK$195)</f>
        <v>0.69930000000000003</v>
      </c>
      <c r="FD94">
        <f>_xlfn.XLOOKUP($A94,dw_scores_all_sequences_40_500n!$A$2:$A$195,dw_scores_all_sequences_40_500n!EL$2:EL$195)</f>
        <v>0.52490000000000003</v>
      </c>
      <c r="FE94">
        <f>_xlfn.XLOOKUP($A94,dw_scores_all_sequences_40_500n!$A$2:$A$195,dw_scores_all_sequences_40_500n!EM$2:EM$195)</f>
        <v>0</v>
      </c>
      <c r="FF94">
        <f>_xlfn.XLOOKUP($A94,dw_scores_all_sequences_40_500n!$A$2:$A$195,dw_scores_all_sequences_40_500n!EN$2:EN$195)</f>
        <v>0</v>
      </c>
      <c r="FG94">
        <f>_xlfn.XLOOKUP($A94,dw_scores_all_sequences_40_500n!$A$2:$A$195,dw_scores_all_sequences_40_500n!EO$2:EO$195)</f>
        <v>0.84840000000000004</v>
      </c>
      <c r="FH94">
        <f>_xlfn.XLOOKUP($A94,dw_scores_all_sequences_40_500n!$A$2:$A$195,dw_scores_all_sequences_40_500n!EP$2:EP$195)</f>
        <v>8.0999999999999996E-3</v>
      </c>
      <c r="FI94">
        <f>_xlfn.XLOOKUP($A94,dw_scores_all_sequences_40_500n!$A$2:$A$195,dw_scores_all_sequences_40_500n!EQ$2:EQ$195)</f>
        <v>3.3399999999999999E-2</v>
      </c>
      <c r="FJ94">
        <f>_xlfn.XLOOKUP($A94,dw_scores_all_sequences_40_500n!$A$2:$A$195,dw_scores_all_sequences_40_500n!ER$2:ER$195)</f>
        <v>8.0000000000000004E-4</v>
      </c>
      <c r="FK94">
        <f>_xlfn.XLOOKUP($A94,dw_scores_all_sequences_40_500n!$A$2:$A$195,dw_scores_all_sequences_40_500n!ES$2:ES$195)</f>
        <v>0.81740000000000002</v>
      </c>
      <c r="FL94">
        <f>_xlfn.XLOOKUP($A94,dw_scores_all_sequences_40_500n!$A$2:$A$195,dw_scores_all_sequences_40_500n!ET$2:ET$195)</f>
        <v>8.0999999999999996E-3</v>
      </c>
      <c r="FM94">
        <f>_xlfn.XLOOKUP($A94,dw_scores_all_sequences_40_500n!$A$2:$A$195,dw_scores_all_sequences_40_500n!EU$2:EU$195)</f>
        <v>0</v>
      </c>
      <c r="FN94">
        <f>_xlfn.XLOOKUP($A94,dw_scores_all_sequences_40_500n!$A$2:$A$195,dw_scores_all_sequences_40_500n!EV$2:EV$195)</f>
        <v>0</v>
      </c>
      <c r="FO94">
        <f>_xlfn.XLOOKUP($A94,dw_scores_all_sequences_40_500n!$A$2:$A$195,dw_scores_all_sequences_40_500n!EW$2:EW$195)</f>
        <v>0</v>
      </c>
      <c r="FP94">
        <f>_xlfn.XLOOKUP($A94,dw_scores_all_sequences_40_500n!$A$2:$A$195,dw_scores_all_sequences_40_500n!EX$2:EX$195)</f>
        <v>0</v>
      </c>
      <c r="FQ94">
        <f>_xlfn.XLOOKUP($A94,dw_scores_all_sequences_40_500n!$A$2:$A$195,dw_scores_all_sequences_40_500n!EY$2:EY$195)</f>
        <v>0</v>
      </c>
      <c r="FR94">
        <f>_xlfn.XLOOKUP($A94,dw_scores_all_sequences_40_500n!$A$2:$A$195,dw_scores_all_sequences_40_500n!EZ$2:EZ$195)</f>
        <v>0</v>
      </c>
      <c r="FS94">
        <f>_xlfn.XLOOKUP($A94,dw_scores_all_sequences_40_500n!$A$2:$A$195,dw_scores_all_sequences_40_500n!FA$2:FA$195)</f>
        <v>0</v>
      </c>
      <c r="FT94">
        <f>_xlfn.XLOOKUP($A94,dw_scores_all_sequences_40_500n!$A$2:$A$195,dw_scores_all_sequences_40_500n!FB$2:FB$195)</f>
        <v>0</v>
      </c>
      <c r="FU94">
        <f>_xlfn.XLOOKUP($A94,dw_scores_all_sequences_40_500n!$A$2:$A$195,dw_scores_all_sequences_40_500n!FC$2:FC$195)</f>
        <v>0.95760000000000001</v>
      </c>
      <c r="FV94">
        <f>_xlfn.XLOOKUP($A94,dw_scores_all_sequences_40_500n!$A$2:$A$195,dw_scores_all_sequences_40_500n!FD$2:FD$195)</f>
        <v>9.7999999999999997E-3</v>
      </c>
      <c r="FW94">
        <f>_xlfn.XLOOKUP($A94,dw_scores_all_sequences_40_500n!$A$2:$A$195,dw_scores_all_sequences_40_500n!FE$2:FE$195)</f>
        <v>0</v>
      </c>
      <c r="FX94">
        <f>_xlfn.XLOOKUP($A94,dw_scores_all_sequences_40_500n!$A$2:$A$195,dw_scores_all_sequences_40_500n!FF$2:FF$195)</f>
        <v>8.0000000000000004E-4</v>
      </c>
      <c r="FY94">
        <f>_xlfn.XLOOKUP($A94,dw_scores_all_sequences_40_500n!$A$2:$A$195,dw_scores_all_sequences_40_500n!FG$2:FG$195)</f>
        <v>0</v>
      </c>
      <c r="FZ94">
        <f>_xlfn.XLOOKUP($A94,dw_scores_all_sequences_40_500n!$A$2:$A$195,dw_scores_all_sequences_40_500n!FH$2:FH$195)</f>
        <v>0</v>
      </c>
      <c r="GA94">
        <f>_xlfn.XLOOKUP($A94,dw_scores_all_sequences_40_500n!$A$2:$A$195,dw_scores_all_sequences_40_500n!FI$2:FI$195)</f>
        <v>0</v>
      </c>
      <c r="GB94">
        <f>_xlfn.XLOOKUP($A94,dw_scores_all_sequences_40_500n!$A$2:$A$195,dw_scores_all_sequences_40_500n!FJ$2:FJ$195)</f>
        <v>0</v>
      </c>
      <c r="GC94">
        <f>_xlfn.XLOOKUP($A94,dw_scores_all_sequences_40_500n!$A$2:$A$195,dw_scores_all_sequences_40_500n!FK$2:FK$195)</f>
        <v>0.13450000000000001</v>
      </c>
      <c r="GD94">
        <f>_xlfn.XLOOKUP($A94,dw_scores_all_sequences_40_500n!$A$2:$A$195,dw_scores_all_sequences_40_500n!FL$2:FL$195)</f>
        <v>3.0200000000000001E-2</v>
      </c>
      <c r="GE94">
        <f>_xlfn.XLOOKUP($A94,dw_scores_all_sequences_40_500n!$A$2:$A$195,dw_scores_all_sequences_40_500n!FM$2:FM$195)</f>
        <v>0</v>
      </c>
      <c r="GF94">
        <f>_xlfn.XLOOKUP($A94,dw_scores_all_sequences_40_500n!$A$2:$A$195,dw_scores_all_sequences_40_500n!FN$2:FN$195)</f>
        <v>0</v>
      </c>
      <c r="GG94">
        <f>_xlfn.XLOOKUP($A94,dw_scores_all_sequences_40_500n!$A$2:$A$195,dw_scores_all_sequences_40_500n!FO$2:FO$195)</f>
        <v>0</v>
      </c>
      <c r="GH94">
        <f>_xlfn.XLOOKUP($A94,dw_scores_all_sequences_40_500n!$A$2:$A$195,dw_scores_all_sequences_40_500n!FP$2:FP$195)</f>
        <v>0</v>
      </c>
      <c r="GI94">
        <f>_xlfn.XLOOKUP($A94,dw_scores_all_sequences_40_500n!$A$2:$A$195,dw_scores_all_sequences_40_500n!FQ$2:FQ$195)</f>
        <v>0</v>
      </c>
      <c r="GJ94">
        <f>_xlfn.XLOOKUP($A94,dw_scores_all_sequences_40_500n!$A$2:$A$195,dw_scores_all_sequences_40_500n!FR$2:FR$195)</f>
        <v>0</v>
      </c>
      <c r="GK94">
        <f>_xlfn.XLOOKUP($A94,dw_scores_all_sequences_40_500n!$A$2:$A$195,dw_scores_all_sequences_40_500n!FS$2:FS$195)</f>
        <v>0</v>
      </c>
      <c r="GL94">
        <f>_xlfn.XLOOKUP($A94,dw_scores_all_sequences_40_500n!$A$2:$A$195,dw_scores_all_sequences_40_500n!FT$2:FT$195)</f>
        <v>0</v>
      </c>
      <c r="GM94">
        <f>_xlfn.XLOOKUP($A94,dw_scores_all_sequences_40_500n!$A$2:$A$195,dw_scores_all_sequences_40_500n!FU$2:FU$195)</f>
        <v>0</v>
      </c>
      <c r="GN94">
        <f>_xlfn.XLOOKUP($A94,dw_scores_all_sequences_40_500n!$A$2:$A$195,dw_scores_all_sequences_40_500n!FV$2:FV$195)</f>
        <v>0</v>
      </c>
      <c r="GO94">
        <f>_xlfn.XLOOKUP($A94,dw_scores_all_sequences_40_500n!$A$2:$A$195,dw_scores_all_sequences_40_500n!FW$2:FW$195)</f>
        <v>0</v>
      </c>
      <c r="GP94">
        <f>_xlfn.XLOOKUP($A94,dw_scores_all_sequences_40_500n!$A$2:$A$195,dw_scores_all_sequences_40_500n!FX$2:FX$195)</f>
        <v>0</v>
      </c>
      <c r="GQ94">
        <f>_xlfn.XLOOKUP($A94,dw_scores_all_sequences_40_500n!$A$2:$A$195,dw_scores_all_sequences_40_500n!FY$2:FY$195)</f>
        <v>0</v>
      </c>
      <c r="GR94">
        <f>_xlfn.XLOOKUP($A94,dw_scores_all_sequences_40_500n!$A$2:$A$195,dw_scores_all_sequences_40_500n!FZ$2:FZ$195)</f>
        <v>0</v>
      </c>
      <c r="GS94">
        <f>_xlfn.XLOOKUP($A94,dw_scores_all_sequences_40_500n!$A$2:$A$195,dw_scores_all_sequences_40_500n!GA$2:GA$195)</f>
        <v>0</v>
      </c>
      <c r="GT94">
        <f>_xlfn.XLOOKUP($A94,dw_scores_all_sequences_40_500n!$A$2:$A$195,dw_scores_all_sequences_40_500n!GB$2:GB$195)</f>
        <v>0</v>
      </c>
      <c r="GU94">
        <f>_xlfn.XLOOKUP($A94,dw_scores_all_sequences_40_500n!$A$2:$A$195,dw_scores_all_sequences_40_500n!GC$2:GC$195)</f>
        <v>0</v>
      </c>
      <c r="GV94">
        <f>_xlfn.XLOOKUP($A94,dw_scores_all_sequences_40_500n!$A$2:$A$195,dw_scores_all_sequences_40_500n!GD$2:GD$195)</f>
        <v>0</v>
      </c>
      <c r="GW94">
        <f>_xlfn.XLOOKUP($A94,dw_scores_all_sequences_40_500n!$A$2:$A$195,dw_scores_all_sequences_40_500n!GE$2:GE$195)</f>
        <v>0</v>
      </c>
      <c r="GX94">
        <f>_xlfn.XLOOKUP($A94,dw_scores_all_sequences_40_500n!$A$2:$A$195,dw_scores_all_sequences_40_500n!GF$2:GF$195)</f>
        <v>0</v>
      </c>
      <c r="GY94">
        <f>_xlfn.XLOOKUP($A94,dw_scores_all_sequences_40_500n!$A$2:$A$195,dw_scores_all_sequences_40_500n!GG$2:GG$195)</f>
        <v>0</v>
      </c>
      <c r="GZ94">
        <f>_xlfn.XLOOKUP($A94,dw_scores_all_sequences_40_500n!$A$2:$A$195,dw_scores_all_sequences_40_500n!GH$2:GH$195)</f>
        <v>8.0000000000000004E-4</v>
      </c>
      <c r="HA94">
        <f>_xlfn.XLOOKUP($A94,dw_scores_all_sequences_40_500n!$A$2:$A$195,dw_scores_all_sequences_40_500n!GI$2:GI$195)</f>
        <v>0</v>
      </c>
      <c r="HB94">
        <f>_xlfn.XLOOKUP($A94,dw_scores_all_sequences_40_500n!$A$2:$A$195,dw_scores_all_sequences_40_500n!GJ$2:GJ$195)</f>
        <v>0</v>
      </c>
      <c r="HC94">
        <f>_xlfn.XLOOKUP($A94,dw_scores_all_sequences_40_500n!$A$2:$A$195,dw_scores_all_sequences_40_500n!GK$2:GK$195)</f>
        <v>0</v>
      </c>
      <c r="HD94">
        <f>_xlfn.XLOOKUP($A94,dw_scores_all_sequences_40_500n!$A$2:$A$195,dw_scores_all_sequences_40_500n!GL$2:GL$195)</f>
        <v>0</v>
      </c>
      <c r="HE94">
        <f>_xlfn.XLOOKUP($A94,dw_scores_all_sequences_40_500n!$A$2:$A$195,dw_scores_all_sequences_40_500n!GM$2:GM$195)</f>
        <v>8.72E-2</v>
      </c>
      <c r="HF94">
        <f>_xlfn.XLOOKUP($A94,dw_scores_all_sequences_40_500n!$A$2:$A$195,dw_scores_all_sequences_40_500n!GN$2:GN$195)</f>
        <v>0.28120000000000001</v>
      </c>
      <c r="HG94">
        <f>_xlfn.XLOOKUP($A94,dw_scores_all_sequences_40_500n!$A$2:$A$195,dw_scores_all_sequences_40_500n!GO$2:GO$195)</f>
        <v>0.44740000000000002</v>
      </c>
      <c r="HH94">
        <f>_xlfn.XLOOKUP($A94,dw_scores_all_sequences_40_500n!$A$2:$A$195,dw_scores_all_sequences_40_500n!GP$2:GP$195)</f>
        <v>0.13370000000000001</v>
      </c>
      <c r="HI94">
        <f>_xlfn.XLOOKUP($A94,dw_scores_all_sequences_40_500n!$A$2:$A$195,dw_scores_all_sequences_40_500n!GQ$2:GQ$195)</f>
        <v>0</v>
      </c>
      <c r="HJ94">
        <f>_xlfn.XLOOKUP($A94,dw_scores_all_sequences_40_500n!$A$2:$A$195,dw_scores_all_sequences_40_500n!GR$2:GR$195)</f>
        <v>0</v>
      </c>
      <c r="HK94">
        <f>_xlfn.XLOOKUP($A94,dw_scores_all_sequences_40_500n!$A$2:$A$195,dw_scores_all_sequences_40_500n!GS$2:GS$195)</f>
        <v>0</v>
      </c>
      <c r="HL94">
        <f>_xlfn.XLOOKUP($A94,dw_scores_all_sequences_40_500n!$A$2:$A$195,dw_scores_all_sequences_40_500n!GT$2:GT$195)</f>
        <v>0</v>
      </c>
      <c r="HM94">
        <f>_xlfn.XLOOKUP($A94,dw_scores_all_sequences_40_500n!$A$2:$A$195,dw_scores_all_sequences_40_500n!GU$2:GU$195)</f>
        <v>0.76849999999999996</v>
      </c>
      <c r="HN94">
        <f>_xlfn.XLOOKUP($A94,dw_scores_all_sequences_40_500n!$A$2:$A$195,dw_scores_all_sequences_40_500n!GV$2:GV$195)</f>
        <v>7.9100000000000004E-2</v>
      </c>
      <c r="HO94">
        <f>_xlfn.XLOOKUP($A94,dw_scores_all_sequences_40_500n!$A$2:$A$195,dw_scores_all_sequences_40_500n!GW$2:GW$195)</f>
        <v>0.96579999999999999</v>
      </c>
      <c r="HP94">
        <f>_xlfn.XLOOKUP($A94,dw_scores_all_sequences_40_500n!$A$2:$A$195,dw_scores_all_sequences_40_500n!GX$2:GX$195)</f>
        <v>3.3E-3</v>
      </c>
      <c r="HQ94">
        <f>_xlfn.XLOOKUP($A94,dw_scores_all_sequences_40_500n!$A$2:$A$195,dw_scores_all_sequences_40_500n!GY$2:GY$195)</f>
        <v>0</v>
      </c>
      <c r="HR94">
        <f>_xlfn.XLOOKUP($A94,dw_scores_all_sequences_40_500n!$A$2:$A$195,dw_scores_all_sequences_40_500n!GZ$2:GZ$195)</f>
        <v>0</v>
      </c>
      <c r="HS94">
        <f>_xlfn.XLOOKUP($A94,dw_scores_all_sequences_40_500n!$A$2:$A$195,dw_scores_all_sequences_40_500n!HA$2:HA$195)</f>
        <v>0</v>
      </c>
      <c r="HT94">
        <f>_xlfn.XLOOKUP($A94,dw_scores_all_sequences_40_500n!$A$2:$A$195,dw_scores_all_sequences_40_500n!HB$2:HB$195)</f>
        <v>0</v>
      </c>
      <c r="HU94">
        <f>_xlfn.XLOOKUP($A94,dw_scores_all_sequences_40_500n!$A$2:$A$195,dw_scores_all_sequences_40_500n!HC$2:HC$195)</f>
        <v>0.58520000000000005</v>
      </c>
      <c r="HV94">
        <f>_xlfn.XLOOKUP($A94,dw_scores_all_sequences_40_500n!$A$2:$A$195,dw_scores_all_sequences_40_500n!HD$2:HD$195)</f>
        <v>0</v>
      </c>
      <c r="HW94">
        <f>_xlfn.XLOOKUP($A94,dw_scores_all_sequences_40_500n!$A$2:$A$195,dw_scores_all_sequences_40_500n!HE$2:HE$195)</f>
        <v>0</v>
      </c>
      <c r="HX94">
        <f>_xlfn.XLOOKUP($A94,dw_scores_all_sequences_40_500n!$A$2:$A$195,dw_scores_all_sequences_40_500n!HF$2:HF$195)</f>
        <v>1.6000000000000001E-3</v>
      </c>
      <c r="HY94">
        <f>_xlfn.XLOOKUP($A94,dw_scores_all_sequences_40_500n!$A$2:$A$195,dw_scores_all_sequences_40_500n!HG$2:HG$195)</f>
        <v>0</v>
      </c>
      <c r="HZ94">
        <f>_xlfn.XLOOKUP($A94,dw_scores_all_sequences_40_500n!$A$2:$A$195,dw_scores_all_sequences_40_500n!HH$2:HH$195)</f>
        <v>0</v>
      </c>
      <c r="IA94">
        <f>_xlfn.XLOOKUP($A94,dw_scores_all_sequences_40_500n!$A$2:$A$195,dw_scores_all_sequences_40_500n!HI$2:HI$195)</f>
        <v>0</v>
      </c>
      <c r="IB94">
        <f>_xlfn.XLOOKUP($A94,dw_scores_all_sequences_40_500n!$A$2:$A$195,dw_scores_all_sequences_40_500n!HJ$2:HJ$195)</f>
        <v>0</v>
      </c>
      <c r="IC94">
        <f>_xlfn.XLOOKUP($A94,dw_scores_all_sequences_40_500n!$A$2:$A$195,dw_scores_all_sequences_40_500n!HK$2:HK$195)</f>
        <v>0</v>
      </c>
      <c r="ID94">
        <f>_xlfn.XLOOKUP($A94,dw_scores_all_sequences_40_500n!$A$2:$A$195,dw_scores_all_sequences_40_500n!HL$2:HL$195)</f>
        <v>0</v>
      </c>
      <c r="IE94">
        <f>_xlfn.XLOOKUP($A94,dw_scores_all_sequences_40_500n!$A$2:$A$195,dw_scores_all_sequences_40_500n!HM$2:HM$195)</f>
        <v>0</v>
      </c>
      <c r="IF94">
        <f>_xlfn.XLOOKUP($A94,dw_scores_all_sequences_40_500n!$A$2:$A$195,dw_scores_all_sequences_40_500n!HN$2:HN$195)</f>
        <v>0</v>
      </c>
      <c r="IG94">
        <f>_xlfn.XLOOKUP($A94,dw_scores_all_sequences_40_500n!$A$2:$A$195,dw_scores_all_sequences_40_500n!HO$2:HO$195)</f>
        <v>0</v>
      </c>
      <c r="IH94">
        <f>_xlfn.XLOOKUP($A94,dw_scores_all_sequences_40_500n!$A$2:$A$195,dw_scores_all_sequences_40_500n!HP$2:HP$195)</f>
        <v>0</v>
      </c>
    </row>
    <row r="95" spans="1:242" x14ac:dyDescent="0.2">
      <c r="A95" t="s">
        <v>781</v>
      </c>
      <c r="B95" s="3" t="s">
        <v>705</v>
      </c>
      <c r="C95" s="2" t="s">
        <v>3</v>
      </c>
      <c r="D95">
        <f t="shared" si="2"/>
        <v>0</v>
      </c>
      <c r="F95" t="s">
        <v>648</v>
      </c>
      <c r="G95">
        <f>_xlfn.XLOOKUP(A95,rmsf_ca_per_seq_summary_500ns!$A$2:$A$195,rmsf_ca_per_seq_summary_500ns!$C$2:$C$195)</f>
        <v>1.1015699999999999</v>
      </c>
      <c r="H95">
        <f>_xlfn.XLOOKUP(A95,rmsf_ca_per_seq_summary_500ns!$A$2:$A$195,rmsf_ca_per_seq_summary_500ns!$D$2:$D$195)</f>
        <v>0.35960999999999999</v>
      </c>
      <c r="I95">
        <f>_xlfn.XLOOKUP($A95,gate_latch_rmsd_to_ref_500ns!$A$2:$A$195,gate_latch_rmsd_to_ref_500ns!$I$2:$I$195)</f>
        <v>5.7591000000000001</v>
      </c>
      <c r="J95">
        <f>_xlfn.XLOOKUP($A95,gate_latch_rmsd_to_ref_500ns!$A$2:$A$195,gate_latch_rmsd_to_ref_500ns!$M$2:$M$195)</f>
        <v>2.6282000000000001</v>
      </c>
      <c r="K95">
        <f>_xlfn.XLOOKUP($A95,contact_features_all_40_500ns!$A$2:$A$195,contact_features_all_40_500ns!$E$2:$E$195)</f>
        <v>1.17771256215863</v>
      </c>
      <c r="L95">
        <f>_xlfn.XLOOKUP($A95,contact_features_all_40_500ns!$A$2:$A$195,contact_features_all_40_500ns!$F$2:$F$195)</f>
        <v>0.83868842424803403</v>
      </c>
      <c r="M95">
        <f>_xlfn.XLOOKUP($A95,contact_features_all_40_500ns!$A$2:$A$195,contact_features_all_40_500ns!$H$2:$H$195)</f>
        <v>3.4352327382408001</v>
      </c>
      <c r="N95">
        <f>_xlfn.XLOOKUP($A95,contact_features_all_40_500ns!$A$2:$A$195,contact_features_all_40_500ns!$I$2:$I$195)</f>
        <v>0.82845440978982798</v>
      </c>
      <c r="O95">
        <f>_xlfn.XLOOKUP($A95,contact_features_all_40_500ns!$A$2:$A$195,contact_features_all_40_500ns!$K$2:$K$195)</f>
        <v>1.7564196625091699</v>
      </c>
      <c r="P95">
        <f>_xlfn.XLOOKUP($A95,contact_features_all_40_500ns!$A$2:$A$195,contact_features_all_40_500ns!$L$2:$L$195)</f>
        <v>0.43113727182557798</v>
      </c>
      <c r="Q95">
        <f>_xlfn.XLOOKUP($A95,rmsf_single_residues_per_seq_50!$A$2:$A$195,rmsf_single_residues_per_seq_50!$E$2:$E$195)</f>
        <v>0.95699999999999996</v>
      </c>
      <c r="R95">
        <f>_xlfn.XLOOKUP($A95,rmsf_single_residues_per_seq_50!$A$2:$A$195,rmsf_single_residues_per_seq_50!$G$2:$G$195)</f>
        <v>1.044</v>
      </c>
      <c r="S95">
        <f>_xlfn.XLOOKUP($A95,rmsf_single_residues_per_seq_50!$A$2:$A$195,rmsf_single_residues_per_seq_50!$H$2:$H$195)</f>
        <v>0.73899999999999999</v>
      </c>
      <c r="T95">
        <f>_xlfn.XLOOKUP($A95,rmsf_single_residues_per_seq_50!$A$2:$A$195,rmsf_single_residues_per_seq_50!$I$2:$I$195)</f>
        <v>1.0680000000000001</v>
      </c>
      <c r="U95">
        <f>_xlfn.XLOOKUP($A95,dw_scores_all_sequences_40_500n!$A$2:$A$195,dw_scores_all_sequences_40_500n!C$2:C$195)</f>
        <v>0</v>
      </c>
      <c r="V95">
        <f>_xlfn.XLOOKUP($A95,dw_scores_all_sequences_40_500n!$A$2:$A$195,dw_scores_all_sequences_40_500n!D$2:D$195)</f>
        <v>0</v>
      </c>
      <c r="W95">
        <f>_xlfn.XLOOKUP($A95,dw_scores_all_sequences_40_500n!$A$2:$A$195,dw_scores_all_sequences_40_500n!E$2:E$195)</f>
        <v>0</v>
      </c>
      <c r="X95">
        <f>_xlfn.XLOOKUP($A95,dw_scores_all_sequences_40_500n!$A$2:$A$195,dw_scores_all_sequences_40_500n!F$2:F$195)</f>
        <v>0</v>
      </c>
      <c r="Y95">
        <f>_xlfn.XLOOKUP($A95,dw_scores_all_sequences_40_500n!$A$2:$A$195,dw_scores_all_sequences_40_500n!G$2:G$195)</f>
        <v>0</v>
      </c>
      <c r="Z95">
        <f>_xlfn.XLOOKUP($A95,dw_scores_all_sequences_40_500n!$A$2:$A$195,dw_scores_all_sequences_40_500n!H$2:H$195)</f>
        <v>0</v>
      </c>
      <c r="AA95">
        <f>_xlfn.XLOOKUP($A95,dw_scores_all_sequences_40_500n!$A$2:$A$195,dw_scores_all_sequences_40_500n!I$2:I$195)</f>
        <v>0</v>
      </c>
      <c r="AB95">
        <f>_xlfn.XLOOKUP($A95,dw_scores_all_sequences_40_500n!$A$2:$A$195,dw_scores_all_sequences_40_500n!J$2:J$195)</f>
        <v>0</v>
      </c>
      <c r="AC95">
        <f>_xlfn.XLOOKUP($A95,dw_scores_all_sequences_40_500n!$A$2:$A$195,dw_scores_all_sequences_40_500n!K$2:K$195)</f>
        <v>0</v>
      </c>
      <c r="AD95">
        <f>_xlfn.XLOOKUP($A95,dw_scores_all_sequences_40_500n!$A$2:$A$195,dw_scores_all_sequences_40_500n!L$2:L$195)</f>
        <v>0</v>
      </c>
      <c r="AE95">
        <f>_xlfn.XLOOKUP($A95,dw_scores_all_sequences_40_500n!$A$2:$A$195,dw_scores_all_sequences_40_500n!M$2:M$195)</f>
        <v>0</v>
      </c>
      <c r="AF95">
        <f>_xlfn.XLOOKUP($A95,dw_scores_all_sequences_40_500n!$A$2:$A$195,dw_scores_all_sequences_40_500n!N$2:N$195)</f>
        <v>0</v>
      </c>
      <c r="AG95">
        <f>_xlfn.XLOOKUP($A95,dw_scores_all_sequences_40_500n!$A$2:$A$195,dw_scores_all_sequences_40_500n!O$2:O$195)</f>
        <v>0</v>
      </c>
      <c r="AH95">
        <f>_xlfn.XLOOKUP($A95,dw_scores_all_sequences_40_500n!$A$2:$A$195,dw_scores_all_sequences_40_500n!P$2:P$195)</f>
        <v>0</v>
      </c>
      <c r="AI95">
        <f>_xlfn.XLOOKUP($A95,dw_scores_all_sequences_40_500n!$A$2:$A$195,dw_scores_all_sequences_40_500n!Q$2:Q$195)</f>
        <v>0</v>
      </c>
      <c r="AJ95">
        <f>_xlfn.XLOOKUP($A95,dw_scores_all_sequences_40_500n!$A$2:$A$195,dw_scores_all_sequences_40_500n!R$2:R$195)</f>
        <v>0</v>
      </c>
      <c r="AK95">
        <f>_xlfn.XLOOKUP($A95,dw_scores_all_sequences_40_500n!$A$2:$A$195,dw_scores_all_sequences_40_500n!S$2:S$195)</f>
        <v>0</v>
      </c>
      <c r="AL95">
        <f>_xlfn.XLOOKUP($A95,dw_scores_all_sequences_40_500n!$A$2:$A$195,dw_scores_all_sequences_40_500n!T$2:T$195)</f>
        <v>0</v>
      </c>
      <c r="AM95">
        <f>_xlfn.XLOOKUP($A95,dw_scores_all_sequences_40_500n!$A$2:$A$195,dw_scores_all_sequences_40_500n!U$2:U$195)</f>
        <v>0</v>
      </c>
      <c r="AN95">
        <f>_xlfn.XLOOKUP($A95,dw_scores_all_sequences_40_500n!$A$2:$A$195,dw_scores_all_sequences_40_500n!V$2:V$195)</f>
        <v>2.3999999999999998E-3</v>
      </c>
      <c r="AO95">
        <f>_xlfn.XLOOKUP($A95,dw_scores_all_sequences_40_500n!$A$2:$A$195,dw_scores_all_sequences_40_500n!W$2:W$195)</f>
        <v>0</v>
      </c>
      <c r="AP95">
        <f>_xlfn.XLOOKUP($A95,dw_scores_all_sequences_40_500n!$A$2:$A$195,dw_scores_all_sequences_40_500n!X$2:X$195)</f>
        <v>0</v>
      </c>
      <c r="AQ95">
        <f>_xlfn.XLOOKUP($A95,dw_scores_all_sequences_40_500n!$A$2:$A$195,dw_scores_all_sequences_40_500n!Y$2:Y$195)</f>
        <v>0</v>
      </c>
      <c r="AR95">
        <f>_xlfn.XLOOKUP($A95,dw_scores_all_sequences_40_500n!$A$2:$A$195,dw_scores_all_sequences_40_500n!Z$2:Z$195)</f>
        <v>6.4999999999999997E-3</v>
      </c>
      <c r="AS95">
        <f>_xlfn.XLOOKUP($A95,dw_scores_all_sequences_40_500n!$A$2:$A$195,dw_scores_all_sequences_40_500n!AA$2:AA$195)</f>
        <v>1.2999999999999999E-2</v>
      </c>
      <c r="AT95">
        <f>_xlfn.XLOOKUP($A95,dw_scores_all_sequences_40_500n!$A$2:$A$195,dw_scores_all_sequences_40_500n!AB$2:AB$195)</f>
        <v>1.3899999999999999E-2</v>
      </c>
      <c r="AU95">
        <f>_xlfn.XLOOKUP($A95,dw_scores_all_sequences_40_500n!$A$2:$A$195,dw_scores_all_sequences_40_500n!AC$2:AC$195)</f>
        <v>0</v>
      </c>
      <c r="AV95">
        <f>_xlfn.XLOOKUP($A95,dw_scores_all_sequences_40_500n!$A$2:$A$195,dw_scores_all_sequences_40_500n!AD$2:AD$195)</f>
        <v>0</v>
      </c>
      <c r="AW95">
        <f>_xlfn.XLOOKUP($A95,dw_scores_all_sequences_40_500n!$A$2:$A$195,dw_scores_all_sequences_40_500n!AE$2:AE$195)</f>
        <v>0</v>
      </c>
      <c r="AX95">
        <f>_xlfn.XLOOKUP($A95,dw_scores_all_sequences_40_500n!$A$2:$A$195,dw_scores_all_sequences_40_500n!AF$2:AF$195)</f>
        <v>0</v>
      </c>
      <c r="AY95">
        <f>_xlfn.XLOOKUP($A95,dw_scores_all_sequences_40_500n!$A$2:$A$195,dw_scores_all_sequences_40_500n!AG$2:AG$195)</f>
        <v>3.3E-3</v>
      </c>
      <c r="AZ95">
        <f>_xlfn.XLOOKUP($A95,dw_scores_all_sequences_40_500n!$A$2:$A$195,dw_scores_all_sequences_40_500n!AH$2:AH$195)</f>
        <v>0.34720000000000001</v>
      </c>
      <c r="BA95">
        <f>_xlfn.XLOOKUP($A95,dw_scores_all_sequences_40_500n!$A$2:$A$195,dw_scores_all_sequences_40_500n!AI$2:AI$195)</f>
        <v>0</v>
      </c>
      <c r="BB95">
        <f>_xlfn.XLOOKUP($A95,dw_scores_all_sequences_40_500n!$A$2:$A$195,dw_scores_all_sequences_40_500n!AJ$2:AJ$195)</f>
        <v>0</v>
      </c>
      <c r="BC95">
        <f>_xlfn.XLOOKUP($A95,dw_scores_all_sequences_40_500n!$A$2:$A$195,dw_scores_all_sequences_40_500n!AK$2:AK$195)</f>
        <v>0</v>
      </c>
      <c r="BD95">
        <f>_xlfn.XLOOKUP($A95,dw_scores_all_sequences_40_500n!$A$2:$A$195,dw_scores_all_sequences_40_500n!AL$2:AL$195)</f>
        <v>0</v>
      </c>
      <c r="BE95">
        <f>_xlfn.XLOOKUP($A95,dw_scores_all_sequences_40_500n!$A$2:$A$195,dw_scores_all_sequences_40_500n!AM$2:AM$195)</f>
        <v>1.47E-2</v>
      </c>
      <c r="BF95">
        <f>_xlfn.XLOOKUP($A95,dw_scores_all_sequences_40_500n!$A$2:$A$195,dw_scores_all_sequences_40_500n!AN$2:AN$195)</f>
        <v>0.15479999999999999</v>
      </c>
      <c r="BG95">
        <f>_xlfn.XLOOKUP($A95,dw_scores_all_sequences_40_500n!$A$2:$A$195,dw_scores_all_sequences_40_500n!AO$2:AO$195)</f>
        <v>0.79949999999999999</v>
      </c>
      <c r="BH95">
        <f>_xlfn.XLOOKUP($A95,dw_scores_all_sequences_40_500n!$A$2:$A$195,dw_scores_all_sequences_40_500n!AP$2:AP$195)</f>
        <v>0.8639</v>
      </c>
      <c r="BI95">
        <f>_xlfn.XLOOKUP($A95,dw_scores_all_sequences_40_500n!$A$2:$A$195,dw_scores_all_sequences_40_500n!AQ$2:AQ$195)</f>
        <v>0</v>
      </c>
      <c r="BJ95">
        <f>_xlfn.XLOOKUP($A95,dw_scores_all_sequences_40_500n!$A$2:$A$195,dw_scores_all_sequences_40_500n!AR$2:AR$195)</f>
        <v>0.1182</v>
      </c>
      <c r="BK95">
        <f>_xlfn.XLOOKUP($A95,dw_scores_all_sequences_40_500n!$A$2:$A$195,dw_scores_all_sequences_40_500n!AS$2:AS$195)</f>
        <v>0.58760000000000001</v>
      </c>
      <c r="BL95">
        <f>_xlfn.XLOOKUP($A95,dw_scores_all_sequences_40_500n!$A$2:$A$195,dw_scores_all_sequences_40_500n!AT$2:AT$195)</f>
        <v>0.41320000000000001</v>
      </c>
      <c r="BM95">
        <f>_xlfn.XLOOKUP($A95,dw_scores_all_sequences_40_500n!$A$2:$A$195,dw_scores_all_sequences_40_500n!AU$2:AU$195)</f>
        <v>0.61119999999999997</v>
      </c>
      <c r="BN95">
        <f>_xlfn.XLOOKUP($A95,dw_scores_all_sequences_40_500n!$A$2:$A$195,dw_scores_all_sequences_40_500n!AV$2:AV$195)</f>
        <v>0.1736</v>
      </c>
      <c r="BO95">
        <f>_xlfn.XLOOKUP($A95,dw_scores_all_sequences_40_500n!$A$2:$A$195,dw_scores_all_sequences_40_500n!AW$2:AW$195)</f>
        <v>0</v>
      </c>
      <c r="BP95">
        <f>_xlfn.XLOOKUP($A95,dw_scores_all_sequences_40_500n!$A$2:$A$195,dw_scores_all_sequences_40_500n!AX$2:AX$195)</f>
        <v>0</v>
      </c>
      <c r="BQ95">
        <f>_xlfn.XLOOKUP($A95,dw_scores_all_sequences_40_500n!$A$2:$A$195,dw_scores_all_sequences_40_500n!AY$2:AY$195)</f>
        <v>0</v>
      </c>
      <c r="BR95">
        <f>_xlfn.XLOOKUP($A95,dw_scores_all_sequences_40_500n!$A$2:$A$195,dw_scores_all_sequences_40_500n!AZ$2:AZ$195)</f>
        <v>8.0000000000000004E-4</v>
      </c>
      <c r="BS95">
        <f>_xlfn.XLOOKUP($A95,dw_scores_all_sequences_40_500n!$A$2:$A$195,dw_scores_all_sequences_40_500n!BA$2:BA$195)</f>
        <v>0</v>
      </c>
      <c r="BT95">
        <f>_xlfn.XLOOKUP($A95,dw_scores_all_sequences_40_500n!$A$2:$A$195,dw_scores_all_sequences_40_500n!BB$2:BB$195)</f>
        <v>0</v>
      </c>
      <c r="BU95">
        <f>_xlfn.XLOOKUP($A95,dw_scores_all_sequences_40_500n!$A$2:$A$195,dw_scores_all_sequences_40_500n!BC$2:BC$195)</f>
        <v>0</v>
      </c>
      <c r="BV95">
        <f>_xlfn.XLOOKUP($A95,dw_scores_all_sequences_40_500n!$A$2:$A$195,dw_scores_all_sequences_40_500n!BD$2:BD$195)</f>
        <v>0</v>
      </c>
      <c r="BW95">
        <f>_xlfn.XLOOKUP($A95,dw_scores_all_sequences_40_500n!$A$2:$A$195,dw_scores_all_sequences_40_500n!BE$2:BE$195)</f>
        <v>0</v>
      </c>
      <c r="BX95">
        <f>_xlfn.XLOOKUP($A95,dw_scores_all_sequences_40_500n!$A$2:$A$195,dw_scores_all_sequences_40_500n!BF$2:BF$195)</f>
        <v>0</v>
      </c>
      <c r="BY95">
        <f>_xlfn.XLOOKUP($A95,dw_scores_all_sequences_40_500n!$A$2:$A$195,dw_scores_all_sequences_40_500n!BG$2:BG$195)</f>
        <v>0</v>
      </c>
      <c r="BZ95">
        <f>_xlfn.XLOOKUP($A95,dw_scores_all_sequences_40_500n!$A$2:$A$195,dw_scores_all_sequences_40_500n!BH$2:BH$195)</f>
        <v>0</v>
      </c>
      <c r="CA95">
        <f>_xlfn.XLOOKUP($A95,dw_scores_all_sequences_40_500n!$A$2:$A$195,dw_scores_all_sequences_40_500n!BI$2:BI$195)</f>
        <v>0</v>
      </c>
      <c r="CB95">
        <f>_xlfn.XLOOKUP($A95,dw_scores_all_sequences_40_500n!$A$2:$A$195,dw_scores_all_sequences_40_500n!BJ$2:BJ$195)</f>
        <v>0</v>
      </c>
      <c r="CC95">
        <f>_xlfn.XLOOKUP($A95,dw_scores_all_sequences_40_500n!$A$2:$A$195,dw_scores_all_sequences_40_500n!BK$2:BK$195)</f>
        <v>0</v>
      </c>
      <c r="CD95">
        <f>_xlfn.XLOOKUP($A95,dw_scores_all_sequences_40_500n!$A$2:$A$195,dw_scores_all_sequences_40_500n!BL$2:BL$195)</f>
        <v>0</v>
      </c>
      <c r="CE95">
        <f>_xlfn.XLOOKUP($A95,dw_scores_all_sequences_40_500n!$A$2:$A$195,dw_scores_all_sequences_40_500n!BM$2:BM$195)</f>
        <v>0</v>
      </c>
      <c r="CF95">
        <f>_xlfn.XLOOKUP($A95,dw_scores_all_sequences_40_500n!$A$2:$A$195,dw_scores_all_sequences_40_500n!BN$2:BN$195)</f>
        <v>0</v>
      </c>
      <c r="CG95">
        <f>_xlfn.XLOOKUP($A95,dw_scores_all_sequences_40_500n!$A$2:$A$195,dw_scores_all_sequences_40_500n!BO$2:BO$195)</f>
        <v>0</v>
      </c>
      <c r="CH95">
        <f>_xlfn.XLOOKUP($A95,dw_scores_all_sequences_40_500n!$A$2:$A$195,dw_scores_all_sequences_40_500n!BP$2:BP$195)</f>
        <v>0</v>
      </c>
      <c r="CI95">
        <f>_xlfn.XLOOKUP($A95,dw_scores_all_sequences_40_500n!$A$2:$A$195,dw_scores_all_sequences_40_500n!BQ$2:BQ$195)</f>
        <v>0.54930000000000001</v>
      </c>
      <c r="CJ95">
        <f>_xlfn.XLOOKUP($A95,dw_scores_all_sequences_40_500n!$A$2:$A$195,dw_scores_all_sequences_40_500n!BR$2:BR$195)</f>
        <v>0.5403</v>
      </c>
      <c r="CK95">
        <f>_xlfn.XLOOKUP($A95,dw_scores_all_sequences_40_500n!$A$2:$A$195,dw_scores_all_sequences_40_500n!BS$2:BS$195)</f>
        <v>0</v>
      </c>
      <c r="CL95">
        <f>_xlfn.XLOOKUP($A95,dw_scores_all_sequences_40_500n!$A$2:$A$195,dw_scores_all_sequences_40_500n!BT$2:BT$195)</f>
        <v>0</v>
      </c>
      <c r="CM95">
        <f>_xlfn.XLOOKUP($A95,dw_scores_all_sequences_40_500n!$A$2:$A$195,dw_scores_all_sequences_40_500n!BU$2:BU$195)</f>
        <v>0.65529999999999999</v>
      </c>
      <c r="CN95">
        <f>_xlfn.XLOOKUP($A95,dw_scores_all_sequences_40_500n!$A$2:$A$195,dw_scores_all_sequences_40_500n!BV$2:BV$195)</f>
        <v>0.37409999999999999</v>
      </c>
      <c r="CO95">
        <f>_xlfn.XLOOKUP($A95,dw_scores_all_sequences_40_500n!$A$2:$A$195,dw_scores_all_sequences_40_500n!BW$2:BW$195)</f>
        <v>1.7899999999999999E-2</v>
      </c>
      <c r="CP95">
        <f>_xlfn.XLOOKUP($A95,dw_scores_all_sequences_40_500n!$A$2:$A$195,dw_scores_all_sequences_40_500n!BX$2:BX$195)</f>
        <v>0.1027</v>
      </c>
      <c r="CQ95">
        <f>_xlfn.XLOOKUP($A95,dw_scores_all_sequences_40_500n!$A$2:$A$195,dw_scores_all_sequences_40_500n!BY$2:BY$195)</f>
        <v>0.38140000000000002</v>
      </c>
      <c r="CR95">
        <f>_xlfn.XLOOKUP($A95,dw_scores_all_sequences_40_500n!$A$2:$A$195,dw_scores_all_sequences_40_500n!BZ$2:BZ$195)</f>
        <v>0.15479999999999999</v>
      </c>
      <c r="CS95">
        <f>_xlfn.XLOOKUP($A95,dw_scores_all_sequences_40_500n!$A$2:$A$195,dw_scores_all_sequences_40_500n!CA$2:CA$195)</f>
        <v>2.8500000000000001E-2</v>
      </c>
      <c r="CT95">
        <f>_xlfn.XLOOKUP($A95,dw_scores_all_sequences_40_500n!$A$2:$A$195,dw_scores_all_sequences_40_500n!CB$2:CB$195)</f>
        <v>9.7799999999999998E-2</v>
      </c>
      <c r="CU95">
        <f>_xlfn.XLOOKUP($A95,dw_scores_all_sequences_40_500n!$A$2:$A$195,dw_scores_all_sequences_40_500n!CC$2:CC$195)</f>
        <v>6.8500000000000005E-2</v>
      </c>
      <c r="CV95">
        <f>_xlfn.XLOOKUP($A95,dw_scores_all_sequences_40_500n!$A$2:$A$195,dw_scores_all_sequences_40_500n!CD$2:CD$195)</f>
        <v>0.1565</v>
      </c>
      <c r="CW95">
        <f>_xlfn.XLOOKUP($A95,dw_scores_all_sequences_40_500n!$A$2:$A$195,dw_scores_all_sequences_40_500n!CE$2:CE$195)</f>
        <v>0</v>
      </c>
      <c r="CX95">
        <f>_xlfn.XLOOKUP($A95,dw_scores_all_sequences_40_500n!$A$2:$A$195,dw_scores_all_sequences_40_500n!CF$2:CF$195)</f>
        <v>4.24E-2</v>
      </c>
      <c r="CY95">
        <f>_xlfn.XLOOKUP($A95,dw_scores_all_sequences_40_500n!$A$2:$A$195,dw_scores_all_sequences_40_500n!CG$2:CG$195)</f>
        <v>0.28039999999999998</v>
      </c>
      <c r="CZ95">
        <f>_xlfn.XLOOKUP($A95,dw_scores_all_sequences_40_500n!$A$2:$A$195,dw_scores_all_sequences_40_500n!CH$2:CH$195)</f>
        <v>0.25590000000000002</v>
      </c>
      <c r="DA95">
        <f>_xlfn.XLOOKUP($A95,dw_scores_all_sequences_40_500n!$A$2:$A$195,dw_scores_all_sequences_40_500n!CI$2:CI$195)</f>
        <v>0.17929999999999999</v>
      </c>
      <c r="DB95">
        <f>_xlfn.XLOOKUP($A95,dw_scores_all_sequences_40_500n!$A$2:$A$195,dw_scores_all_sequences_40_500n!CJ$2:CJ$195)</f>
        <v>0.34470000000000001</v>
      </c>
      <c r="DC95">
        <f>_xlfn.XLOOKUP($A95,dw_scores_all_sequences_40_500n!$A$2:$A$195,dw_scores_all_sequences_40_500n!CK$2:CK$195)</f>
        <v>0.58350000000000002</v>
      </c>
      <c r="DD95">
        <f>_xlfn.XLOOKUP($A95,dw_scores_all_sequences_40_500n!$A$2:$A$195,dw_scores_all_sequences_40_500n!CL$2:CL$195)</f>
        <v>0.25669999999999998</v>
      </c>
      <c r="DE95">
        <f>_xlfn.XLOOKUP($A95,dw_scores_all_sequences_40_500n!$A$2:$A$195,dw_scores_all_sequences_40_500n!CM$2:CM$195)</f>
        <v>0.24940000000000001</v>
      </c>
      <c r="DF95">
        <f>_xlfn.XLOOKUP($A95,dw_scores_all_sequences_40_500n!$A$2:$A$195,dw_scores_all_sequences_40_500n!CN$2:CN$195)</f>
        <v>0.2999</v>
      </c>
      <c r="DG95">
        <f>_xlfn.XLOOKUP($A95,dw_scores_all_sequences_40_500n!$A$2:$A$195,dw_scores_all_sequences_40_500n!CO$2:CO$195)</f>
        <v>0.30149999999999999</v>
      </c>
      <c r="DH95">
        <f>_xlfn.XLOOKUP($A95,dw_scores_all_sequences_40_500n!$A$2:$A$195,dw_scores_all_sequences_40_500n!CP$2:CP$195)</f>
        <v>0.2298</v>
      </c>
      <c r="DI95">
        <f>_xlfn.XLOOKUP($A95,dw_scores_all_sequences_40_500n!$A$2:$A$195,dw_scores_all_sequences_40_500n!CQ$2:CQ$195)</f>
        <v>0.62019999999999997</v>
      </c>
      <c r="DJ95">
        <f>_xlfn.XLOOKUP($A95,dw_scores_all_sequences_40_500n!$A$2:$A$195,dw_scores_all_sequences_40_500n!CR$2:CR$195)</f>
        <v>0.27789999999999998</v>
      </c>
      <c r="DK95">
        <f>_xlfn.XLOOKUP($A95,dw_scores_all_sequences_40_500n!$A$2:$A$195,dw_scores_all_sequences_40_500n!CS$2:CS$195)</f>
        <v>0</v>
      </c>
      <c r="DL95">
        <f>_xlfn.XLOOKUP($A95,dw_scores_all_sequences_40_500n!$A$2:$A$195,dw_scores_all_sequences_40_500n!CT$2:CT$195)</f>
        <v>8.0000000000000004E-4</v>
      </c>
      <c r="DM95">
        <f>_xlfn.XLOOKUP($A95,dw_scores_all_sequences_40_500n!$A$2:$A$195,dw_scores_all_sequences_40_500n!CU$2:CU$195)</f>
        <v>0.99099999999999999</v>
      </c>
      <c r="DN95">
        <f>_xlfn.XLOOKUP($A95,dw_scores_all_sequences_40_500n!$A$2:$A$195,dw_scores_all_sequences_40_500n!CV$2:CV$195)</f>
        <v>0.3896</v>
      </c>
      <c r="DO95">
        <f>_xlfn.XLOOKUP($A95,dw_scores_all_sequences_40_500n!$A$2:$A$195,dw_scores_all_sequences_40_500n!CW$2:CW$195)</f>
        <v>0</v>
      </c>
      <c r="DP95">
        <f>_xlfn.XLOOKUP($A95,dw_scores_all_sequences_40_500n!$A$2:$A$195,dw_scores_all_sequences_40_500n!CX$2:CX$195)</f>
        <v>0</v>
      </c>
      <c r="DQ95">
        <f>_xlfn.XLOOKUP($A95,dw_scores_all_sequences_40_500n!$A$2:$A$195,dw_scores_all_sequences_40_500n!CY$2:CY$195)</f>
        <v>0</v>
      </c>
      <c r="DR95">
        <f>_xlfn.XLOOKUP($A95,dw_scores_all_sequences_40_500n!$A$2:$A$195,dw_scores_all_sequences_40_500n!CZ$2:CZ$195)</f>
        <v>0</v>
      </c>
      <c r="DS95">
        <f>_xlfn.XLOOKUP($A95,dw_scores_all_sequences_40_500n!$A$2:$A$195,dw_scores_all_sequences_40_500n!DA$2:DA$195)</f>
        <v>0</v>
      </c>
      <c r="DT95">
        <f>_xlfn.XLOOKUP($A95,dw_scores_all_sequences_40_500n!$A$2:$A$195,dw_scores_all_sequences_40_500n!DB$2:DB$195)</f>
        <v>0</v>
      </c>
      <c r="DU95">
        <f>_xlfn.XLOOKUP($A95,dw_scores_all_sequences_40_500n!$A$2:$A$195,dw_scores_all_sequences_40_500n!DC$2:DC$195)</f>
        <v>0</v>
      </c>
      <c r="DV95">
        <f>_xlfn.XLOOKUP($A95,dw_scores_all_sequences_40_500n!$A$2:$A$195,dw_scores_all_sequences_40_500n!DD$2:DD$195)</f>
        <v>0</v>
      </c>
      <c r="DW95">
        <f>_xlfn.XLOOKUP($A95,dw_scores_all_sequences_40_500n!$A$2:$A$195,dw_scores_all_sequences_40_500n!DE$2:DE$195)</f>
        <v>0</v>
      </c>
      <c r="DX95">
        <f>_xlfn.XLOOKUP($A95,dw_scores_all_sequences_40_500n!$A$2:$A$195,dw_scores_all_sequences_40_500n!DF$2:DF$195)</f>
        <v>0</v>
      </c>
      <c r="DY95">
        <f>_xlfn.XLOOKUP($A95,dw_scores_all_sequences_40_500n!$A$2:$A$195,dw_scores_all_sequences_40_500n!DG$2:DG$195)</f>
        <v>0</v>
      </c>
      <c r="DZ95">
        <f>_xlfn.XLOOKUP($A95,dw_scores_all_sequences_40_500n!$A$2:$A$195,dw_scores_all_sequences_40_500n!DH$2:DH$195)</f>
        <v>0</v>
      </c>
      <c r="EA95">
        <f>_xlfn.XLOOKUP($A95,dw_scores_all_sequences_40_500n!$A$2:$A$195,dw_scores_all_sequences_40_500n!DI$2:DI$195)</f>
        <v>0</v>
      </c>
      <c r="EB95">
        <f>_xlfn.XLOOKUP($A95,dw_scores_all_sequences_40_500n!$A$2:$A$195,dw_scores_all_sequences_40_500n!DJ$2:DJ$195)</f>
        <v>0</v>
      </c>
      <c r="EC95">
        <f>_xlfn.XLOOKUP($A95,dw_scores_all_sequences_40_500n!$A$2:$A$195,dw_scores_all_sequences_40_500n!DK$2:DK$195)</f>
        <v>0</v>
      </c>
      <c r="ED95">
        <f>_xlfn.XLOOKUP($A95,dw_scores_all_sequences_40_500n!$A$2:$A$195,dw_scores_all_sequences_40_500n!DL$2:DL$195)</f>
        <v>0</v>
      </c>
      <c r="EE95">
        <f>_xlfn.XLOOKUP($A95,dw_scores_all_sequences_40_500n!$A$2:$A$195,dw_scores_all_sequences_40_500n!DM$2:DM$195)</f>
        <v>0</v>
      </c>
      <c r="EF95">
        <f>_xlfn.XLOOKUP($A95,dw_scores_all_sequences_40_500n!$A$2:$A$195,dw_scores_all_sequences_40_500n!DN$2:DN$195)</f>
        <v>5.7000000000000002E-3</v>
      </c>
      <c r="EG95">
        <f>_xlfn.XLOOKUP($A95,dw_scores_all_sequences_40_500n!$A$2:$A$195,dw_scores_all_sequences_40_500n!DO$2:DO$195)</f>
        <v>0</v>
      </c>
      <c r="EH95">
        <f>_xlfn.XLOOKUP($A95,dw_scores_all_sequences_40_500n!$A$2:$A$195,dw_scores_all_sequences_40_500n!DP$2:DP$195)</f>
        <v>5.7000000000000002E-3</v>
      </c>
      <c r="EI95">
        <f>_xlfn.XLOOKUP($A95,dw_scores_all_sequences_40_500n!$A$2:$A$195,dw_scores_all_sequences_40_500n!DQ$2:DQ$195)</f>
        <v>0.70089999999999997</v>
      </c>
      <c r="EJ95">
        <f>_xlfn.XLOOKUP($A95,dw_scores_all_sequences_40_500n!$A$2:$A$195,dw_scores_all_sequences_40_500n!DR$2:DR$195)</f>
        <v>4.3999999999999997E-2</v>
      </c>
      <c r="EK95">
        <f>_xlfn.XLOOKUP($A95,dw_scores_all_sequences_40_500n!$A$2:$A$195,dw_scores_all_sequences_40_500n!DS$2:DS$195)</f>
        <v>0</v>
      </c>
      <c r="EL95">
        <f>_xlfn.XLOOKUP($A95,dw_scores_all_sequences_40_500n!$A$2:$A$195,dw_scores_all_sequences_40_500n!DT$2:DT$195)</f>
        <v>4.1000000000000003E-3</v>
      </c>
      <c r="EM95">
        <f>_xlfn.XLOOKUP($A95,dw_scores_all_sequences_40_500n!$A$2:$A$195,dw_scores_all_sequences_40_500n!DU$2:DU$195)</f>
        <v>5.7000000000000002E-3</v>
      </c>
      <c r="EN95">
        <f>_xlfn.XLOOKUP($A95,dw_scores_all_sequences_40_500n!$A$2:$A$195,dw_scores_all_sequences_40_500n!DV$2:DV$195)</f>
        <v>8.72E-2</v>
      </c>
      <c r="EO95">
        <f>_xlfn.XLOOKUP($A95,dw_scores_all_sequences_40_500n!$A$2:$A$195,dw_scores_all_sequences_40_500n!DW$2:DW$195)</f>
        <v>0.19889999999999999</v>
      </c>
      <c r="EP95">
        <f>_xlfn.XLOOKUP($A95,dw_scores_all_sequences_40_500n!$A$2:$A$195,dw_scores_all_sequences_40_500n!DX$2:DX$195)</f>
        <v>0.33410000000000001</v>
      </c>
      <c r="EQ95">
        <f>_xlfn.XLOOKUP($A95,dw_scores_all_sequences_40_500n!$A$2:$A$195,dw_scores_all_sequences_40_500n!DY$2:DY$195)</f>
        <v>0.53790000000000004</v>
      </c>
      <c r="ER95">
        <f>_xlfn.XLOOKUP($A95,dw_scores_all_sequences_40_500n!$A$2:$A$195,dw_scores_all_sequences_40_500n!DZ$2:DZ$195)</f>
        <v>0.52</v>
      </c>
      <c r="ES95">
        <f>_xlfn.XLOOKUP($A95,dw_scores_all_sequences_40_500n!$A$2:$A$195,dw_scores_all_sequences_40_500n!EA$2:EA$195)</f>
        <v>0.86150000000000004</v>
      </c>
      <c r="ET95">
        <f>_xlfn.XLOOKUP($A95,dw_scores_all_sequences_40_500n!$A$2:$A$195,dw_scores_all_sequences_40_500n!EB$2:EB$195)</f>
        <v>0.6341</v>
      </c>
      <c r="EU95">
        <f>_xlfn.XLOOKUP($A95,dw_scores_all_sequences_40_500n!$A$2:$A$195,dw_scores_all_sequences_40_500n!EC$2:EC$195)</f>
        <v>4.07E-2</v>
      </c>
      <c r="EV95">
        <f>_xlfn.XLOOKUP($A95,dw_scores_all_sequences_40_500n!$A$2:$A$195,dw_scores_all_sequences_40_500n!ED$2:ED$195)</f>
        <v>0.19639999999999999</v>
      </c>
      <c r="EW95">
        <f>_xlfn.XLOOKUP($A95,dw_scores_all_sequences_40_500n!$A$2:$A$195,dw_scores_all_sequences_40_500n!EE$2:EE$195)</f>
        <v>7.3300000000000004E-2</v>
      </c>
      <c r="EX95">
        <f>_xlfn.XLOOKUP($A95,dw_scores_all_sequences_40_500n!$A$2:$A$195,dw_scores_all_sequences_40_500n!EF$2:EF$195)</f>
        <v>0.31950000000000001</v>
      </c>
      <c r="EY95">
        <f>_xlfn.XLOOKUP($A95,dw_scores_all_sequences_40_500n!$A$2:$A$195,dw_scores_all_sequences_40_500n!EG$2:EG$195)</f>
        <v>0</v>
      </c>
      <c r="EZ95">
        <f>_xlfn.XLOOKUP($A95,dw_scores_all_sequences_40_500n!$A$2:$A$195,dw_scores_all_sequences_40_500n!EH$2:EH$195)</f>
        <v>2.3999999999999998E-3</v>
      </c>
      <c r="FA95">
        <f>_xlfn.XLOOKUP($A95,dw_scores_all_sequences_40_500n!$A$2:$A$195,dw_scores_all_sequences_40_500n!EI$2:EI$195)</f>
        <v>0</v>
      </c>
      <c r="FB95">
        <f>_xlfn.XLOOKUP($A95,dw_scores_all_sequences_40_500n!$A$2:$A$195,dw_scores_all_sequences_40_500n!EJ$2:EJ$195)</f>
        <v>8.0000000000000004E-4</v>
      </c>
      <c r="FC95">
        <f>_xlfn.XLOOKUP($A95,dw_scores_all_sequences_40_500n!$A$2:$A$195,dw_scores_all_sequences_40_500n!EK$2:EK$195)</f>
        <v>0.14099999999999999</v>
      </c>
      <c r="FD95">
        <f>_xlfn.XLOOKUP($A95,dw_scores_all_sequences_40_500n!$A$2:$A$195,dw_scores_all_sequences_40_500n!EL$2:EL$195)</f>
        <v>3.6700000000000003E-2</v>
      </c>
      <c r="FE95">
        <f>_xlfn.XLOOKUP($A95,dw_scores_all_sequences_40_500n!$A$2:$A$195,dw_scores_all_sequences_40_500n!EM$2:EM$195)</f>
        <v>0</v>
      </c>
      <c r="FF95">
        <f>_xlfn.XLOOKUP($A95,dw_scores_all_sequences_40_500n!$A$2:$A$195,dw_scores_all_sequences_40_500n!EN$2:EN$195)</f>
        <v>3.3E-3</v>
      </c>
      <c r="FG95">
        <f>_xlfn.XLOOKUP($A95,dw_scores_all_sequences_40_500n!$A$2:$A$195,dw_scores_all_sequences_40_500n!EO$2:EO$195)</f>
        <v>0.7571</v>
      </c>
      <c r="FH95">
        <f>_xlfn.XLOOKUP($A95,dw_scores_all_sequences_40_500n!$A$2:$A$195,dw_scores_all_sequences_40_500n!EP$2:EP$195)</f>
        <v>0.70899999999999996</v>
      </c>
      <c r="FI95">
        <f>_xlfn.XLOOKUP($A95,dw_scores_all_sequences_40_500n!$A$2:$A$195,dw_scores_all_sequences_40_500n!EQ$2:EQ$195)</f>
        <v>0</v>
      </c>
      <c r="FJ95">
        <f>_xlfn.XLOOKUP($A95,dw_scores_all_sequences_40_500n!$A$2:$A$195,dw_scores_all_sequences_40_500n!ER$2:ER$195)</f>
        <v>0</v>
      </c>
      <c r="FK95">
        <f>_xlfn.XLOOKUP($A95,dw_scores_all_sequences_40_500n!$A$2:$A$195,dw_scores_all_sequences_40_500n!ES$2:ES$195)</f>
        <v>0</v>
      </c>
      <c r="FL95">
        <f>_xlfn.XLOOKUP($A95,dw_scores_all_sequences_40_500n!$A$2:$A$195,dw_scores_all_sequences_40_500n!ET$2:ET$195)</f>
        <v>2.3599999999999999E-2</v>
      </c>
      <c r="FM95">
        <f>_xlfn.XLOOKUP($A95,dw_scores_all_sequences_40_500n!$A$2:$A$195,dw_scores_all_sequences_40_500n!EU$2:EU$195)</f>
        <v>0</v>
      </c>
      <c r="FN95">
        <f>_xlfn.XLOOKUP($A95,dw_scores_all_sequences_40_500n!$A$2:$A$195,dw_scores_all_sequences_40_500n!EV$2:EV$195)</f>
        <v>0</v>
      </c>
      <c r="FO95">
        <f>_xlfn.XLOOKUP($A95,dw_scores_all_sequences_40_500n!$A$2:$A$195,dw_scores_all_sequences_40_500n!EW$2:EW$195)</f>
        <v>0</v>
      </c>
      <c r="FP95">
        <f>_xlfn.XLOOKUP($A95,dw_scores_all_sequences_40_500n!$A$2:$A$195,dw_scores_all_sequences_40_500n!EX$2:EX$195)</f>
        <v>0</v>
      </c>
      <c r="FQ95">
        <f>_xlfn.XLOOKUP($A95,dw_scores_all_sequences_40_500n!$A$2:$A$195,dw_scores_all_sequences_40_500n!EY$2:EY$195)</f>
        <v>0</v>
      </c>
      <c r="FR95">
        <f>_xlfn.XLOOKUP($A95,dw_scores_all_sequences_40_500n!$A$2:$A$195,dw_scores_all_sequences_40_500n!EZ$2:EZ$195)</f>
        <v>0</v>
      </c>
      <c r="FS95">
        <f>_xlfn.XLOOKUP($A95,dw_scores_all_sequences_40_500n!$A$2:$A$195,dw_scores_all_sequences_40_500n!FA$2:FA$195)</f>
        <v>0</v>
      </c>
      <c r="FT95">
        <f>_xlfn.XLOOKUP($A95,dw_scores_all_sequences_40_500n!$A$2:$A$195,dw_scores_all_sequences_40_500n!FB$2:FB$195)</f>
        <v>0</v>
      </c>
      <c r="FU95">
        <f>_xlfn.XLOOKUP($A95,dw_scores_all_sequences_40_500n!$A$2:$A$195,dw_scores_all_sequences_40_500n!FC$2:FC$195)</f>
        <v>3.4200000000000001E-2</v>
      </c>
      <c r="FV95">
        <f>_xlfn.XLOOKUP($A95,dw_scores_all_sequences_40_500n!$A$2:$A$195,dw_scores_all_sequences_40_500n!FD$2:FD$195)</f>
        <v>0.43769999999999998</v>
      </c>
      <c r="FW95">
        <f>_xlfn.XLOOKUP($A95,dw_scores_all_sequences_40_500n!$A$2:$A$195,dw_scores_all_sequences_40_500n!FE$2:FE$195)</f>
        <v>0</v>
      </c>
      <c r="FX95">
        <f>_xlfn.XLOOKUP($A95,dw_scores_all_sequences_40_500n!$A$2:$A$195,dw_scores_all_sequences_40_500n!FF$2:FF$195)</f>
        <v>0</v>
      </c>
      <c r="FY95">
        <f>_xlfn.XLOOKUP($A95,dw_scores_all_sequences_40_500n!$A$2:$A$195,dw_scores_all_sequences_40_500n!FG$2:FG$195)</f>
        <v>0</v>
      </c>
      <c r="FZ95">
        <f>_xlfn.XLOOKUP($A95,dw_scores_all_sequences_40_500n!$A$2:$A$195,dw_scores_all_sequences_40_500n!FH$2:FH$195)</f>
        <v>0</v>
      </c>
      <c r="GA95">
        <f>_xlfn.XLOOKUP($A95,dw_scores_all_sequences_40_500n!$A$2:$A$195,dw_scores_all_sequences_40_500n!FI$2:FI$195)</f>
        <v>0</v>
      </c>
      <c r="GB95">
        <f>_xlfn.XLOOKUP($A95,dw_scores_all_sequences_40_500n!$A$2:$A$195,dw_scores_all_sequences_40_500n!FJ$2:FJ$195)</f>
        <v>0</v>
      </c>
      <c r="GC95">
        <f>_xlfn.XLOOKUP($A95,dw_scores_all_sequences_40_500n!$A$2:$A$195,dw_scores_all_sequences_40_500n!FK$2:FK$195)</f>
        <v>0</v>
      </c>
      <c r="GD95">
        <f>_xlfn.XLOOKUP($A95,dw_scores_all_sequences_40_500n!$A$2:$A$195,dw_scores_all_sequences_40_500n!FL$2:FL$195)</f>
        <v>0</v>
      </c>
      <c r="GE95">
        <f>_xlfn.XLOOKUP($A95,dw_scores_all_sequences_40_500n!$A$2:$A$195,dw_scores_all_sequences_40_500n!FM$2:FM$195)</f>
        <v>0</v>
      </c>
      <c r="GF95">
        <f>_xlfn.XLOOKUP($A95,dw_scores_all_sequences_40_500n!$A$2:$A$195,dw_scores_all_sequences_40_500n!FN$2:FN$195)</f>
        <v>0</v>
      </c>
      <c r="GG95">
        <f>_xlfn.XLOOKUP($A95,dw_scores_all_sequences_40_500n!$A$2:$A$195,dw_scores_all_sequences_40_500n!FO$2:FO$195)</f>
        <v>0</v>
      </c>
      <c r="GH95">
        <f>_xlfn.XLOOKUP($A95,dw_scores_all_sequences_40_500n!$A$2:$A$195,dw_scores_all_sequences_40_500n!FP$2:FP$195)</f>
        <v>0</v>
      </c>
      <c r="GI95">
        <f>_xlfn.XLOOKUP($A95,dw_scores_all_sequences_40_500n!$A$2:$A$195,dw_scores_all_sequences_40_500n!FQ$2:FQ$195)</f>
        <v>0</v>
      </c>
      <c r="GJ95">
        <f>_xlfn.XLOOKUP($A95,dw_scores_all_sequences_40_500n!$A$2:$A$195,dw_scores_all_sequences_40_500n!FR$2:FR$195)</f>
        <v>4.1000000000000003E-3</v>
      </c>
      <c r="GK95">
        <f>_xlfn.XLOOKUP($A95,dw_scores_all_sequences_40_500n!$A$2:$A$195,dw_scores_all_sequences_40_500n!FS$2:FS$195)</f>
        <v>0</v>
      </c>
      <c r="GL95">
        <f>_xlfn.XLOOKUP($A95,dw_scores_all_sequences_40_500n!$A$2:$A$195,dw_scores_all_sequences_40_500n!FT$2:FT$195)</f>
        <v>0</v>
      </c>
      <c r="GM95">
        <f>_xlfn.XLOOKUP($A95,dw_scores_all_sequences_40_500n!$A$2:$A$195,dw_scores_all_sequences_40_500n!FU$2:FU$195)</f>
        <v>0</v>
      </c>
      <c r="GN95">
        <f>_xlfn.XLOOKUP($A95,dw_scores_all_sequences_40_500n!$A$2:$A$195,dw_scores_all_sequences_40_500n!FV$2:FV$195)</f>
        <v>0</v>
      </c>
      <c r="GO95">
        <f>_xlfn.XLOOKUP($A95,dw_scores_all_sequences_40_500n!$A$2:$A$195,dw_scores_all_sequences_40_500n!FW$2:FW$195)</f>
        <v>0</v>
      </c>
      <c r="GP95">
        <f>_xlfn.XLOOKUP($A95,dw_scores_all_sequences_40_500n!$A$2:$A$195,dw_scores_all_sequences_40_500n!FX$2:FX$195)</f>
        <v>8.0000000000000004E-4</v>
      </c>
      <c r="GQ95">
        <f>_xlfn.XLOOKUP($A95,dw_scores_all_sequences_40_500n!$A$2:$A$195,dw_scores_all_sequences_40_500n!FY$2:FY$195)</f>
        <v>0</v>
      </c>
      <c r="GR95">
        <f>_xlfn.XLOOKUP($A95,dw_scores_all_sequences_40_500n!$A$2:$A$195,dw_scores_all_sequences_40_500n!FZ$2:FZ$195)</f>
        <v>0</v>
      </c>
      <c r="GS95">
        <f>_xlfn.XLOOKUP($A95,dw_scores_all_sequences_40_500n!$A$2:$A$195,dw_scores_all_sequences_40_500n!GA$2:GA$195)</f>
        <v>0</v>
      </c>
      <c r="GT95">
        <f>_xlfn.XLOOKUP($A95,dw_scores_all_sequences_40_500n!$A$2:$A$195,dw_scores_all_sequences_40_500n!GB$2:GB$195)</f>
        <v>0</v>
      </c>
      <c r="GU95">
        <f>_xlfn.XLOOKUP($A95,dw_scores_all_sequences_40_500n!$A$2:$A$195,dw_scores_all_sequences_40_500n!GC$2:GC$195)</f>
        <v>0</v>
      </c>
      <c r="GV95">
        <f>_xlfn.XLOOKUP($A95,dw_scores_all_sequences_40_500n!$A$2:$A$195,dw_scores_all_sequences_40_500n!GD$2:GD$195)</f>
        <v>0</v>
      </c>
      <c r="GW95">
        <f>_xlfn.XLOOKUP($A95,dw_scores_all_sequences_40_500n!$A$2:$A$195,dw_scores_all_sequences_40_500n!GE$2:GE$195)</f>
        <v>0</v>
      </c>
      <c r="GX95">
        <f>_xlfn.XLOOKUP($A95,dw_scores_all_sequences_40_500n!$A$2:$A$195,dw_scores_all_sequences_40_500n!GF$2:GF$195)</f>
        <v>1.6000000000000001E-3</v>
      </c>
      <c r="GY95">
        <f>_xlfn.XLOOKUP($A95,dw_scores_all_sequences_40_500n!$A$2:$A$195,dw_scores_all_sequences_40_500n!GG$2:GG$195)</f>
        <v>0</v>
      </c>
      <c r="GZ95">
        <f>_xlfn.XLOOKUP($A95,dw_scores_all_sequences_40_500n!$A$2:$A$195,dw_scores_all_sequences_40_500n!GH$2:GH$195)</f>
        <v>0</v>
      </c>
      <c r="HA95">
        <f>_xlfn.XLOOKUP($A95,dw_scores_all_sequences_40_500n!$A$2:$A$195,dw_scores_all_sequences_40_500n!GI$2:GI$195)</f>
        <v>0</v>
      </c>
      <c r="HB95">
        <f>_xlfn.XLOOKUP($A95,dw_scores_all_sequences_40_500n!$A$2:$A$195,dw_scores_all_sequences_40_500n!GJ$2:GJ$195)</f>
        <v>0</v>
      </c>
      <c r="HC95">
        <f>_xlfn.XLOOKUP($A95,dw_scores_all_sequences_40_500n!$A$2:$A$195,dw_scores_all_sequences_40_500n!GK$2:GK$195)</f>
        <v>0</v>
      </c>
      <c r="HD95">
        <f>_xlfn.XLOOKUP($A95,dw_scores_all_sequences_40_500n!$A$2:$A$195,dw_scores_all_sequences_40_500n!GL$2:GL$195)</f>
        <v>1.6299999999999999E-2</v>
      </c>
      <c r="HE95">
        <f>_xlfn.XLOOKUP($A95,dw_scores_all_sequences_40_500n!$A$2:$A$195,dw_scores_all_sequences_40_500n!GM$2:GM$195)</f>
        <v>0.4597</v>
      </c>
      <c r="HF95">
        <f>_xlfn.XLOOKUP($A95,dw_scores_all_sequences_40_500n!$A$2:$A$195,dw_scores_all_sequences_40_500n!GN$2:GN$195)</f>
        <v>0.74819999999999998</v>
      </c>
      <c r="HG95">
        <f>_xlfn.XLOOKUP($A95,dw_scores_all_sequences_40_500n!$A$2:$A$195,dw_scores_all_sequences_40_500n!GO$2:GO$195)</f>
        <v>8.0000000000000004E-4</v>
      </c>
      <c r="HH95">
        <f>_xlfn.XLOOKUP($A95,dw_scores_all_sequences_40_500n!$A$2:$A$195,dw_scores_all_sequences_40_500n!GP$2:GP$195)</f>
        <v>9.4500000000000001E-2</v>
      </c>
      <c r="HI95">
        <f>_xlfn.XLOOKUP($A95,dw_scores_all_sequences_40_500n!$A$2:$A$195,dw_scores_all_sequences_40_500n!GQ$2:GQ$195)</f>
        <v>0</v>
      </c>
      <c r="HJ95">
        <f>_xlfn.XLOOKUP($A95,dw_scores_all_sequences_40_500n!$A$2:$A$195,dw_scores_all_sequences_40_500n!GR$2:GR$195)</f>
        <v>1.6000000000000001E-3</v>
      </c>
      <c r="HK95">
        <f>_xlfn.XLOOKUP($A95,dw_scores_all_sequences_40_500n!$A$2:$A$195,dw_scores_all_sequences_40_500n!GS$2:GS$195)</f>
        <v>0.1011</v>
      </c>
      <c r="HL95">
        <f>_xlfn.XLOOKUP($A95,dw_scores_all_sequences_40_500n!$A$2:$A$195,dw_scores_all_sequences_40_500n!GT$2:GT$195)</f>
        <v>0.26079999999999998</v>
      </c>
      <c r="HM95">
        <f>_xlfn.XLOOKUP($A95,dw_scores_all_sequences_40_500n!$A$2:$A$195,dw_scores_all_sequences_40_500n!GU$2:GU$195)</f>
        <v>0.55420000000000003</v>
      </c>
      <c r="HN95">
        <f>_xlfn.XLOOKUP($A95,dw_scores_all_sequences_40_500n!$A$2:$A$195,dw_scores_all_sequences_40_500n!GV$2:GV$195)</f>
        <v>0.81659999999999999</v>
      </c>
      <c r="HO95">
        <f>_xlfn.XLOOKUP($A95,dw_scores_all_sequences_40_500n!$A$2:$A$195,dw_scores_all_sequences_40_500n!GW$2:GW$195)</f>
        <v>0.46129999999999999</v>
      </c>
      <c r="HP95">
        <f>_xlfn.XLOOKUP($A95,dw_scores_all_sequences_40_500n!$A$2:$A$195,dw_scores_all_sequences_40_500n!GX$2:GX$195)</f>
        <v>0.63900000000000001</v>
      </c>
      <c r="HQ95">
        <f>_xlfn.XLOOKUP($A95,dw_scores_all_sequences_40_500n!$A$2:$A$195,dw_scores_all_sequences_40_500n!GY$2:GY$195)</f>
        <v>0</v>
      </c>
      <c r="HR95">
        <f>_xlfn.XLOOKUP($A95,dw_scores_all_sequences_40_500n!$A$2:$A$195,dw_scores_all_sequences_40_500n!GZ$2:GZ$195)</f>
        <v>0</v>
      </c>
      <c r="HS95">
        <f>_xlfn.XLOOKUP($A95,dw_scores_all_sequences_40_500n!$A$2:$A$195,dw_scores_all_sequences_40_500n!HA$2:HA$195)</f>
        <v>3.2599999999999997E-2</v>
      </c>
      <c r="HT95">
        <f>_xlfn.XLOOKUP($A95,dw_scores_all_sequences_40_500n!$A$2:$A$195,dw_scores_all_sequences_40_500n!HB$2:HB$195)</f>
        <v>0.14099999999999999</v>
      </c>
      <c r="HU95">
        <f>_xlfn.XLOOKUP($A95,dw_scores_all_sequences_40_500n!$A$2:$A$195,dw_scores_all_sequences_40_500n!HC$2:HC$195)</f>
        <v>0</v>
      </c>
      <c r="HV95">
        <f>_xlfn.XLOOKUP($A95,dw_scores_all_sequences_40_500n!$A$2:$A$195,dw_scores_all_sequences_40_500n!HD$2:HD$195)</f>
        <v>3.2599999999999997E-2</v>
      </c>
      <c r="HW95">
        <f>_xlfn.XLOOKUP($A95,dw_scores_all_sequences_40_500n!$A$2:$A$195,dw_scores_all_sequences_40_500n!HE$2:HE$195)</f>
        <v>0</v>
      </c>
      <c r="HX95">
        <f>_xlfn.XLOOKUP($A95,dw_scores_all_sequences_40_500n!$A$2:$A$195,dw_scores_all_sequences_40_500n!HF$2:HF$195)</f>
        <v>0</v>
      </c>
      <c r="HY95">
        <f>_xlfn.XLOOKUP($A95,dw_scores_all_sequences_40_500n!$A$2:$A$195,dw_scores_all_sequences_40_500n!HG$2:HG$195)</f>
        <v>0</v>
      </c>
      <c r="HZ95">
        <f>_xlfn.XLOOKUP($A95,dw_scores_all_sequences_40_500n!$A$2:$A$195,dw_scores_all_sequences_40_500n!HH$2:HH$195)</f>
        <v>0</v>
      </c>
      <c r="IA95">
        <f>_xlfn.XLOOKUP($A95,dw_scores_all_sequences_40_500n!$A$2:$A$195,dw_scores_all_sequences_40_500n!HI$2:HI$195)</f>
        <v>0</v>
      </c>
      <c r="IB95">
        <f>_xlfn.XLOOKUP($A95,dw_scores_all_sequences_40_500n!$A$2:$A$195,dw_scores_all_sequences_40_500n!HJ$2:HJ$195)</f>
        <v>0</v>
      </c>
      <c r="IC95">
        <f>_xlfn.XLOOKUP($A95,dw_scores_all_sequences_40_500n!$A$2:$A$195,dw_scores_all_sequences_40_500n!HK$2:HK$195)</f>
        <v>0</v>
      </c>
      <c r="ID95">
        <f>_xlfn.XLOOKUP($A95,dw_scores_all_sequences_40_500n!$A$2:$A$195,dw_scores_all_sequences_40_500n!HL$2:HL$195)</f>
        <v>0</v>
      </c>
      <c r="IE95">
        <f>_xlfn.XLOOKUP($A95,dw_scores_all_sequences_40_500n!$A$2:$A$195,dw_scores_all_sequences_40_500n!HM$2:HM$195)</f>
        <v>0</v>
      </c>
      <c r="IF95">
        <f>_xlfn.XLOOKUP($A95,dw_scores_all_sequences_40_500n!$A$2:$A$195,dw_scores_all_sequences_40_500n!HN$2:HN$195)</f>
        <v>0</v>
      </c>
      <c r="IG95">
        <f>_xlfn.XLOOKUP($A95,dw_scores_all_sequences_40_500n!$A$2:$A$195,dw_scores_all_sequences_40_500n!HO$2:HO$195)</f>
        <v>0</v>
      </c>
      <c r="IH95">
        <f>_xlfn.XLOOKUP($A95,dw_scores_all_sequences_40_500n!$A$2:$A$195,dw_scores_all_sequences_40_500n!HP$2:HP$195)</f>
        <v>0</v>
      </c>
    </row>
    <row r="96" spans="1:242" x14ac:dyDescent="0.2">
      <c r="A96" t="s">
        <v>775</v>
      </c>
      <c r="B96" s="3" t="s">
        <v>706</v>
      </c>
      <c r="C96" s="2" t="s">
        <v>3</v>
      </c>
      <c r="D96">
        <f t="shared" si="2"/>
        <v>0</v>
      </c>
      <c r="F96" t="s">
        <v>649</v>
      </c>
      <c r="G96">
        <f>_xlfn.XLOOKUP(A96,rmsf_ca_per_seq_summary_500ns!$A$2:$A$195,rmsf_ca_per_seq_summary_500ns!$C$2:$C$195)</f>
        <v>0.58728999999999998</v>
      </c>
      <c r="H96">
        <f>_xlfn.XLOOKUP(A96,rmsf_ca_per_seq_summary_500ns!$A$2:$A$195,rmsf_ca_per_seq_summary_500ns!$D$2:$D$195)</f>
        <v>8.7919999999999998E-2</v>
      </c>
      <c r="I96">
        <f>_xlfn.XLOOKUP($A96,gate_latch_rmsd_to_ref_500ns!$A$2:$A$195,gate_latch_rmsd_to_ref_500ns!$I$2:$I$195)</f>
        <v>6.0853999999999999</v>
      </c>
      <c r="J96">
        <f>_xlfn.XLOOKUP($A96,gate_latch_rmsd_to_ref_500ns!$A$2:$A$195,gate_latch_rmsd_to_ref_500ns!$M$2:$M$195)</f>
        <v>4.9962999999999997</v>
      </c>
      <c r="K96">
        <f>_xlfn.XLOOKUP($A96,contact_features_all_40_500ns!$A$2:$A$195,contact_features_all_40_500ns!$E$2:$E$195)</f>
        <v>0.72821390723078105</v>
      </c>
      <c r="L96">
        <f>_xlfn.XLOOKUP($A96,contact_features_all_40_500ns!$A$2:$A$195,contact_features_all_40_500ns!$F$2:$F$195)</f>
        <v>0.945393605213525</v>
      </c>
      <c r="M96">
        <f>_xlfn.XLOOKUP($A96,contact_features_all_40_500ns!$A$2:$A$195,contact_features_all_40_500ns!$H$2:$H$195)</f>
        <v>2.9007907393820802</v>
      </c>
      <c r="N96">
        <f>_xlfn.XLOOKUP($A96,contact_features_all_40_500ns!$A$2:$A$195,contact_features_all_40_500ns!$I$2:$I$195)</f>
        <v>0.31642907638804801</v>
      </c>
      <c r="O96">
        <f>_xlfn.XLOOKUP($A96,contact_features_all_40_500ns!$A$2:$A$195,contact_features_all_40_500ns!$K$2:$K$195)</f>
        <v>0.57446808510638303</v>
      </c>
      <c r="P96">
        <f>_xlfn.XLOOKUP($A96,contact_features_all_40_500ns!$A$2:$A$195,contact_features_all_40_500ns!$L$2:$L$195)</f>
        <v>0.494588256379425</v>
      </c>
      <c r="Q96">
        <f>_xlfn.XLOOKUP($A96,rmsf_single_residues_per_seq_50!$A$2:$A$195,rmsf_single_residues_per_seq_50!$E$2:$E$195)</f>
        <v>1.0509999999999999</v>
      </c>
      <c r="R96">
        <f>_xlfn.XLOOKUP($A96,rmsf_single_residues_per_seq_50!$A$2:$A$195,rmsf_single_residues_per_seq_50!$G$2:$G$195)</f>
        <v>0.76200000000000001</v>
      </c>
      <c r="S96">
        <f>_xlfn.XLOOKUP($A96,rmsf_single_residues_per_seq_50!$A$2:$A$195,rmsf_single_residues_per_seq_50!$H$2:$H$195)</f>
        <v>1.0409999999999999</v>
      </c>
      <c r="T96">
        <f>_xlfn.XLOOKUP($A96,rmsf_single_residues_per_seq_50!$A$2:$A$195,rmsf_single_residues_per_seq_50!$I$2:$I$195)</f>
        <v>0.996</v>
      </c>
      <c r="U96">
        <f>_xlfn.XLOOKUP($A96,dw_scores_all_sequences_40_500n!$A$2:$A$195,dw_scores_all_sequences_40_500n!C$2:C$195)</f>
        <v>0</v>
      </c>
      <c r="V96">
        <f>_xlfn.XLOOKUP($A96,dw_scores_all_sequences_40_500n!$A$2:$A$195,dw_scores_all_sequences_40_500n!D$2:D$195)</f>
        <v>0</v>
      </c>
      <c r="W96">
        <f>_xlfn.XLOOKUP($A96,dw_scores_all_sequences_40_500n!$A$2:$A$195,dw_scores_all_sequences_40_500n!E$2:E$195)</f>
        <v>0</v>
      </c>
      <c r="X96">
        <f>_xlfn.XLOOKUP($A96,dw_scores_all_sequences_40_500n!$A$2:$A$195,dw_scores_all_sequences_40_500n!F$2:F$195)</f>
        <v>0</v>
      </c>
      <c r="Y96">
        <f>_xlfn.XLOOKUP($A96,dw_scores_all_sequences_40_500n!$A$2:$A$195,dw_scores_all_sequences_40_500n!G$2:G$195)</f>
        <v>0</v>
      </c>
      <c r="Z96">
        <f>_xlfn.XLOOKUP($A96,dw_scores_all_sequences_40_500n!$A$2:$A$195,dw_scores_all_sequences_40_500n!H$2:H$195)</f>
        <v>0</v>
      </c>
      <c r="AA96">
        <f>_xlfn.XLOOKUP($A96,dw_scores_all_sequences_40_500n!$A$2:$A$195,dw_scores_all_sequences_40_500n!I$2:I$195)</f>
        <v>0</v>
      </c>
      <c r="AB96">
        <f>_xlfn.XLOOKUP($A96,dw_scores_all_sequences_40_500n!$A$2:$A$195,dw_scores_all_sequences_40_500n!J$2:J$195)</f>
        <v>0</v>
      </c>
      <c r="AC96">
        <f>_xlfn.XLOOKUP($A96,dw_scores_all_sequences_40_500n!$A$2:$A$195,dw_scores_all_sequences_40_500n!K$2:K$195)</f>
        <v>0</v>
      </c>
      <c r="AD96">
        <f>_xlfn.XLOOKUP($A96,dw_scores_all_sequences_40_500n!$A$2:$A$195,dw_scores_all_sequences_40_500n!L$2:L$195)</f>
        <v>0</v>
      </c>
      <c r="AE96">
        <f>_xlfn.XLOOKUP($A96,dw_scores_all_sequences_40_500n!$A$2:$A$195,dw_scores_all_sequences_40_500n!M$2:M$195)</f>
        <v>0</v>
      </c>
      <c r="AF96">
        <f>_xlfn.XLOOKUP($A96,dw_scores_all_sequences_40_500n!$A$2:$A$195,dw_scores_all_sequences_40_500n!N$2:N$195)</f>
        <v>0</v>
      </c>
      <c r="AG96">
        <f>_xlfn.XLOOKUP($A96,dw_scores_all_sequences_40_500n!$A$2:$A$195,dw_scores_all_sequences_40_500n!O$2:O$195)</f>
        <v>0</v>
      </c>
      <c r="AH96">
        <f>_xlfn.XLOOKUP($A96,dw_scores_all_sequences_40_500n!$A$2:$A$195,dw_scores_all_sequences_40_500n!P$2:P$195)</f>
        <v>0</v>
      </c>
      <c r="AI96">
        <f>_xlfn.XLOOKUP($A96,dw_scores_all_sequences_40_500n!$A$2:$A$195,dw_scores_all_sequences_40_500n!Q$2:Q$195)</f>
        <v>0</v>
      </c>
      <c r="AJ96">
        <f>_xlfn.XLOOKUP($A96,dw_scores_all_sequences_40_500n!$A$2:$A$195,dw_scores_all_sequences_40_500n!R$2:R$195)</f>
        <v>0</v>
      </c>
      <c r="AK96">
        <f>_xlfn.XLOOKUP($A96,dw_scores_all_sequences_40_500n!$A$2:$A$195,dw_scores_all_sequences_40_500n!S$2:S$195)</f>
        <v>0</v>
      </c>
      <c r="AL96">
        <f>_xlfn.XLOOKUP($A96,dw_scores_all_sequences_40_500n!$A$2:$A$195,dw_scores_all_sequences_40_500n!T$2:T$195)</f>
        <v>0</v>
      </c>
      <c r="AM96">
        <f>_xlfn.XLOOKUP($A96,dw_scores_all_sequences_40_500n!$A$2:$A$195,dw_scores_all_sequences_40_500n!U$2:U$195)</f>
        <v>0</v>
      </c>
      <c r="AN96">
        <f>_xlfn.XLOOKUP($A96,dw_scores_all_sequences_40_500n!$A$2:$A$195,dw_scores_all_sequences_40_500n!V$2:V$195)</f>
        <v>0</v>
      </c>
      <c r="AO96">
        <f>_xlfn.XLOOKUP($A96,dw_scores_all_sequences_40_500n!$A$2:$A$195,dw_scores_all_sequences_40_500n!W$2:W$195)</f>
        <v>0</v>
      </c>
      <c r="AP96">
        <f>_xlfn.XLOOKUP($A96,dw_scores_all_sequences_40_500n!$A$2:$A$195,dw_scores_all_sequences_40_500n!X$2:X$195)</f>
        <v>0</v>
      </c>
      <c r="AQ96">
        <f>_xlfn.XLOOKUP($A96,dw_scores_all_sequences_40_500n!$A$2:$A$195,dw_scores_all_sequences_40_500n!Y$2:Y$195)</f>
        <v>0</v>
      </c>
      <c r="AR96">
        <f>_xlfn.XLOOKUP($A96,dw_scores_all_sequences_40_500n!$A$2:$A$195,dw_scores_all_sequences_40_500n!Z$2:Z$195)</f>
        <v>8.0000000000000004E-4</v>
      </c>
      <c r="AS96">
        <f>_xlfn.XLOOKUP($A96,dw_scores_all_sequences_40_500n!$A$2:$A$195,dw_scores_all_sequences_40_500n!AA$2:AA$195)</f>
        <v>0</v>
      </c>
      <c r="AT96">
        <f>_xlfn.XLOOKUP($A96,dw_scores_all_sequences_40_500n!$A$2:$A$195,dw_scores_all_sequences_40_500n!AB$2:AB$195)</f>
        <v>8.9999999999999993E-3</v>
      </c>
      <c r="AU96">
        <f>_xlfn.XLOOKUP($A96,dw_scores_all_sequences_40_500n!$A$2:$A$195,dw_scores_all_sequences_40_500n!AC$2:AC$195)</f>
        <v>0</v>
      </c>
      <c r="AV96">
        <f>_xlfn.XLOOKUP($A96,dw_scores_all_sequences_40_500n!$A$2:$A$195,dw_scores_all_sequences_40_500n!AD$2:AD$195)</f>
        <v>0</v>
      </c>
      <c r="AW96">
        <f>_xlfn.XLOOKUP($A96,dw_scores_all_sequences_40_500n!$A$2:$A$195,dw_scores_all_sequences_40_500n!AE$2:AE$195)</f>
        <v>0</v>
      </c>
      <c r="AX96">
        <f>_xlfn.XLOOKUP($A96,dw_scores_all_sequences_40_500n!$A$2:$A$195,dw_scores_all_sequences_40_500n!AF$2:AF$195)</f>
        <v>1.6000000000000001E-3</v>
      </c>
      <c r="AY96">
        <f>_xlfn.XLOOKUP($A96,dw_scores_all_sequences_40_500n!$A$2:$A$195,dw_scores_all_sequences_40_500n!AG$2:AG$195)</f>
        <v>0.11409999999999999</v>
      </c>
      <c r="AZ96">
        <f>_xlfn.XLOOKUP($A96,dw_scores_all_sequences_40_500n!$A$2:$A$195,dw_scores_all_sequences_40_500n!AH$2:AH$195)</f>
        <v>0.70820000000000005</v>
      </c>
      <c r="BA96">
        <f>_xlfn.XLOOKUP($A96,dw_scores_all_sequences_40_500n!$A$2:$A$195,dw_scores_all_sequences_40_500n!AI$2:AI$195)</f>
        <v>1.6000000000000001E-3</v>
      </c>
      <c r="BB96">
        <f>_xlfn.XLOOKUP($A96,dw_scores_all_sequences_40_500n!$A$2:$A$195,dw_scores_all_sequences_40_500n!AJ$2:AJ$195)</f>
        <v>2.8500000000000001E-2</v>
      </c>
      <c r="BC96">
        <f>_xlfn.XLOOKUP($A96,dw_scores_all_sequences_40_500n!$A$2:$A$195,dw_scores_all_sequences_40_500n!AK$2:AK$195)</f>
        <v>0</v>
      </c>
      <c r="BD96">
        <f>_xlfn.XLOOKUP($A96,dw_scores_all_sequences_40_500n!$A$2:$A$195,dw_scores_all_sequences_40_500n!AL$2:AL$195)</f>
        <v>8.0000000000000004E-4</v>
      </c>
      <c r="BE96">
        <f>_xlfn.XLOOKUP($A96,dw_scores_all_sequences_40_500n!$A$2:$A$195,dw_scores_all_sequences_40_500n!AM$2:AM$195)</f>
        <v>8.0000000000000004E-4</v>
      </c>
      <c r="BF96">
        <f>_xlfn.XLOOKUP($A96,dw_scores_all_sequences_40_500n!$A$2:$A$195,dw_scores_all_sequences_40_500n!AN$2:AN$195)</f>
        <v>0.317</v>
      </c>
      <c r="BG96">
        <f>_xlfn.XLOOKUP($A96,dw_scores_all_sequences_40_500n!$A$2:$A$195,dw_scores_all_sequences_40_500n!AO$2:AO$195)</f>
        <v>0.95679999999999998</v>
      </c>
      <c r="BH96">
        <f>_xlfn.XLOOKUP($A96,dw_scores_all_sequences_40_500n!$A$2:$A$195,dw_scores_all_sequences_40_500n!AP$2:AP$195)</f>
        <v>0.89810000000000001</v>
      </c>
      <c r="BI96">
        <f>_xlfn.XLOOKUP($A96,dw_scores_all_sequences_40_500n!$A$2:$A$195,dw_scores_all_sequences_40_500n!AQ$2:AQ$195)</f>
        <v>0</v>
      </c>
      <c r="BJ96">
        <f>_xlfn.XLOOKUP($A96,dw_scores_all_sequences_40_500n!$A$2:$A$195,dw_scores_all_sequences_40_500n!AR$2:AR$195)</f>
        <v>0.20860000000000001</v>
      </c>
      <c r="BK96">
        <f>_xlfn.XLOOKUP($A96,dw_scores_all_sequences_40_500n!$A$2:$A$195,dw_scores_all_sequences_40_500n!AS$2:AS$195)</f>
        <v>0.62749999999999995</v>
      </c>
      <c r="BL96">
        <f>_xlfn.XLOOKUP($A96,dw_scores_all_sequences_40_500n!$A$2:$A$195,dw_scores_all_sequences_40_500n!AT$2:AT$195)</f>
        <v>0.34799999999999998</v>
      </c>
      <c r="BM96">
        <f>_xlfn.XLOOKUP($A96,dw_scores_all_sequences_40_500n!$A$2:$A$195,dw_scores_all_sequences_40_500n!AU$2:AU$195)</f>
        <v>0.41399999999999998</v>
      </c>
      <c r="BN96">
        <f>_xlfn.XLOOKUP($A96,dw_scores_all_sequences_40_500n!$A$2:$A$195,dw_scores_all_sequences_40_500n!AV$2:AV$195)</f>
        <v>2.0400000000000001E-2</v>
      </c>
      <c r="BO96">
        <f>_xlfn.XLOOKUP($A96,dw_scores_all_sequences_40_500n!$A$2:$A$195,dw_scores_all_sequences_40_500n!AW$2:AW$195)</f>
        <v>0</v>
      </c>
      <c r="BP96">
        <f>_xlfn.XLOOKUP($A96,dw_scores_all_sequences_40_500n!$A$2:$A$195,dw_scores_all_sequences_40_500n!AX$2:AX$195)</f>
        <v>0</v>
      </c>
      <c r="BQ96">
        <f>_xlfn.XLOOKUP($A96,dw_scores_all_sequences_40_500n!$A$2:$A$195,dw_scores_all_sequences_40_500n!AY$2:AY$195)</f>
        <v>0</v>
      </c>
      <c r="BR96">
        <f>_xlfn.XLOOKUP($A96,dw_scores_all_sequences_40_500n!$A$2:$A$195,dw_scores_all_sequences_40_500n!AZ$2:AZ$195)</f>
        <v>0</v>
      </c>
      <c r="BS96">
        <f>_xlfn.XLOOKUP($A96,dw_scores_all_sequences_40_500n!$A$2:$A$195,dw_scores_all_sequences_40_500n!BA$2:BA$195)</f>
        <v>0</v>
      </c>
      <c r="BT96">
        <f>_xlfn.XLOOKUP($A96,dw_scores_all_sequences_40_500n!$A$2:$A$195,dw_scores_all_sequences_40_500n!BB$2:BB$195)</f>
        <v>0</v>
      </c>
      <c r="BU96">
        <f>_xlfn.XLOOKUP($A96,dw_scores_all_sequences_40_500n!$A$2:$A$195,dw_scores_all_sequences_40_500n!BC$2:BC$195)</f>
        <v>0</v>
      </c>
      <c r="BV96">
        <f>_xlfn.XLOOKUP($A96,dw_scores_all_sequences_40_500n!$A$2:$A$195,dw_scores_all_sequences_40_500n!BD$2:BD$195)</f>
        <v>0</v>
      </c>
      <c r="BW96">
        <f>_xlfn.XLOOKUP($A96,dw_scores_all_sequences_40_500n!$A$2:$A$195,dw_scores_all_sequences_40_500n!BE$2:BE$195)</f>
        <v>0</v>
      </c>
      <c r="BX96">
        <f>_xlfn.XLOOKUP($A96,dw_scores_all_sequences_40_500n!$A$2:$A$195,dw_scores_all_sequences_40_500n!BF$2:BF$195)</f>
        <v>0</v>
      </c>
      <c r="BY96">
        <f>_xlfn.XLOOKUP($A96,dw_scores_all_sequences_40_500n!$A$2:$A$195,dw_scores_all_sequences_40_500n!BG$2:BG$195)</f>
        <v>0</v>
      </c>
      <c r="BZ96">
        <f>_xlfn.XLOOKUP($A96,dw_scores_all_sequences_40_500n!$A$2:$A$195,dw_scores_all_sequences_40_500n!BH$2:BH$195)</f>
        <v>0</v>
      </c>
      <c r="CA96">
        <f>_xlfn.XLOOKUP($A96,dw_scores_all_sequences_40_500n!$A$2:$A$195,dw_scores_all_sequences_40_500n!BI$2:BI$195)</f>
        <v>0</v>
      </c>
      <c r="CB96">
        <f>_xlfn.XLOOKUP($A96,dw_scores_all_sequences_40_500n!$A$2:$A$195,dw_scores_all_sequences_40_500n!BJ$2:BJ$195)</f>
        <v>0</v>
      </c>
      <c r="CC96">
        <f>_xlfn.XLOOKUP($A96,dw_scores_all_sequences_40_500n!$A$2:$A$195,dw_scores_all_sequences_40_500n!BK$2:BK$195)</f>
        <v>0</v>
      </c>
      <c r="CD96">
        <f>_xlfn.XLOOKUP($A96,dw_scores_all_sequences_40_500n!$A$2:$A$195,dw_scores_all_sequences_40_500n!BL$2:BL$195)</f>
        <v>0</v>
      </c>
      <c r="CE96">
        <f>_xlfn.XLOOKUP($A96,dw_scores_all_sequences_40_500n!$A$2:$A$195,dw_scores_all_sequences_40_500n!BM$2:BM$195)</f>
        <v>0</v>
      </c>
      <c r="CF96">
        <f>_xlfn.XLOOKUP($A96,dw_scores_all_sequences_40_500n!$A$2:$A$195,dw_scores_all_sequences_40_500n!BN$2:BN$195)</f>
        <v>0</v>
      </c>
      <c r="CG96">
        <f>_xlfn.XLOOKUP($A96,dw_scores_all_sequences_40_500n!$A$2:$A$195,dw_scores_all_sequences_40_500n!BO$2:BO$195)</f>
        <v>0</v>
      </c>
      <c r="CH96">
        <f>_xlfn.XLOOKUP($A96,dw_scores_all_sequences_40_500n!$A$2:$A$195,dw_scores_all_sequences_40_500n!BP$2:BP$195)</f>
        <v>0</v>
      </c>
      <c r="CI96">
        <f>_xlfn.XLOOKUP($A96,dw_scores_all_sequences_40_500n!$A$2:$A$195,dw_scores_all_sequences_40_500n!BQ$2:BQ$195)</f>
        <v>0</v>
      </c>
      <c r="CJ96">
        <f>_xlfn.XLOOKUP($A96,dw_scores_all_sequences_40_500n!$A$2:$A$195,dw_scores_all_sequences_40_500n!BR$2:BR$195)</f>
        <v>1.3899999999999999E-2</v>
      </c>
      <c r="CK96">
        <f>_xlfn.XLOOKUP($A96,dw_scores_all_sequences_40_500n!$A$2:$A$195,dw_scores_all_sequences_40_500n!BS$2:BS$195)</f>
        <v>0</v>
      </c>
      <c r="CL96">
        <f>_xlfn.XLOOKUP($A96,dw_scores_all_sequences_40_500n!$A$2:$A$195,dw_scores_all_sequences_40_500n!BT$2:BT$195)</f>
        <v>0</v>
      </c>
      <c r="CM96">
        <f>_xlfn.XLOOKUP($A96,dw_scores_all_sequences_40_500n!$A$2:$A$195,dw_scores_all_sequences_40_500n!BU$2:BU$195)</f>
        <v>0.38300000000000001</v>
      </c>
      <c r="CN96">
        <f>_xlfn.XLOOKUP($A96,dw_scores_all_sequences_40_500n!$A$2:$A$195,dw_scores_all_sequences_40_500n!BV$2:BV$195)</f>
        <v>8.0000000000000004E-4</v>
      </c>
      <c r="CO96">
        <f>_xlfn.XLOOKUP($A96,dw_scores_all_sequences_40_500n!$A$2:$A$195,dw_scores_all_sequences_40_500n!BW$2:BW$195)</f>
        <v>0</v>
      </c>
      <c r="CP96">
        <f>_xlfn.XLOOKUP($A96,dw_scores_all_sequences_40_500n!$A$2:$A$195,dw_scores_all_sequences_40_500n!BX$2:BX$195)</f>
        <v>8.0000000000000004E-4</v>
      </c>
      <c r="CQ96">
        <f>_xlfn.XLOOKUP($A96,dw_scores_all_sequences_40_500n!$A$2:$A$195,dw_scores_all_sequences_40_500n!BY$2:BY$195)</f>
        <v>0.36840000000000001</v>
      </c>
      <c r="CR96">
        <f>_xlfn.XLOOKUP($A96,dw_scores_all_sequences_40_500n!$A$2:$A$195,dw_scores_all_sequences_40_500n!BZ$2:BZ$195)</f>
        <v>1.6000000000000001E-3</v>
      </c>
      <c r="CS96">
        <f>_xlfn.XLOOKUP($A96,dw_scores_all_sequences_40_500n!$A$2:$A$195,dw_scores_all_sequences_40_500n!CA$2:CA$195)</f>
        <v>0</v>
      </c>
      <c r="CT96">
        <f>_xlfn.XLOOKUP($A96,dw_scores_all_sequences_40_500n!$A$2:$A$195,dw_scores_all_sequences_40_500n!CB$2:CB$195)</f>
        <v>8.0000000000000004E-4</v>
      </c>
      <c r="CU96">
        <f>_xlfn.XLOOKUP($A96,dw_scores_all_sequences_40_500n!$A$2:$A$195,dw_scores_all_sequences_40_500n!CC$2:CC$195)</f>
        <v>0</v>
      </c>
      <c r="CV96">
        <f>_xlfn.XLOOKUP($A96,dw_scores_all_sequences_40_500n!$A$2:$A$195,dw_scores_all_sequences_40_500n!CD$2:CD$195)</f>
        <v>0</v>
      </c>
      <c r="CW96">
        <f>_xlfn.XLOOKUP($A96,dw_scores_all_sequences_40_500n!$A$2:$A$195,dw_scores_all_sequences_40_500n!CE$2:CE$195)</f>
        <v>0</v>
      </c>
      <c r="CX96">
        <f>_xlfn.XLOOKUP($A96,dw_scores_all_sequences_40_500n!$A$2:$A$195,dw_scores_all_sequences_40_500n!CF$2:CF$195)</f>
        <v>0</v>
      </c>
      <c r="CY96">
        <f>_xlfn.XLOOKUP($A96,dw_scores_all_sequences_40_500n!$A$2:$A$195,dw_scores_all_sequences_40_500n!CG$2:CG$195)</f>
        <v>0.24779999999999999</v>
      </c>
      <c r="CZ96">
        <f>_xlfn.XLOOKUP($A96,dw_scores_all_sequences_40_500n!$A$2:$A$195,dw_scores_all_sequences_40_500n!CH$2:CH$195)</f>
        <v>1.8700000000000001E-2</v>
      </c>
      <c r="DA96">
        <f>_xlfn.XLOOKUP($A96,dw_scores_all_sequences_40_500n!$A$2:$A$195,dw_scores_all_sequences_40_500n!CI$2:CI$195)</f>
        <v>6.6799999999999998E-2</v>
      </c>
      <c r="DB96">
        <f>_xlfn.XLOOKUP($A96,dw_scores_all_sequences_40_500n!$A$2:$A$195,dw_scores_all_sequences_40_500n!CJ$2:CJ$195)</f>
        <v>0.11650000000000001</v>
      </c>
      <c r="DC96">
        <f>_xlfn.XLOOKUP($A96,dw_scores_all_sequences_40_500n!$A$2:$A$195,dw_scores_all_sequences_40_500n!CK$2:CK$195)</f>
        <v>0.66259999999999997</v>
      </c>
      <c r="DD96">
        <f>_xlfn.XLOOKUP($A96,dw_scores_all_sequences_40_500n!$A$2:$A$195,dw_scores_all_sequences_40_500n!CL$2:CL$195)</f>
        <v>4.48E-2</v>
      </c>
      <c r="DE96">
        <f>_xlfn.XLOOKUP($A96,dw_scores_all_sequences_40_500n!$A$2:$A$195,dw_scores_all_sequences_40_500n!CM$2:CM$195)</f>
        <v>5.2999999999999999E-2</v>
      </c>
      <c r="DF96">
        <f>_xlfn.XLOOKUP($A96,dw_scores_all_sequences_40_500n!$A$2:$A$195,dw_scores_all_sequences_40_500n!CN$2:CN$195)</f>
        <v>2.3999999999999998E-3</v>
      </c>
      <c r="DG96">
        <f>_xlfn.XLOOKUP($A96,dw_scores_all_sequences_40_500n!$A$2:$A$195,dw_scores_all_sequences_40_500n!CO$2:CO$195)</f>
        <v>8.2299999999999998E-2</v>
      </c>
      <c r="DH96">
        <f>_xlfn.XLOOKUP($A96,dw_scores_all_sequences_40_500n!$A$2:$A$195,dw_scores_all_sequences_40_500n!CP$2:CP$195)</f>
        <v>3.9100000000000003E-2</v>
      </c>
      <c r="DI96">
        <f>_xlfn.XLOOKUP($A96,dw_scores_all_sequences_40_500n!$A$2:$A$195,dw_scores_all_sequences_40_500n!CQ$2:CQ$195)</f>
        <v>0.66830000000000001</v>
      </c>
      <c r="DJ96">
        <f>_xlfn.XLOOKUP($A96,dw_scores_all_sequences_40_500n!$A$2:$A$195,dw_scores_all_sequences_40_500n!CR$2:CR$195)</f>
        <v>3.9899999999999998E-2</v>
      </c>
      <c r="DK96">
        <f>_xlfn.XLOOKUP($A96,dw_scores_all_sequences_40_500n!$A$2:$A$195,dw_scores_all_sequences_40_500n!CS$2:CS$195)</f>
        <v>0</v>
      </c>
      <c r="DL96">
        <f>_xlfn.XLOOKUP($A96,dw_scores_all_sequences_40_500n!$A$2:$A$195,dw_scores_all_sequences_40_500n!CT$2:CT$195)</f>
        <v>0</v>
      </c>
      <c r="DM96">
        <f>_xlfn.XLOOKUP($A96,dw_scores_all_sequences_40_500n!$A$2:$A$195,dw_scores_all_sequences_40_500n!CU$2:CU$195)</f>
        <v>0.15</v>
      </c>
      <c r="DN96">
        <f>_xlfn.XLOOKUP($A96,dw_scores_all_sequences_40_500n!$A$2:$A$195,dw_scores_all_sequences_40_500n!CV$2:CV$195)</f>
        <v>6.4999999999999997E-3</v>
      </c>
      <c r="DO96">
        <f>_xlfn.XLOOKUP($A96,dw_scores_all_sequences_40_500n!$A$2:$A$195,dw_scores_all_sequences_40_500n!CW$2:CW$195)</f>
        <v>0</v>
      </c>
      <c r="DP96">
        <f>_xlfn.XLOOKUP($A96,dw_scores_all_sequences_40_500n!$A$2:$A$195,dw_scores_all_sequences_40_500n!CX$2:CX$195)</f>
        <v>0</v>
      </c>
      <c r="DQ96">
        <f>_xlfn.XLOOKUP($A96,dw_scores_all_sequences_40_500n!$A$2:$A$195,dw_scores_all_sequences_40_500n!CY$2:CY$195)</f>
        <v>0</v>
      </c>
      <c r="DR96">
        <f>_xlfn.XLOOKUP($A96,dw_scores_all_sequences_40_500n!$A$2:$A$195,dw_scores_all_sequences_40_500n!CZ$2:CZ$195)</f>
        <v>0</v>
      </c>
      <c r="DS96">
        <f>_xlfn.XLOOKUP($A96,dw_scores_all_sequences_40_500n!$A$2:$A$195,dw_scores_all_sequences_40_500n!DA$2:DA$195)</f>
        <v>0</v>
      </c>
      <c r="DT96">
        <f>_xlfn.XLOOKUP($A96,dw_scores_all_sequences_40_500n!$A$2:$A$195,dw_scores_all_sequences_40_500n!DB$2:DB$195)</f>
        <v>0</v>
      </c>
      <c r="DU96">
        <f>_xlfn.XLOOKUP($A96,dw_scores_all_sequences_40_500n!$A$2:$A$195,dw_scores_all_sequences_40_500n!DC$2:DC$195)</f>
        <v>0</v>
      </c>
      <c r="DV96">
        <f>_xlfn.XLOOKUP($A96,dw_scores_all_sequences_40_500n!$A$2:$A$195,dw_scores_all_sequences_40_500n!DD$2:DD$195)</f>
        <v>0</v>
      </c>
      <c r="DW96">
        <f>_xlfn.XLOOKUP($A96,dw_scores_all_sequences_40_500n!$A$2:$A$195,dw_scores_all_sequences_40_500n!DE$2:DE$195)</f>
        <v>0</v>
      </c>
      <c r="DX96">
        <f>_xlfn.XLOOKUP($A96,dw_scores_all_sequences_40_500n!$A$2:$A$195,dw_scores_all_sequences_40_500n!DF$2:DF$195)</f>
        <v>0</v>
      </c>
      <c r="DY96">
        <f>_xlfn.XLOOKUP($A96,dw_scores_all_sequences_40_500n!$A$2:$A$195,dw_scores_all_sequences_40_500n!DG$2:DG$195)</f>
        <v>0</v>
      </c>
      <c r="DZ96">
        <f>_xlfn.XLOOKUP($A96,dw_scores_all_sequences_40_500n!$A$2:$A$195,dw_scores_all_sequences_40_500n!DH$2:DH$195)</f>
        <v>0</v>
      </c>
      <c r="EA96">
        <f>_xlfn.XLOOKUP($A96,dw_scores_all_sequences_40_500n!$A$2:$A$195,dw_scores_all_sequences_40_500n!DI$2:DI$195)</f>
        <v>0</v>
      </c>
      <c r="EB96">
        <f>_xlfn.XLOOKUP($A96,dw_scores_all_sequences_40_500n!$A$2:$A$195,dw_scores_all_sequences_40_500n!DJ$2:DJ$195)</f>
        <v>0</v>
      </c>
      <c r="EC96">
        <f>_xlfn.XLOOKUP($A96,dw_scores_all_sequences_40_500n!$A$2:$A$195,dw_scores_all_sequences_40_500n!DK$2:DK$195)</f>
        <v>0</v>
      </c>
      <c r="ED96">
        <f>_xlfn.XLOOKUP($A96,dw_scores_all_sequences_40_500n!$A$2:$A$195,dw_scores_all_sequences_40_500n!DL$2:DL$195)</f>
        <v>0</v>
      </c>
      <c r="EE96">
        <f>_xlfn.XLOOKUP($A96,dw_scores_all_sequences_40_500n!$A$2:$A$195,dw_scores_all_sequences_40_500n!DM$2:DM$195)</f>
        <v>0</v>
      </c>
      <c r="EF96">
        <f>_xlfn.XLOOKUP($A96,dw_scores_all_sequences_40_500n!$A$2:$A$195,dw_scores_all_sequences_40_500n!DN$2:DN$195)</f>
        <v>0</v>
      </c>
      <c r="EG96">
        <f>_xlfn.XLOOKUP($A96,dw_scores_all_sequences_40_500n!$A$2:$A$195,dw_scores_all_sequences_40_500n!DO$2:DO$195)</f>
        <v>0</v>
      </c>
      <c r="EH96">
        <f>_xlfn.XLOOKUP($A96,dw_scores_all_sequences_40_500n!$A$2:$A$195,dw_scores_all_sequences_40_500n!DP$2:DP$195)</f>
        <v>0</v>
      </c>
      <c r="EI96">
        <f>_xlfn.XLOOKUP($A96,dw_scores_all_sequences_40_500n!$A$2:$A$195,dw_scores_all_sequences_40_500n!DQ$2:DQ$195)</f>
        <v>0.1426</v>
      </c>
      <c r="EJ96">
        <f>_xlfn.XLOOKUP($A96,dw_scores_all_sequences_40_500n!$A$2:$A$195,dw_scores_all_sequences_40_500n!DR$2:DR$195)</f>
        <v>0.6381</v>
      </c>
      <c r="EK96">
        <f>_xlfn.XLOOKUP($A96,dw_scores_all_sequences_40_500n!$A$2:$A$195,dw_scores_all_sequences_40_500n!DS$2:DS$195)</f>
        <v>0</v>
      </c>
      <c r="EL96">
        <f>_xlfn.XLOOKUP($A96,dw_scores_all_sequences_40_500n!$A$2:$A$195,dw_scores_all_sequences_40_500n!DT$2:DT$195)</f>
        <v>1.9599999999999999E-2</v>
      </c>
      <c r="EM96">
        <f>_xlfn.XLOOKUP($A96,dw_scores_all_sequences_40_500n!$A$2:$A$195,dw_scores_all_sequences_40_500n!DU$2:DU$195)</f>
        <v>9.7999999999999997E-3</v>
      </c>
      <c r="EN96">
        <f>_xlfn.XLOOKUP($A96,dw_scores_all_sequences_40_500n!$A$2:$A$195,dw_scores_all_sequences_40_500n!DV$2:DV$195)</f>
        <v>6.8500000000000005E-2</v>
      </c>
      <c r="EO96">
        <f>_xlfn.XLOOKUP($A96,dw_scores_all_sequences_40_500n!$A$2:$A$195,dw_scores_all_sequences_40_500n!DW$2:DW$195)</f>
        <v>0</v>
      </c>
      <c r="EP96">
        <f>_xlfn.XLOOKUP($A96,dw_scores_all_sequences_40_500n!$A$2:$A$195,dw_scores_all_sequences_40_500n!DX$2:DX$195)</f>
        <v>2.0400000000000001E-2</v>
      </c>
      <c r="EQ96">
        <f>_xlfn.XLOOKUP($A96,dw_scores_all_sequences_40_500n!$A$2:$A$195,dw_scores_all_sequences_40_500n!DY$2:DY$195)</f>
        <v>0</v>
      </c>
      <c r="ER96">
        <f>_xlfn.XLOOKUP($A96,dw_scores_all_sequences_40_500n!$A$2:$A$195,dw_scores_all_sequences_40_500n!DZ$2:DZ$195)</f>
        <v>8.0999999999999996E-3</v>
      </c>
      <c r="ES96">
        <f>_xlfn.XLOOKUP($A96,dw_scores_all_sequences_40_500n!$A$2:$A$195,dw_scores_all_sequences_40_500n!EA$2:EA$195)</f>
        <v>0.74250000000000005</v>
      </c>
      <c r="ET96">
        <f>_xlfn.XLOOKUP($A96,dw_scores_all_sequences_40_500n!$A$2:$A$195,dw_scores_all_sequences_40_500n!EB$2:EB$195)</f>
        <v>0.8044</v>
      </c>
      <c r="EU96">
        <f>_xlfn.XLOOKUP($A96,dw_scores_all_sequences_40_500n!$A$2:$A$195,dw_scores_all_sequences_40_500n!EC$2:EC$195)</f>
        <v>4.1000000000000003E-3</v>
      </c>
      <c r="EV96">
        <f>_xlfn.XLOOKUP($A96,dw_scores_all_sequences_40_500n!$A$2:$A$195,dw_scores_all_sequences_40_500n!ED$2:ED$195)</f>
        <v>0.1051</v>
      </c>
      <c r="EW96">
        <f>_xlfn.XLOOKUP($A96,dw_scores_all_sequences_40_500n!$A$2:$A$195,dw_scores_all_sequences_40_500n!EE$2:EE$195)</f>
        <v>0.83209999999999995</v>
      </c>
      <c r="EX96">
        <f>_xlfn.XLOOKUP($A96,dw_scores_all_sequences_40_500n!$A$2:$A$195,dw_scores_all_sequences_40_500n!EF$2:EF$195)</f>
        <v>0.80279999999999996</v>
      </c>
      <c r="EY96">
        <f>_xlfn.XLOOKUP($A96,dw_scores_all_sequences_40_500n!$A$2:$A$195,dw_scores_all_sequences_40_500n!EG$2:EG$195)</f>
        <v>1.2999999999999999E-2</v>
      </c>
      <c r="EZ96">
        <f>_xlfn.XLOOKUP($A96,dw_scores_all_sequences_40_500n!$A$2:$A$195,dw_scores_all_sequences_40_500n!EH$2:EH$195)</f>
        <v>0.61370000000000002</v>
      </c>
      <c r="FA96">
        <f>_xlfn.XLOOKUP($A96,dw_scores_all_sequences_40_500n!$A$2:$A$195,dw_scores_all_sequences_40_500n!EI$2:EI$195)</f>
        <v>8.0000000000000004E-4</v>
      </c>
      <c r="FB96">
        <f>_xlfn.XLOOKUP($A96,dw_scores_all_sequences_40_500n!$A$2:$A$195,dw_scores_all_sequences_40_500n!EJ$2:EJ$195)</f>
        <v>0.5958</v>
      </c>
      <c r="FC96">
        <f>_xlfn.XLOOKUP($A96,dw_scores_all_sequences_40_500n!$A$2:$A$195,dw_scores_all_sequences_40_500n!EK$2:EK$195)</f>
        <v>0.61939999999999995</v>
      </c>
      <c r="FD96">
        <f>_xlfn.XLOOKUP($A96,dw_scores_all_sequences_40_500n!$A$2:$A$195,dw_scores_all_sequences_40_500n!EL$2:EL$195)</f>
        <v>0.70250000000000001</v>
      </c>
      <c r="FE96">
        <f>_xlfn.XLOOKUP($A96,dw_scores_all_sequences_40_500n!$A$2:$A$195,dw_scores_all_sequences_40_500n!EM$2:EM$195)</f>
        <v>0</v>
      </c>
      <c r="FF96">
        <f>_xlfn.XLOOKUP($A96,dw_scores_all_sequences_40_500n!$A$2:$A$195,dw_scores_all_sequences_40_500n!EN$2:EN$195)</f>
        <v>0</v>
      </c>
      <c r="FG96">
        <f>_xlfn.XLOOKUP($A96,dw_scores_all_sequences_40_500n!$A$2:$A$195,dw_scores_all_sequences_40_500n!EO$2:EO$195)</f>
        <v>0.84760000000000002</v>
      </c>
      <c r="FH96">
        <f>_xlfn.XLOOKUP($A96,dw_scores_all_sequences_40_500n!$A$2:$A$195,dw_scores_all_sequences_40_500n!EP$2:EP$195)</f>
        <v>0.69930000000000003</v>
      </c>
      <c r="FI96">
        <f>_xlfn.XLOOKUP($A96,dw_scores_all_sequences_40_500n!$A$2:$A$195,dw_scores_all_sequences_40_500n!EQ$2:EQ$195)</f>
        <v>0</v>
      </c>
      <c r="FJ96">
        <f>_xlfn.XLOOKUP($A96,dw_scores_all_sequences_40_500n!$A$2:$A$195,dw_scores_all_sequences_40_500n!ER$2:ER$195)</f>
        <v>0.16059999999999999</v>
      </c>
      <c r="FK96">
        <f>_xlfn.XLOOKUP($A96,dw_scores_all_sequences_40_500n!$A$2:$A$195,dw_scores_all_sequences_40_500n!ES$2:ES$195)</f>
        <v>0</v>
      </c>
      <c r="FL96">
        <f>_xlfn.XLOOKUP($A96,dw_scores_all_sequences_40_500n!$A$2:$A$195,dw_scores_all_sequences_40_500n!ET$2:ET$195)</f>
        <v>4.5600000000000002E-2</v>
      </c>
      <c r="FM96">
        <f>_xlfn.XLOOKUP($A96,dw_scores_all_sequences_40_500n!$A$2:$A$195,dw_scores_all_sequences_40_500n!EU$2:EU$195)</f>
        <v>0</v>
      </c>
      <c r="FN96">
        <f>_xlfn.XLOOKUP($A96,dw_scores_all_sequences_40_500n!$A$2:$A$195,dw_scores_all_sequences_40_500n!EV$2:EV$195)</f>
        <v>0</v>
      </c>
      <c r="FO96">
        <f>_xlfn.XLOOKUP($A96,dw_scores_all_sequences_40_500n!$A$2:$A$195,dw_scores_all_sequences_40_500n!EW$2:EW$195)</f>
        <v>0</v>
      </c>
      <c r="FP96">
        <f>_xlfn.XLOOKUP($A96,dw_scores_all_sequences_40_500n!$A$2:$A$195,dw_scores_all_sequences_40_500n!EX$2:EX$195)</f>
        <v>0</v>
      </c>
      <c r="FQ96">
        <f>_xlfn.XLOOKUP($A96,dw_scores_all_sequences_40_500n!$A$2:$A$195,dw_scores_all_sequences_40_500n!EY$2:EY$195)</f>
        <v>0</v>
      </c>
      <c r="FR96">
        <f>_xlfn.XLOOKUP($A96,dw_scores_all_sequences_40_500n!$A$2:$A$195,dw_scores_all_sequences_40_500n!EZ$2:EZ$195)</f>
        <v>0</v>
      </c>
      <c r="FS96">
        <f>_xlfn.XLOOKUP($A96,dw_scores_all_sequences_40_500n!$A$2:$A$195,dw_scores_all_sequences_40_500n!FA$2:FA$195)</f>
        <v>0</v>
      </c>
      <c r="FT96">
        <f>_xlfn.XLOOKUP($A96,dw_scores_all_sequences_40_500n!$A$2:$A$195,dw_scores_all_sequences_40_500n!FB$2:FB$195)</f>
        <v>0</v>
      </c>
      <c r="FU96">
        <f>_xlfn.XLOOKUP($A96,dw_scores_all_sequences_40_500n!$A$2:$A$195,dw_scores_all_sequences_40_500n!FC$2:FC$195)</f>
        <v>0.88749999999999996</v>
      </c>
      <c r="FV96">
        <f>_xlfn.XLOOKUP($A96,dw_scores_all_sequences_40_500n!$A$2:$A$195,dw_scores_all_sequences_40_500n!FD$2:FD$195)</f>
        <v>0.71640000000000004</v>
      </c>
      <c r="FW96">
        <f>_xlfn.XLOOKUP($A96,dw_scores_all_sequences_40_500n!$A$2:$A$195,dw_scores_all_sequences_40_500n!FE$2:FE$195)</f>
        <v>3.9899999999999998E-2</v>
      </c>
      <c r="FX96">
        <f>_xlfn.XLOOKUP($A96,dw_scores_all_sequences_40_500n!$A$2:$A$195,dw_scores_all_sequences_40_500n!FF$2:FF$195)</f>
        <v>0.15890000000000001</v>
      </c>
      <c r="FY96">
        <f>_xlfn.XLOOKUP($A96,dw_scores_all_sequences_40_500n!$A$2:$A$195,dw_scores_all_sequences_40_500n!FG$2:FG$195)</f>
        <v>6.2799999999999995E-2</v>
      </c>
      <c r="FZ96">
        <f>_xlfn.XLOOKUP($A96,dw_scores_all_sequences_40_500n!$A$2:$A$195,dw_scores_all_sequences_40_500n!FH$2:FH$195)</f>
        <v>3.3E-3</v>
      </c>
      <c r="GA96">
        <f>_xlfn.XLOOKUP($A96,dw_scores_all_sequences_40_500n!$A$2:$A$195,dw_scores_all_sequences_40_500n!FI$2:FI$195)</f>
        <v>0</v>
      </c>
      <c r="GB96">
        <f>_xlfn.XLOOKUP($A96,dw_scores_all_sequences_40_500n!$A$2:$A$195,dw_scores_all_sequences_40_500n!FJ$2:FJ$195)</f>
        <v>0</v>
      </c>
      <c r="GC96">
        <f>_xlfn.XLOOKUP($A96,dw_scores_all_sequences_40_500n!$A$2:$A$195,dw_scores_all_sequences_40_500n!FK$2:FK$195)</f>
        <v>6.4399999999999999E-2</v>
      </c>
      <c r="GD96">
        <f>_xlfn.XLOOKUP($A96,dw_scores_all_sequences_40_500n!$A$2:$A$195,dw_scores_all_sequences_40_500n!FL$2:FL$195)</f>
        <v>3.3E-3</v>
      </c>
      <c r="GE96">
        <f>_xlfn.XLOOKUP($A96,dw_scores_all_sequences_40_500n!$A$2:$A$195,dw_scores_all_sequences_40_500n!FM$2:FM$195)</f>
        <v>0</v>
      </c>
      <c r="GF96">
        <f>_xlfn.XLOOKUP($A96,dw_scores_all_sequences_40_500n!$A$2:$A$195,dw_scores_all_sequences_40_500n!FN$2:FN$195)</f>
        <v>0</v>
      </c>
      <c r="GG96">
        <f>_xlfn.XLOOKUP($A96,dw_scores_all_sequences_40_500n!$A$2:$A$195,dw_scores_all_sequences_40_500n!FO$2:FO$195)</f>
        <v>0</v>
      </c>
      <c r="GH96">
        <f>_xlfn.XLOOKUP($A96,dw_scores_all_sequences_40_500n!$A$2:$A$195,dw_scores_all_sequences_40_500n!FP$2:FP$195)</f>
        <v>0</v>
      </c>
      <c r="GI96">
        <f>_xlfn.XLOOKUP($A96,dw_scores_all_sequences_40_500n!$A$2:$A$195,dw_scores_all_sequences_40_500n!FQ$2:FQ$195)</f>
        <v>0</v>
      </c>
      <c r="GJ96">
        <f>_xlfn.XLOOKUP($A96,dw_scores_all_sequences_40_500n!$A$2:$A$195,dw_scores_all_sequences_40_500n!FR$2:FR$195)</f>
        <v>2.3999999999999998E-3</v>
      </c>
      <c r="GK96">
        <f>_xlfn.XLOOKUP($A96,dw_scores_all_sequences_40_500n!$A$2:$A$195,dw_scores_all_sequences_40_500n!FS$2:FS$195)</f>
        <v>0</v>
      </c>
      <c r="GL96">
        <f>_xlfn.XLOOKUP($A96,dw_scores_all_sequences_40_500n!$A$2:$A$195,dw_scores_all_sequences_40_500n!FT$2:FT$195)</f>
        <v>0</v>
      </c>
      <c r="GM96">
        <f>_xlfn.XLOOKUP($A96,dw_scores_all_sequences_40_500n!$A$2:$A$195,dw_scores_all_sequences_40_500n!FU$2:FU$195)</f>
        <v>0</v>
      </c>
      <c r="GN96">
        <f>_xlfn.XLOOKUP($A96,dw_scores_all_sequences_40_500n!$A$2:$A$195,dw_scores_all_sequences_40_500n!FV$2:FV$195)</f>
        <v>0</v>
      </c>
      <c r="GO96">
        <f>_xlfn.XLOOKUP($A96,dw_scores_all_sequences_40_500n!$A$2:$A$195,dw_scores_all_sequences_40_500n!FW$2:FW$195)</f>
        <v>0</v>
      </c>
      <c r="GP96">
        <f>_xlfn.XLOOKUP($A96,dw_scores_all_sequences_40_500n!$A$2:$A$195,dw_scores_all_sequences_40_500n!FX$2:FX$195)</f>
        <v>8.0999999999999996E-3</v>
      </c>
      <c r="GQ96">
        <f>_xlfn.XLOOKUP($A96,dw_scores_all_sequences_40_500n!$A$2:$A$195,dw_scores_all_sequences_40_500n!FY$2:FY$195)</f>
        <v>0</v>
      </c>
      <c r="GR96">
        <f>_xlfn.XLOOKUP($A96,dw_scores_all_sequences_40_500n!$A$2:$A$195,dw_scores_all_sequences_40_500n!FZ$2:FZ$195)</f>
        <v>0</v>
      </c>
      <c r="GS96">
        <f>_xlfn.XLOOKUP($A96,dw_scores_all_sequences_40_500n!$A$2:$A$195,dw_scores_all_sequences_40_500n!GA$2:GA$195)</f>
        <v>0</v>
      </c>
      <c r="GT96">
        <f>_xlfn.XLOOKUP($A96,dw_scores_all_sequences_40_500n!$A$2:$A$195,dw_scores_all_sequences_40_500n!GB$2:GB$195)</f>
        <v>0</v>
      </c>
      <c r="GU96">
        <f>_xlfn.XLOOKUP($A96,dw_scores_all_sequences_40_500n!$A$2:$A$195,dw_scores_all_sequences_40_500n!GC$2:GC$195)</f>
        <v>0</v>
      </c>
      <c r="GV96">
        <f>_xlfn.XLOOKUP($A96,dw_scores_all_sequences_40_500n!$A$2:$A$195,dw_scores_all_sequences_40_500n!GD$2:GD$195)</f>
        <v>0</v>
      </c>
      <c r="GW96">
        <f>_xlfn.XLOOKUP($A96,dw_scores_all_sequences_40_500n!$A$2:$A$195,dw_scores_all_sequences_40_500n!GE$2:GE$195)</f>
        <v>0</v>
      </c>
      <c r="GX96">
        <f>_xlfn.XLOOKUP($A96,dw_scores_all_sequences_40_500n!$A$2:$A$195,dw_scores_all_sequences_40_500n!GF$2:GF$195)</f>
        <v>0</v>
      </c>
      <c r="GY96">
        <f>_xlfn.XLOOKUP($A96,dw_scores_all_sequences_40_500n!$A$2:$A$195,dw_scores_all_sequences_40_500n!GG$2:GG$195)</f>
        <v>0</v>
      </c>
      <c r="GZ96">
        <f>_xlfn.XLOOKUP($A96,dw_scores_all_sequences_40_500n!$A$2:$A$195,dw_scores_all_sequences_40_500n!GH$2:GH$195)</f>
        <v>4.8999999999999998E-3</v>
      </c>
      <c r="HA96">
        <f>_xlfn.XLOOKUP($A96,dw_scores_all_sequences_40_500n!$A$2:$A$195,dw_scores_all_sequences_40_500n!GI$2:GI$195)</f>
        <v>0</v>
      </c>
      <c r="HB96">
        <f>_xlfn.XLOOKUP($A96,dw_scores_all_sequences_40_500n!$A$2:$A$195,dw_scores_all_sequences_40_500n!GJ$2:GJ$195)</f>
        <v>0</v>
      </c>
      <c r="HC96">
        <f>_xlfn.XLOOKUP($A96,dw_scores_all_sequences_40_500n!$A$2:$A$195,dw_scores_all_sequences_40_500n!GK$2:GK$195)</f>
        <v>0</v>
      </c>
      <c r="HD96">
        <f>_xlfn.XLOOKUP($A96,dw_scores_all_sequences_40_500n!$A$2:$A$195,dw_scores_all_sequences_40_500n!GL$2:GL$195)</f>
        <v>0</v>
      </c>
      <c r="HE96">
        <f>_xlfn.XLOOKUP($A96,dw_scores_all_sequences_40_500n!$A$2:$A$195,dw_scores_all_sequences_40_500n!GM$2:GM$195)</f>
        <v>0.28439999999999999</v>
      </c>
      <c r="HF96">
        <f>_xlfn.XLOOKUP($A96,dw_scores_all_sequences_40_500n!$A$2:$A$195,dw_scores_all_sequences_40_500n!GN$2:GN$195)</f>
        <v>0.27379999999999999</v>
      </c>
      <c r="HG96">
        <f>_xlfn.XLOOKUP($A96,dw_scores_all_sequences_40_500n!$A$2:$A$195,dw_scores_all_sequences_40_500n!GO$2:GO$195)</f>
        <v>0.81340000000000001</v>
      </c>
      <c r="HH96">
        <f>_xlfn.XLOOKUP($A96,dw_scores_all_sequences_40_500n!$A$2:$A$195,dw_scores_all_sequences_40_500n!GP$2:GP$195)</f>
        <v>1.8700000000000001E-2</v>
      </c>
      <c r="HI96">
        <f>_xlfn.XLOOKUP($A96,dw_scores_all_sequences_40_500n!$A$2:$A$195,dw_scores_all_sequences_40_500n!GQ$2:GQ$195)</f>
        <v>0</v>
      </c>
      <c r="HJ96">
        <f>_xlfn.XLOOKUP($A96,dw_scores_all_sequences_40_500n!$A$2:$A$195,dw_scores_all_sequences_40_500n!GR$2:GR$195)</f>
        <v>0</v>
      </c>
      <c r="HK96">
        <f>_xlfn.XLOOKUP($A96,dw_scores_all_sequences_40_500n!$A$2:$A$195,dw_scores_all_sequences_40_500n!GS$2:GS$195)</f>
        <v>0</v>
      </c>
      <c r="HL96">
        <f>_xlfn.XLOOKUP($A96,dw_scores_all_sequences_40_500n!$A$2:$A$195,dw_scores_all_sequences_40_500n!GT$2:GT$195)</f>
        <v>2.6100000000000002E-2</v>
      </c>
      <c r="HM96">
        <f>_xlfn.XLOOKUP($A96,dw_scores_all_sequences_40_500n!$A$2:$A$195,dw_scores_all_sequences_40_500n!GU$2:GU$195)</f>
        <v>0.78480000000000005</v>
      </c>
      <c r="HN96">
        <f>_xlfn.XLOOKUP($A96,dw_scores_all_sequences_40_500n!$A$2:$A$195,dw_scores_all_sequences_40_500n!GV$2:GV$195)</f>
        <v>0.66830000000000001</v>
      </c>
      <c r="HO96">
        <f>_xlfn.XLOOKUP($A96,dw_scores_all_sequences_40_500n!$A$2:$A$195,dw_scores_all_sequences_40_500n!GW$2:GW$195)</f>
        <v>0.50370000000000004</v>
      </c>
      <c r="HP96">
        <f>_xlfn.XLOOKUP($A96,dw_scores_all_sequences_40_500n!$A$2:$A$195,dw_scores_all_sequences_40_500n!GX$2:GX$195)</f>
        <v>7.2499999999999995E-2</v>
      </c>
      <c r="HQ96">
        <f>_xlfn.XLOOKUP($A96,dw_scores_all_sequences_40_500n!$A$2:$A$195,dw_scores_all_sequences_40_500n!GY$2:GY$195)</f>
        <v>0</v>
      </c>
      <c r="HR96">
        <f>_xlfn.XLOOKUP($A96,dw_scores_all_sequences_40_500n!$A$2:$A$195,dw_scores_all_sequences_40_500n!GZ$2:GZ$195)</f>
        <v>8.0000000000000004E-4</v>
      </c>
      <c r="HS96">
        <f>_xlfn.XLOOKUP($A96,dw_scores_all_sequences_40_500n!$A$2:$A$195,dw_scores_all_sequences_40_500n!HA$2:HA$195)</f>
        <v>0</v>
      </c>
      <c r="HT96">
        <f>_xlfn.XLOOKUP($A96,dw_scores_all_sequences_40_500n!$A$2:$A$195,dw_scores_all_sequences_40_500n!HB$2:HB$195)</f>
        <v>1.3899999999999999E-2</v>
      </c>
      <c r="HU96">
        <f>_xlfn.XLOOKUP($A96,dw_scores_all_sequences_40_500n!$A$2:$A$195,dw_scores_all_sequences_40_500n!HC$2:HC$195)</f>
        <v>0.60309999999999997</v>
      </c>
      <c r="HV96">
        <f>_xlfn.XLOOKUP($A96,dw_scores_all_sequences_40_500n!$A$2:$A$195,dw_scores_all_sequences_40_500n!HD$2:HD$195)</f>
        <v>0.63</v>
      </c>
      <c r="HW96">
        <f>_xlfn.XLOOKUP($A96,dw_scores_all_sequences_40_500n!$A$2:$A$195,dw_scores_all_sequences_40_500n!HE$2:HE$195)</f>
        <v>0</v>
      </c>
      <c r="HX96">
        <f>_xlfn.XLOOKUP($A96,dw_scores_all_sequences_40_500n!$A$2:$A$195,dw_scores_all_sequences_40_500n!HF$2:HF$195)</f>
        <v>0</v>
      </c>
      <c r="HY96">
        <f>_xlfn.XLOOKUP($A96,dw_scores_all_sequences_40_500n!$A$2:$A$195,dw_scores_all_sequences_40_500n!HG$2:HG$195)</f>
        <v>0</v>
      </c>
      <c r="HZ96">
        <f>_xlfn.XLOOKUP($A96,dw_scores_all_sequences_40_500n!$A$2:$A$195,dw_scores_all_sequences_40_500n!HH$2:HH$195)</f>
        <v>0</v>
      </c>
      <c r="IA96">
        <f>_xlfn.XLOOKUP($A96,dw_scores_all_sequences_40_500n!$A$2:$A$195,dw_scores_all_sequences_40_500n!HI$2:HI$195)</f>
        <v>0</v>
      </c>
      <c r="IB96">
        <f>_xlfn.XLOOKUP($A96,dw_scores_all_sequences_40_500n!$A$2:$A$195,dw_scores_all_sequences_40_500n!HJ$2:HJ$195)</f>
        <v>0</v>
      </c>
      <c r="IC96">
        <f>_xlfn.XLOOKUP($A96,dw_scores_all_sequences_40_500n!$A$2:$A$195,dw_scores_all_sequences_40_500n!HK$2:HK$195)</f>
        <v>0</v>
      </c>
      <c r="ID96">
        <f>_xlfn.XLOOKUP($A96,dw_scores_all_sequences_40_500n!$A$2:$A$195,dw_scores_all_sequences_40_500n!HL$2:HL$195)</f>
        <v>0</v>
      </c>
      <c r="IE96">
        <f>_xlfn.XLOOKUP($A96,dw_scores_all_sequences_40_500n!$A$2:$A$195,dw_scores_all_sequences_40_500n!HM$2:HM$195)</f>
        <v>0</v>
      </c>
      <c r="IF96">
        <f>_xlfn.XLOOKUP($A96,dw_scores_all_sequences_40_500n!$A$2:$A$195,dw_scores_all_sequences_40_500n!HN$2:HN$195)</f>
        <v>0</v>
      </c>
      <c r="IG96">
        <f>_xlfn.XLOOKUP($A96,dw_scores_all_sequences_40_500n!$A$2:$A$195,dw_scores_all_sequences_40_500n!HO$2:HO$195)</f>
        <v>0</v>
      </c>
      <c r="IH96">
        <f>_xlfn.XLOOKUP($A96,dw_scores_all_sequences_40_500n!$A$2:$A$195,dw_scores_all_sequences_40_500n!HP$2:HP$195)</f>
        <v>0</v>
      </c>
    </row>
    <row r="97" spans="1:242" x14ac:dyDescent="0.2">
      <c r="A97" t="s">
        <v>778</v>
      </c>
      <c r="B97" s="3" t="s">
        <v>707</v>
      </c>
      <c r="C97" s="2" t="s">
        <v>3</v>
      </c>
      <c r="D97">
        <f t="shared" si="2"/>
        <v>0</v>
      </c>
      <c r="F97" t="s">
        <v>650</v>
      </c>
      <c r="G97">
        <f>_xlfn.XLOOKUP(A97,rmsf_ca_per_seq_summary_500ns!$A$2:$A$195,rmsf_ca_per_seq_summary_500ns!$C$2:$C$195)</f>
        <v>0.40686</v>
      </c>
      <c r="H97">
        <f>_xlfn.XLOOKUP(A97,rmsf_ca_per_seq_summary_500ns!$A$2:$A$195,rmsf_ca_per_seq_summary_500ns!$D$2:$D$195)</f>
        <v>0.10578</v>
      </c>
      <c r="I97">
        <f>_xlfn.XLOOKUP($A97,gate_latch_rmsd_to_ref_500ns!$A$2:$A$195,gate_latch_rmsd_to_ref_500ns!$I$2:$I$195)</f>
        <v>3.5941000000000001</v>
      </c>
      <c r="J97">
        <f>_xlfn.XLOOKUP($A97,gate_latch_rmsd_to_ref_500ns!$A$2:$A$195,gate_latch_rmsd_to_ref_500ns!$M$2:$M$195)</f>
        <v>3.4794999999999998</v>
      </c>
      <c r="K97">
        <f>_xlfn.XLOOKUP($A97,contact_features_all_40_500ns!$A$2:$A$195,contact_features_all_40_500ns!$E$2:$E$195)</f>
        <v>1.0661938534278901</v>
      </c>
      <c r="L97">
        <f>_xlfn.XLOOKUP($A97,contact_features_all_40_500ns!$A$2:$A$195,contact_features_all_40_500ns!$F$2:$F$195)</f>
        <v>0.55188528649333501</v>
      </c>
      <c r="M97">
        <f>_xlfn.XLOOKUP($A97,contact_features_all_40_500ns!$A$2:$A$195,contact_features_all_40_500ns!$H$2:$H$195)</f>
        <v>3.0922801010841998</v>
      </c>
      <c r="N97">
        <f>_xlfn.XLOOKUP($A97,contact_features_all_40_500ns!$A$2:$A$195,contact_features_all_40_500ns!$I$2:$I$195)</f>
        <v>0.37980517476882097</v>
      </c>
      <c r="O97">
        <f>_xlfn.XLOOKUP($A97,contact_features_all_40_500ns!$A$2:$A$195,contact_features_all_40_500ns!$K$2:$K$195)</f>
        <v>0.40164669438330403</v>
      </c>
      <c r="P97">
        <f>_xlfn.XLOOKUP($A97,contact_features_all_40_500ns!$A$2:$A$195,contact_features_all_40_500ns!$L$2:$L$195)</f>
        <v>0.49023119777740398</v>
      </c>
      <c r="Q97">
        <f>_xlfn.XLOOKUP($A97,rmsf_single_residues_per_seq_50!$A$2:$A$195,rmsf_single_residues_per_seq_50!$E$2:$E$195)</f>
        <v>0.91700000000000004</v>
      </c>
      <c r="R97">
        <f>_xlfn.XLOOKUP($A97,rmsf_single_residues_per_seq_50!$A$2:$A$195,rmsf_single_residues_per_seq_50!$G$2:$G$195)</f>
        <v>0.66200000000000003</v>
      </c>
      <c r="S97">
        <f>_xlfn.XLOOKUP($A97,rmsf_single_residues_per_seq_50!$A$2:$A$195,rmsf_single_residues_per_seq_50!$H$2:$H$195)</f>
        <v>0.71499999999999997</v>
      </c>
      <c r="T97">
        <f>_xlfn.XLOOKUP($A97,rmsf_single_residues_per_seq_50!$A$2:$A$195,rmsf_single_residues_per_seq_50!$I$2:$I$195)</f>
        <v>0.69599999999999995</v>
      </c>
      <c r="U97">
        <f>_xlfn.XLOOKUP($A97,dw_scores_all_sequences_40_500n!$A$2:$A$195,dw_scores_all_sequences_40_500n!C$2:C$195)</f>
        <v>0</v>
      </c>
      <c r="V97">
        <f>_xlfn.XLOOKUP($A97,dw_scores_all_sequences_40_500n!$A$2:$A$195,dw_scores_all_sequences_40_500n!D$2:D$195)</f>
        <v>0</v>
      </c>
      <c r="W97">
        <f>_xlfn.XLOOKUP($A97,dw_scores_all_sequences_40_500n!$A$2:$A$195,dw_scores_all_sequences_40_500n!E$2:E$195)</f>
        <v>0</v>
      </c>
      <c r="X97">
        <f>_xlfn.XLOOKUP($A97,dw_scores_all_sequences_40_500n!$A$2:$A$195,dw_scores_all_sequences_40_500n!F$2:F$195)</f>
        <v>0</v>
      </c>
      <c r="Y97">
        <f>_xlfn.XLOOKUP($A97,dw_scores_all_sequences_40_500n!$A$2:$A$195,dw_scores_all_sequences_40_500n!G$2:G$195)</f>
        <v>0</v>
      </c>
      <c r="Z97">
        <f>_xlfn.XLOOKUP($A97,dw_scores_all_sequences_40_500n!$A$2:$A$195,dw_scores_all_sequences_40_500n!H$2:H$195)</f>
        <v>3.3E-3</v>
      </c>
      <c r="AA97">
        <f>_xlfn.XLOOKUP($A97,dw_scores_all_sequences_40_500n!$A$2:$A$195,dw_scores_all_sequences_40_500n!I$2:I$195)</f>
        <v>0</v>
      </c>
      <c r="AB97">
        <f>_xlfn.XLOOKUP($A97,dw_scores_all_sequences_40_500n!$A$2:$A$195,dw_scores_all_sequences_40_500n!J$2:J$195)</f>
        <v>0</v>
      </c>
      <c r="AC97">
        <f>_xlfn.XLOOKUP($A97,dw_scores_all_sequences_40_500n!$A$2:$A$195,dw_scores_all_sequences_40_500n!K$2:K$195)</f>
        <v>0</v>
      </c>
      <c r="AD97">
        <f>_xlfn.XLOOKUP($A97,dw_scores_all_sequences_40_500n!$A$2:$A$195,dw_scores_all_sequences_40_500n!L$2:L$195)</f>
        <v>3.3E-3</v>
      </c>
      <c r="AE97">
        <f>_xlfn.XLOOKUP($A97,dw_scores_all_sequences_40_500n!$A$2:$A$195,dw_scores_all_sequences_40_500n!M$2:M$195)</f>
        <v>0</v>
      </c>
      <c r="AF97">
        <f>_xlfn.XLOOKUP($A97,dw_scores_all_sequences_40_500n!$A$2:$A$195,dw_scores_all_sequences_40_500n!N$2:N$195)</f>
        <v>0</v>
      </c>
      <c r="AG97">
        <f>_xlfn.XLOOKUP($A97,dw_scores_all_sequences_40_500n!$A$2:$A$195,dw_scores_all_sequences_40_500n!O$2:O$195)</f>
        <v>0</v>
      </c>
      <c r="AH97">
        <f>_xlfn.XLOOKUP($A97,dw_scores_all_sequences_40_500n!$A$2:$A$195,dw_scores_all_sequences_40_500n!P$2:P$195)</f>
        <v>0</v>
      </c>
      <c r="AI97">
        <f>_xlfn.XLOOKUP($A97,dw_scores_all_sequences_40_500n!$A$2:$A$195,dw_scores_all_sequences_40_500n!Q$2:Q$195)</f>
        <v>0</v>
      </c>
      <c r="AJ97">
        <f>_xlfn.XLOOKUP($A97,dw_scores_all_sequences_40_500n!$A$2:$A$195,dw_scores_all_sequences_40_500n!R$2:R$195)</f>
        <v>0</v>
      </c>
      <c r="AK97">
        <f>_xlfn.XLOOKUP($A97,dw_scores_all_sequences_40_500n!$A$2:$A$195,dw_scores_all_sequences_40_500n!S$2:S$195)</f>
        <v>0</v>
      </c>
      <c r="AL97">
        <f>_xlfn.XLOOKUP($A97,dw_scores_all_sequences_40_500n!$A$2:$A$195,dw_scores_all_sequences_40_500n!T$2:T$195)</f>
        <v>0</v>
      </c>
      <c r="AM97">
        <f>_xlfn.XLOOKUP($A97,dw_scores_all_sequences_40_500n!$A$2:$A$195,dw_scores_all_sequences_40_500n!U$2:U$195)</f>
        <v>0</v>
      </c>
      <c r="AN97">
        <f>_xlfn.XLOOKUP($A97,dw_scores_all_sequences_40_500n!$A$2:$A$195,dw_scores_all_sequences_40_500n!V$2:V$195)</f>
        <v>0.12709999999999999</v>
      </c>
      <c r="AO97">
        <f>_xlfn.XLOOKUP($A97,dw_scores_all_sequences_40_500n!$A$2:$A$195,dw_scores_all_sequences_40_500n!W$2:W$195)</f>
        <v>0</v>
      </c>
      <c r="AP97">
        <f>_xlfn.XLOOKUP($A97,dw_scores_all_sequences_40_500n!$A$2:$A$195,dw_scores_all_sequences_40_500n!X$2:X$195)</f>
        <v>0</v>
      </c>
      <c r="AQ97">
        <f>_xlfn.XLOOKUP($A97,dw_scores_all_sequences_40_500n!$A$2:$A$195,dw_scores_all_sequences_40_500n!Y$2:Y$195)</f>
        <v>0</v>
      </c>
      <c r="AR97">
        <f>_xlfn.XLOOKUP($A97,dw_scores_all_sequences_40_500n!$A$2:$A$195,dw_scores_all_sequences_40_500n!Z$2:Z$195)</f>
        <v>9.7999999999999997E-3</v>
      </c>
      <c r="AS97">
        <f>_xlfn.XLOOKUP($A97,dw_scores_all_sequences_40_500n!$A$2:$A$195,dw_scores_all_sequences_40_500n!AA$2:AA$195)</f>
        <v>0</v>
      </c>
      <c r="AT97">
        <f>_xlfn.XLOOKUP($A97,dw_scores_all_sequences_40_500n!$A$2:$A$195,dw_scores_all_sequences_40_500n!AB$2:AB$195)</f>
        <v>6.4999999999999997E-3</v>
      </c>
      <c r="AU97">
        <f>_xlfn.XLOOKUP($A97,dw_scores_all_sequences_40_500n!$A$2:$A$195,dw_scores_all_sequences_40_500n!AC$2:AC$195)</f>
        <v>0</v>
      </c>
      <c r="AV97">
        <f>_xlfn.XLOOKUP($A97,dw_scores_all_sequences_40_500n!$A$2:$A$195,dw_scores_all_sequences_40_500n!AD$2:AD$195)</f>
        <v>0</v>
      </c>
      <c r="AW97">
        <f>_xlfn.XLOOKUP($A97,dw_scores_all_sequences_40_500n!$A$2:$A$195,dw_scores_all_sequences_40_500n!AE$2:AE$195)</f>
        <v>0</v>
      </c>
      <c r="AX97">
        <f>_xlfn.XLOOKUP($A97,dw_scores_all_sequences_40_500n!$A$2:$A$195,dw_scores_all_sequences_40_500n!AF$2:AF$195)</f>
        <v>0</v>
      </c>
      <c r="AY97">
        <f>_xlfn.XLOOKUP($A97,dw_scores_all_sequences_40_500n!$A$2:$A$195,dw_scores_all_sequences_40_500n!AG$2:AG$195)</f>
        <v>0</v>
      </c>
      <c r="AZ97">
        <f>_xlfn.XLOOKUP($A97,dw_scores_all_sequences_40_500n!$A$2:$A$195,dw_scores_all_sequences_40_500n!AH$2:AH$195)</f>
        <v>1.2999999999999999E-2</v>
      </c>
      <c r="BA97">
        <f>_xlfn.XLOOKUP($A97,dw_scores_all_sequences_40_500n!$A$2:$A$195,dw_scores_all_sequences_40_500n!AI$2:AI$195)</f>
        <v>0</v>
      </c>
      <c r="BB97">
        <f>_xlfn.XLOOKUP($A97,dw_scores_all_sequences_40_500n!$A$2:$A$195,dw_scores_all_sequences_40_500n!AJ$2:AJ$195)</f>
        <v>0</v>
      </c>
      <c r="BC97">
        <f>_xlfn.XLOOKUP($A97,dw_scores_all_sequences_40_500n!$A$2:$A$195,dw_scores_all_sequences_40_500n!AK$2:AK$195)</f>
        <v>0</v>
      </c>
      <c r="BD97">
        <f>_xlfn.XLOOKUP($A97,dw_scores_all_sequences_40_500n!$A$2:$A$195,dw_scores_all_sequences_40_500n!AL$2:AL$195)</f>
        <v>0</v>
      </c>
      <c r="BE97">
        <f>_xlfn.XLOOKUP($A97,dw_scores_all_sequences_40_500n!$A$2:$A$195,dw_scores_all_sequences_40_500n!AM$2:AM$195)</f>
        <v>0</v>
      </c>
      <c r="BF97">
        <f>_xlfn.XLOOKUP($A97,dw_scores_all_sequences_40_500n!$A$2:$A$195,dw_scores_all_sequences_40_500n!AN$2:AN$195)</f>
        <v>0.28520000000000001</v>
      </c>
      <c r="BG97">
        <f>_xlfn.XLOOKUP($A97,dw_scores_all_sequences_40_500n!$A$2:$A$195,dw_scores_all_sequences_40_500n!AO$2:AO$195)</f>
        <v>0.91439999999999999</v>
      </c>
      <c r="BH97">
        <f>_xlfn.XLOOKUP($A97,dw_scores_all_sequences_40_500n!$A$2:$A$195,dw_scores_all_sequences_40_500n!AP$2:AP$195)</f>
        <v>0.93640000000000001</v>
      </c>
      <c r="BI97">
        <f>_xlfn.XLOOKUP($A97,dw_scores_all_sequences_40_500n!$A$2:$A$195,dw_scores_all_sequences_40_500n!AQ$2:AQ$195)</f>
        <v>0</v>
      </c>
      <c r="BJ97">
        <f>_xlfn.XLOOKUP($A97,dw_scores_all_sequences_40_500n!$A$2:$A$195,dw_scores_all_sequences_40_500n!AR$2:AR$195)</f>
        <v>0.3024</v>
      </c>
      <c r="BK97">
        <f>_xlfn.XLOOKUP($A97,dw_scores_all_sequences_40_500n!$A$2:$A$195,dw_scores_all_sequences_40_500n!AS$2:AS$195)</f>
        <v>0.6129</v>
      </c>
      <c r="BL97">
        <f>_xlfn.XLOOKUP($A97,dw_scores_all_sequences_40_500n!$A$2:$A$195,dw_scores_all_sequences_40_500n!AT$2:AT$195)</f>
        <v>0.3211</v>
      </c>
      <c r="BM97">
        <f>_xlfn.XLOOKUP($A97,dw_scores_all_sequences_40_500n!$A$2:$A$195,dw_scores_all_sequences_40_500n!AU$2:AU$195)</f>
        <v>0.25019999999999998</v>
      </c>
      <c r="BN97">
        <f>_xlfn.XLOOKUP($A97,dw_scores_all_sequences_40_500n!$A$2:$A$195,dw_scores_all_sequences_40_500n!AV$2:AV$195)</f>
        <v>2.69E-2</v>
      </c>
      <c r="BO97">
        <f>_xlfn.XLOOKUP($A97,dw_scores_all_sequences_40_500n!$A$2:$A$195,dw_scores_all_sequences_40_500n!AW$2:AW$195)</f>
        <v>0</v>
      </c>
      <c r="BP97">
        <f>_xlfn.XLOOKUP($A97,dw_scores_all_sequences_40_500n!$A$2:$A$195,dw_scores_all_sequences_40_500n!AX$2:AX$195)</f>
        <v>0</v>
      </c>
      <c r="BQ97">
        <f>_xlfn.XLOOKUP($A97,dw_scores_all_sequences_40_500n!$A$2:$A$195,dw_scores_all_sequences_40_500n!AY$2:AY$195)</f>
        <v>0</v>
      </c>
      <c r="BR97">
        <f>_xlfn.XLOOKUP($A97,dw_scores_all_sequences_40_500n!$A$2:$A$195,dw_scores_all_sequences_40_500n!AZ$2:AZ$195)</f>
        <v>0</v>
      </c>
      <c r="BS97">
        <f>_xlfn.XLOOKUP($A97,dw_scores_all_sequences_40_500n!$A$2:$A$195,dw_scores_all_sequences_40_500n!BA$2:BA$195)</f>
        <v>0</v>
      </c>
      <c r="BT97">
        <f>_xlfn.XLOOKUP($A97,dw_scores_all_sequences_40_500n!$A$2:$A$195,dw_scores_all_sequences_40_500n!BB$2:BB$195)</f>
        <v>0</v>
      </c>
      <c r="BU97">
        <f>_xlfn.XLOOKUP($A97,dw_scores_all_sequences_40_500n!$A$2:$A$195,dw_scores_all_sequences_40_500n!BC$2:BC$195)</f>
        <v>0</v>
      </c>
      <c r="BV97">
        <f>_xlfn.XLOOKUP($A97,dw_scores_all_sequences_40_500n!$A$2:$A$195,dw_scores_all_sequences_40_500n!BD$2:BD$195)</f>
        <v>0</v>
      </c>
      <c r="BW97">
        <f>_xlfn.XLOOKUP($A97,dw_scores_all_sequences_40_500n!$A$2:$A$195,dw_scores_all_sequences_40_500n!BE$2:BE$195)</f>
        <v>0</v>
      </c>
      <c r="BX97">
        <f>_xlfn.XLOOKUP($A97,dw_scores_all_sequences_40_500n!$A$2:$A$195,dw_scores_all_sequences_40_500n!BF$2:BF$195)</f>
        <v>0</v>
      </c>
      <c r="BY97">
        <f>_xlfn.XLOOKUP($A97,dw_scores_all_sequences_40_500n!$A$2:$A$195,dw_scores_all_sequences_40_500n!BG$2:BG$195)</f>
        <v>0</v>
      </c>
      <c r="BZ97">
        <f>_xlfn.XLOOKUP($A97,dw_scores_all_sequences_40_500n!$A$2:$A$195,dw_scores_all_sequences_40_500n!BH$2:BH$195)</f>
        <v>0</v>
      </c>
      <c r="CA97">
        <f>_xlfn.XLOOKUP($A97,dw_scores_all_sequences_40_500n!$A$2:$A$195,dw_scores_all_sequences_40_500n!BI$2:BI$195)</f>
        <v>0</v>
      </c>
      <c r="CB97">
        <f>_xlfn.XLOOKUP($A97,dw_scores_all_sequences_40_500n!$A$2:$A$195,dw_scores_all_sequences_40_500n!BJ$2:BJ$195)</f>
        <v>0</v>
      </c>
      <c r="CC97">
        <f>_xlfn.XLOOKUP($A97,dw_scores_all_sequences_40_500n!$A$2:$A$195,dw_scores_all_sequences_40_500n!BK$2:BK$195)</f>
        <v>0</v>
      </c>
      <c r="CD97">
        <f>_xlfn.XLOOKUP($A97,dw_scores_all_sequences_40_500n!$A$2:$A$195,dw_scores_all_sequences_40_500n!BL$2:BL$195)</f>
        <v>0</v>
      </c>
      <c r="CE97">
        <f>_xlfn.XLOOKUP($A97,dw_scores_all_sequences_40_500n!$A$2:$A$195,dw_scores_all_sequences_40_500n!BM$2:BM$195)</f>
        <v>0</v>
      </c>
      <c r="CF97">
        <f>_xlfn.XLOOKUP($A97,dw_scores_all_sequences_40_500n!$A$2:$A$195,dw_scores_all_sequences_40_500n!BN$2:BN$195)</f>
        <v>0</v>
      </c>
      <c r="CG97">
        <f>_xlfn.XLOOKUP($A97,dw_scores_all_sequences_40_500n!$A$2:$A$195,dw_scores_all_sequences_40_500n!BO$2:BO$195)</f>
        <v>0</v>
      </c>
      <c r="CH97">
        <f>_xlfn.XLOOKUP($A97,dw_scores_all_sequences_40_500n!$A$2:$A$195,dw_scores_all_sequences_40_500n!BP$2:BP$195)</f>
        <v>0</v>
      </c>
      <c r="CI97">
        <f>_xlfn.XLOOKUP($A97,dw_scores_all_sequences_40_500n!$A$2:$A$195,dw_scores_all_sequences_40_500n!BQ$2:BQ$195)</f>
        <v>0</v>
      </c>
      <c r="CJ97">
        <f>_xlfn.XLOOKUP($A97,dw_scores_all_sequences_40_500n!$A$2:$A$195,dw_scores_all_sequences_40_500n!BR$2:BR$195)</f>
        <v>1.14E-2</v>
      </c>
      <c r="CK97">
        <f>_xlfn.XLOOKUP($A97,dw_scores_all_sequences_40_500n!$A$2:$A$195,dw_scores_all_sequences_40_500n!BS$2:BS$195)</f>
        <v>0</v>
      </c>
      <c r="CL97">
        <f>_xlfn.XLOOKUP($A97,dw_scores_all_sequences_40_500n!$A$2:$A$195,dw_scores_all_sequences_40_500n!BT$2:BT$195)</f>
        <v>0</v>
      </c>
      <c r="CM97">
        <f>_xlfn.XLOOKUP($A97,dw_scores_all_sequences_40_500n!$A$2:$A$195,dw_scores_all_sequences_40_500n!BU$2:BU$195)</f>
        <v>9.1300000000000006E-2</v>
      </c>
      <c r="CN97">
        <f>_xlfn.XLOOKUP($A97,dw_scores_all_sequences_40_500n!$A$2:$A$195,dw_scores_all_sequences_40_500n!BV$2:BV$195)</f>
        <v>4.9700000000000001E-2</v>
      </c>
      <c r="CO97">
        <f>_xlfn.XLOOKUP($A97,dw_scores_all_sequences_40_500n!$A$2:$A$195,dw_scores_all_sequences_40_500n!BW$2:BW$195)</f>
        <v>0</v>
      </c>
      <c r="CP97">
        <f>_xlfn.XLOOKUP($A97,dw_scores_all_sequences_40_500n!$A$2:$A$195,dw_scores_all_sequences_40_500n!BX$2:BX$195)</f>
        <v>4.8999999999999998E-3</v>
      </c>
      <c r="CQ97">
        <f>_xlfn.XLOOKUP($A97,dw_scores_all_sequences_40_500n!$A$2:$A$195,dw_scores_all_sequences_40_500n!BY$2:BY$195)</f>
        <v>7.7399999999999997E-2</v>
      </c>
      <c r="CR97">
        <f>_xlfn.XLOOKUP($A97,dw_scores_all_sequences_40_500n!$A$2:$A$195,dw_scores_all_sequences_40_500n!BZ$2:BZ$195)</f>
        <v>2.8500000000000001E-2</v>
      </c>
      <c r="CS97">
        <f>_xlfn.XLOOKUP($A97,dw_scores_all_sequences_40_500n!$A$2:$A$195,dw_scores_all_sequences_40_500n!CA$2:CA$195)</f>
        <v>0</v>
      </c>
      <c r="CT97">
        <f>_xlfn.XLOOKUP($A97,dw_scores_all_sequences_40_500n!$A$2:$A$195,dw_scores_all_sequences_40_500n!CB$2:CB$195)</f>
        <v>0</v>
      </c>
      <c r="CU97">
        <f>_xlfn.XLOOKUP($A97,dw_scores_all_sequences_40_500n!$A$2:$A$195,dw_scores_all_sequences_40_500n!CC$2:CC$195)</f>
        <v>0</v>
      </c>
      <c r="CV97">
        <f>_xlfn.XLOOKUP($A97,dw_scores_all_sequences_40_500n!$A$2:$A$195,dw_scores_all_sequences_40_500n!CD$2:CD$195)</f>
        <v>0</v>
      </c>
      <c r="CW97">
        <f>_xlfn.XLOOKUP($A97,dw_scores_all_sequences_40_500n!$A$2:$A$195,dw_scores_all_sequences_40_500n!CE$2:CE$195)</f>
        <v>0</v>
      </c>
      <c r="CX97">
        <f>_xlfn.XLOOKUP($A97,dw_scores_all_sequences_40_500n!$A$2:$A$195,dw_scores_all_sequences_40_500n!CF$2:CF$195)</f>
        <v>0</v>
      </c>
      <c r="CY97">
        <f>_xlfn.XLOOKUP($A97,dw_scores_all_sequences_40_500n!$A$2:$A$195,dw_scores_all_sequences_40_500n!CG$2:CG$195)</f>
        <v>0.24940000000000001</v>
      </c>
      <c r="CZ97">
        <f>_xlfn.XLOOKUP($A97,dw_scores_all_sequences_40_500n!$A$2:$A$195,dw_scores_all_sequences_40_500n!CH$2:CH$195)</f>
        <v>1.55E-2</v>
      </c>
      <c r="DA97">
        <f>_xlfn.XLOOKUP($A97,dw_scores_all_sequences_40_500n!$A$2:$A$195,dw_scores_all_sequences_40_500n!CI$2:CI$195)</f>
        <v>0.2054</v>
      </c>
      <c r="DB97">
        <f>_xlfn.XLOOKUP($A97,dw_scores_all_sequences_40_500n!$A$2:$A$195,dw_scores_all_sequences_40_500n!CJ$2:CJ$195)</f>
        <v>0.49059999999999998</v>
      </c>
      <c r="DC97">
        <f>_xlfn.XLOOKUP($A97,dw_scores_all_sequences_40_500n!$A$2:$A$195,dw_scores_all_sequences_40_500n!CK$2:CK$195)</f>
        <v>0.56479999999999997</v>
      </c>
      <c r="DD97">
        <f>_xlfn.XLOOKUP($A97,dw_scores_all_sequences_40_500n!$A$2:$A$195,dw_scores_all_sequences_40_500n!CL$2:CL$195)</f>
        <v>7.2499999999999995E-2</v>
      </c>
      <c r="DE97">
        <f>_xlfn.XLOOKUP($A97,dw_scores_all_sequences_40_500n!$A$2:$A$195,dw_scores_all_sequences_40_500n!CM$2:CM$195)</f>
        <v>1.6000000000000001E-3</v>
      </c>
      <c r="DF97">
        <f>_xlfn.XLOOKUP($A97,dw_scores_all_sequences_40_500n!$A$2:$A$195,dw_scores_all_sequences_40_500n!CN$2:CN$195)</f>
        <v>2.69E-2</v>
      </c>
      <c r="DG97">
        <f>_xlfn.XLOOKUP($A97,dw_scores_all_sequences_40_500n!$A$2:$A$195,dw_scores_all_sequences_40_500n!CO$2:CO$195)</f>
        <v>8.0000000000000004E-4</v>
      </c>
      <c r="DH97">
        <f>_xlfn.XLOOKUP($A97,dw_scores_all_sequences_40_500n!$A$2:$A$195,dw_scores_all_sequences_40_500n!CP$2:CP$195)</f>
        <v>2.0400000000000001E-2</v>
      </c>
      <c r="DI97">
        <f>_xlfn.XLOOKUP($A97,dw_scores_all_sequences_40_500n!$A$2:$A$195,dw_scores_all_sequences_40_500n!CQ$2:CQ$195)</f>
        <v>0.40510000000000002</v>
      </c>
      <c r="DJ97">
        <f>_xlfn.XLOOKUP($A97,dw_scores_all_sequences_40_500n!$A$2:$A$195,dw_scores_all_sequences_40_500n!CR$2:CR$195)</f>
        <v>3.9100000000000003E-2</v>
      </c>
      <c r="DK97">
        <f>_xlfn.XLOOKUP($A97,dw_scores_all_sequences_40_500n!$A$2:$A$195,dw_scores_all_sequences_40_500n!CS$2:CS$195)</f>
        <v>0</v>
      </c>
      <c r="DL97">
        <f>_xlfn.XLOOKUP($A97,dw_scores_all_sequences_40_500n!$A$2:$A$195,dw_scores_all_sequences_40_500n!CT$2:CT$195)</f>
        <v>0</v>
      </c>
      <c r="DM97">
        <f>_xlfn.XLOOKUP($A97,dw_scores_all_sequences_40_500n!$A$2:$A$195,dw_scores_all_sequences_40_500n!CU$2:CU$195)</f>
        <v>3.1800000000000002E-2</v>
      </c>
      <c r="DN97">
        <f>_xlfn.XLOOKUP($A97,dw_scores_all_sequences_40_500n!$A$2:$A$195,dw_scores_all_sequences_40_500n!CV$2:CV$195)</f>
        <v>1.9599999999999999E-2</v>
      </c>
      <c r="DO97">
        <f>_xlfn.XLOOKUP($A97,dw_scores_all_sequences_40_500n!$A$2:$A$195,dw_scores_all_sequences_40_500n!CW$2:CW$195)</f>
        <v>0</v>
      </c>
      <c r="DP97">
        <f>_xlfn.XLOOKUP($A97,dw_scores_all_sequences_40_500n!$A$2:$A$195,dw_scores_all_sequences_40_500n!CX$2:CX$195)</f>
        <v>0</v>
      </c>
      <c r="DQ97">
        <f>_xlfn.XLOOKUP($A97,dw_scores_all_sequences_40_500n!$A$2:$A$195,dw_scores_all_sequences_40_500n!CY$2:CY$195)</f>
        <v>0</v>
      </c>
      <c r="DR97">
        <f>_xlfn.XLOOKUP($A97,dw_scores_all_sequences_40_500n!$A$2:$A$195,dw_scores_all_sequences_40_500n!CZ$2:CZ$195)</f>
        <v>0</v>
      </c>
      <c r="DS97">
        <f>_xlfn.XLOOKUP($A97,dw_scores_all_sequences_40_500n!$A$2:$A$195,dw_scores_all_sequences_40_500n!DA$2:DA$195)</f>
        <v>0</v>
      </c>
      <c r="DT97">
        <f>_xlfn.XLOOKUP($A97,dw_scores_all_sequences_40_500n!$A$2:$A$195,dw_scores_all_sequences_40_500n!DB$2:DB$195)</f>
        <v>0</v>
      </c>
      <c r="DU97">
        <f>_xlfn.XLOOKUP($A97,dw_scores_all_sequences_40_500n!$A$2:$A$195,dw_scores_all_sequences_40_500n!DC$2:DC$195)</f>
        <v>0</v>
      </c>
      <c r="DV97">
        <f>_xlfn.XLOOKUP($A97,dw_scores_all_sequences_40_500n!$A$2:$A$195,dw_scores_all_sequences_40_500n!DD$2:DD$195)</f>
        <v>0</v>
      </c>
      <c r="DW97">
        <f>_xlfn.XLOOKUP($A97,dw_scores_all_sequences_40_500n!$A$2:$A$195,dw_scores_all_sequences_40_500n!DE$2:DE$195)</f>
        <v>0</v>
      </c>
      <c r="DX97">
        <f>_xlfn.XLOOKUP($A97,dw_scores_all_sequences_40_500n!$A$2:$A$195,dw_scores_all_sequences_40_500n!DF$2:DF$195)</f>
        <v>0</v>
      </c>
      <c r="DY97">
        <f>_xlfn.XLOOKUP($A97,dw_scores_all_sequences_40_500n!$A$2:$A$195,dw_scores_all_sequences_40_500n!DG$2:DG$195)</f>
        <v>0</v>
      </c>
      <c r="DZ97">
        <f>_xlfn.XLOOKUP($A97,dw_scores_all_sequences_40_500n!$A$2:$A$195,dw_scores_all_sequences_40_500n!DH$2:DH$195)</f>
        <v>0</v>
      </c>
      <c r="EA97">
        <f>_xlfn.XLOOKUP($A97,dw_scores_all_sequences_40_500n!$A$2:$A$195,dw_scores_all_sequences_40_500n!DI$2:DI$195)</f>
        <v>0</v>
      </c>
      <c r="EB97">
        <f>_xlfn.XLOOKUP($A97,dw_scores_all_sequences_40_500n!$A$2:$A$195,dw_scores_all_sequences_40_500n!DJ$2:DJ$195)</f>
        <v>8.0999999999999996E-3</v>
      </c>
      <c r="EC97">
        <f>_xlfn.XLOOKUP($A97,dw_scores_all_sequences_40_500n!$A$2:$A$195,dw_scores_all_sequences_40_500n!DK$2:DK$195)</f>
        <v>0</v>
      </c>
      <c r="ED97">
        <f>_xlfn.XLOOKUP($A97,dw_scores_all_sequences_40_500n!$A$2:$A$195,dw_scores_all_sequences_40_500n!DL$2:DL$195)</f>
        <v>0</v>
      </c>
      <c r="EE97">
        <f>_xlfn.XLOOKUP($A97,dw_scores_all_sequences_40_500n!$A$2:$A$195,dw_scores_all_sequences_40_500n!DM$2:DM$195)</f>
        <v>0</v>
      </c>
      <c r="EF97">
        <f>_xlfn.XLOOKUP($A97,dw_scores_all_sequences_40_500n!$A$2:$A$195,dw_scores_all_sequences_40_500n!DN$2:DN$195)</f>
        <v>0</v>
      </c>
      <c r="EG97">
        <f>_xlfn.XLOOKUP($A97,dw_scores_all_sequences_40_500n!$A$2:$A$195,dw_scores_all_sequences_40_500n!DO$2:DO$195)</f>
        <v>0</v>
      </c>
      <c r="EH97">
        <f>_xlfn.XLOOKUP($A97,dw_scores_all_sequences_40_500n!$A$2:$A$195,dw_scores_all_sequences_40_500n!DP$2:DP$195)</f>
        <v>0</v>
      </c>
      <c r="EI97">
        <f>_xlfn.XLOOKUP($A97,dw_scores_all_sequences_40_500n!$A$2:$A$195,dw_scores_all_sequences_40_500n!DQ$2:DQ$195)</f>
        <v>0.1777</v>
      </c>
      <c r="EJ97">
        <f>_xlfn.XLOOKUP($A97,dw_scores_all_sequences_40_500n!$A$2:$A$195,dw_scores_all_sequences_40_500n!DR$2:DR$195)</f>
        <v>0.30730000000000002</v>
      </c>
      <c r="EK97">
        <f>_xlfn.XLOOKUP($A97,dw_scores_all_sequences_40_500n!$A$2:$A$195,dw_scores_all_sequences_40_500n!DS$2:DS$195)</f>
        <v>0</v>
      </c>
      <c r="EL97">
        <f>_xlfn.XLOOKUP($A97,dw_scores_all_sequences_40_500n!$A$2:$A$195,dw_scores_all_sequences_40_500n!DT$2:DT$195)</f>
        <v>1.7100000000000001E-2</v>
      </c>
      <c r="EM97">
        <f>_xlfn.XLOOKUP($A97,dw_scores_all_sequences_40_500n!$A$2:$A$195,dw_scores_all_sequences_40_500n!DU$2:DU$195)</f>
        <v>0</v>
      </c>
      <c r="EN97">
        <f>_xlfn.XLOOKUP($A97,dw_scores_all_sequences_40_500n!$A$2:$A$195,dw_scores_all_sequences_40_500n!DV$2:DV$195)</f>
        <v>3.9100000000000003E-2</v>
      </c>
      <c r="EO97">
        <f>_xlfn.XLOOKUP($A97,dw_scores_all_sequences_40_500n!$A$2:$A$195,dw_scores_all_sequences_40_500n!DW$2:DW$195)</f>
        <v>0</v>
      </c>
      <c r="EP97">
        <f>_xlfn.XLOOKUP($A97,dw_scores_all_sequences_40_500n!$A$2:$A$195,dw_scores_all_sequences_40_500n!DX$2:DX$195)</f>
        <v>1.2999999999999999E-2</v>
      </c>
      <c r="EQ97">
        <f>_xlfn.XLOOKUP($A97,dw_scores_all_sequences_40_500n!$A$2:$A$195,dw_scores_all_sequences_40_500n!DY$2:DY$195)</f>
        <v>0</v>
      </c>
      <c r="ER97">
        <f>_xlfn.XLOOKUP($A97,dw_scores_all_sequences_40_500n!$A$2:$A$195,dw_scores_all_sequences_40_500n!DZ$2:DZ$195)</f>
        <v>4.8999999999999998E-3</v>
      </c>
      <c r="ES97">
        <f>_xlfn.XLOOKUP($A97,dw_scores_all_sequences_40_500n!$A$2:$A$195,dw_scores_all_sequences_40_500n!EA$2:EA$195)</f>
        <v>0.84919999999999995</v>
      </c>
      <c r="ET97">
        <f>_xlfn.XLOOKUP($A97,dw_scores_all_sequences_40_500n!$A$2:$A$195,dw_scores_all_sequences_40_500n!EB$2:EB$195)</f>
        <v>0.76529999999999998</v>
      </c>
      <c r="EU97">
        <f>_xlfn.XLOOKUP($A97,dw_scores_all_sequences_40_500n!$A$2:$A$195,dw_scores_all_sequences_40_500n!EC$2:EC$195)</f>
        <v>6.6000000000000003E-2</v>
      </c>
      <c r="EV97">
        <f>_xlfn.XLOOKUP($A97,dw_scores_all_sequences_40_500n!$A$2:$A$195,dw_scores_all_sequences_40_500n!ED$2:ED$195)</f>
        <v>0.58679999999999999</v>
      </c>
      <c r="EW97">
        <f>_xlfn.XLOOKUP($A97,dw_scores_all_sequences_40_500n!$A$2:$A$195,dw_scores_all_sequences_40_500n!EE$2:EE$195)</f>
        <v>0.79710000000000003</v>
      </c>
      <c r="EX97">
        <f>_xlfn.XLOOKUP($A97,dw_scores_all_sequences_40_500n!$A$2:$A$195,dw_scores_all_sequences_40_500n!EF$2:EF$195)</f>
        <v>0.83050000000000002</v>
      </c>
      <c r="EY97">
        <f>_xlfn.XLOOKUP($A97,dw_scores_all_sequences_40_500n!$A$2:$A$195,dw_scores_all_sequences_40_500n!EG$2:EG$195)</f>
        <v>1.14E-2</v>
      </c>
      <c r="EZ97">
        <f>_xlfn.XLOOKUP($A97,dw_scores_all_sequences_40_500n!$A$2:$A$195,dw_scores_all_sequences_40_500n!EH$2:EH$195)</f>
        <v>8.2299999999999998E-2</v>
      </c>
      <c r="FA97">
        <f>_xlfn.XLOOKUP($A97,dw_scores_all_sequences_40_500n!$A$2:$A$195,dw_scores_all_sequences_40_500n!EI$2:EI$195)</f>
        <v>1.6000000000000001E-3</v>
      </c>
      <c r="FB97">
        <f>_xlfn.XLOOKUP($A97,dw_scores_all_sequences_40_500n!$A$2:$A$195,dw_scores_all_sequences_40_500n!EJ$2:EJ$195)</f>
        <v>6.1100000000000002E-2</v>
      </c>
      <c r="FC97">
        <f>_xlfn.XLOOKUP($A97,dw_scores_all_sequences_40_500n!$A$2:$A$195,dw_scores_all_sequences_40_500n!EK$2:EK$195)</f>
        <v>0.2535</v>
      </c>
      <c r="FD97">
        <f>_xlfn.XLOOKUP($A97,dw_scores_all_sequences_40_500n!$A$2:$A$195,dw_scores_all_sequences_40_500n!EL$2:EL$195)</f>
        <v>0.52729999999999999</v>
      </c>
      <c r="FE97">
        <f>_xlfn.XLOOKUP($A97,dw_scores_all_sequences_40_500n!$A$2:$A$195,dw_scores_all_sequences_40_500n!EM$2:EM$195)</f>
        <v>0</v>
      </c>
      <c r="FF97">
        <f>_xlfn.XLOOKUP($A97,dw_scores_all_sequences_40_500n!$A$2:$A$195,dw_scores_all_sequences_40_500n!EN$2:EN$195)</f>
        <v>0</v>
      </c>
      <c r="FG97">
        <f>_xlfn.XLOOKUP($A97,dw_scores_all_sequences_40_500n!$A$2:$A$195,dw_scores_all_sequences_40_500n!EO$2:EO$195)</f>
        <v>0.93720000000000003</v>
      </c>
      <c r="FH97">
        <f>_xlfn.XLOOKUP($A97,dw_scores_all_sequences_40_500n!$A$2:$A$195,dw_scores_all_sequences_40_500n!EP$2:EP$195)</f>
        <v>0.82969999999999999</v>
      </c>
      <c r="FI97">
        <f>_xlfn.XLOOKUP($A97,dw_scores_all_sequences_40_500n!$A$2:$A$195,dw_scores_all_sequences_40_500n!EQ$2:EQ$195)</f>
        <v>2.93E-2</v>
      </c>
      <c r="FJ97">
        <f>_xlfn.XLOOKUP($A97,dw_scores_all_sequences_40_500n!$A$2:$A$195,dw_scores_all_sequences_40_500n!ER$2:ER$195)</f>
        <v>0.36099999999999999</v>
      </c>
      <c r="FK97">
        <f>_xlfn.XLOOKUP($A97,dw_scores_all_sequences_40_500n!$A$2:$A$195,dw_scores_all_sequences_40_500n!ES$2:ES$195)</f>
        <v>0.6341</v>
      </c>
      <c r="FL97">
        <f>_xlfn.XLOOKUP($A97,dw_scores_all_sequences_40_500n!$A$2:$A$195,dw_scores_all_sequences_40_500n!ET$2:ET$195)</f>
        <v>0.5958</v>
      </c>
      <c r="FM97">
        <f>_xlfn.XLOOKUP($A97,dw_scores_all_sequences_40_500n!$A$2:$A$195,dw_scores_all_sequences_40_500n!EU$2:EU$195)</f>
        <v>0</v>
      </c>
      <c r="FN97">
        <f>_xlfn.XLOOKUP($A97,dw_scores_all_sequences_40_500n!$A$2:$A$195,dw_scores_all_sequences_40_500n!EV$2:EV$195)</f>
        <v>0</v>
      </c>
      <c r="FO97">
        <f>_xlfn.XLOOKUP($A97,dw_scores_all_sequences_40_500n!$A$2:$A$195,dw_scores_all_sequences_40_500n!EW$2:EW$195)</f>
        <v>0</v>
      </c>
      <c r="FP97">
        <f>_xlfn.XLOOKUP($A97,dw_scores_all_sequences_40_500n!$A$2:$A$195,dw_scores_all_sequences_40_500n!EX$2:EX$195)</f>
        <v>0</v>
      </c>
      <c r="FQ97">
        <f>_xlfn.XLOOKUP($A97,dw_scores_all_sequences_40_500n!$A$2:$A$195,dw_scores_all_sequences_40_500n!EY$2:EY$195)</f>
        <v>0</v>
      </c>
      <c r="FR97">
        <f>_xlfn.XLOOKUP($A97,dw_scores_all_sequences_40_500n!$A$2:$A$195,dw_scores_all_sequences_40_500n!EZ$2:EZ$195)</f>
        <v>0</v>
      </c>
      <c r="FS97">
        <f>_xlfn.XLOOKUP($A97,dw_scores_all_sequences_40_500n!$A$2:$A$195,dw_scores_all_sequences_40_500n!FA$2:FA$195)</f>
        <v>0</v>
      </c>
      <c r="FT97">
        <f>_xlfn.XLOOKUP($A97,dw_scores_all_sequences_40_500n!$A$2:$A$195,dw_scores_all_sequences_40_500n!FB$2:FB$195)</f>
        <v>0</v>
      </c>
      <c r="FU97">
        <f>_xlfn.XLOOKUP($A97,dw_scores_all_sequences_40_500n!$A$2:$A$195,dw_scores_all_sequences_40_500n!FC$2:FC$195)</f>
        <v>0.94950000000000001</v>
      </c>
      <c r="FV97">
        <f>_xlfn.XLOOKUP($A97,dw_scores_all_sequences_40_500n!$A$2:$A$195,dw_scores_all_sequences_40_500n!FD$2:FD$195)</f>
        <v>0.93720000000000003</v>
      </c>
      <c r="FW97">
        <f>_xlfn.XLOOKUP($A97,dw_scores_all_sequences_40_500n!$A$2:$A$195,dw_scores_all_sequences_40_500n!FE$2:FE$195)</f>
        <v>2.12E-2</v>
      </c>
      <c r="FX97">
        <f>_xlfn.XLOOKUP($A97,dw_scores_all_sequences_40_500n!$A$2:$A$195,dw_scores_all_sequences_40_500n!FF$2:FF$195)</f>
        <v>0.83130000000000004</v>
      </c>
      <c r="FY97">
        <f>_xlfn.XLOOKUP($A97,dw_scores_all_sequences_40_500n!$A$2:$A$195,dw_scores_all_sequences_40_500n!FG$2:FG$195)</f>
        <v>1.6299999999999999E-2</v>
      </c>
      <c r="FZ97">
        <f>_xlfn.XLOOKUP($A97,dw_scores_all_sequences_40_500n!$A$2:$A$195,dw_scores_all_sequences_40_500n!FH$2:FH$195)</f>
        <v>0.31459999999999999</v>
      </c>
      <c r="GA97">
        <f>_xlfn.XLOOKUP($A97,dw_scores_all_sequences_40_500n!$A$2:$A$195,dw_scores_all_sequences_40_500n!FI$2:FI$195)</f>
        <v>0</v>
      </c>
      <c r="GB97">
        <f>_xlfn.XLOOKUP($A97,dw_scores_all_sequences_40_500n!$A$2:$A$195,dw_scores_all_sequences_40_500n!FJ$2:FJ$195)</f>
        <v>0</v>
      </c>
      <c r="GC97">
        <f>_xlfn.XLOOKUP($A97,dw_scores_all_sequences_40_500n!$A$2:$A$195,dw_scores_all_sequences_40_500n!FK$2:FK$195)</f>
        <v>3.3E-3</v>
      </c>
      <c r="GD97">
        <f>_xlfn.XLOOKUP($A97,dw_scores_all_sequences_40_500n!$A$2:$A$195,dw_scores_all_sequences_40_500n!FL$2:FL$195)</f>
        <v>4.8999999999999998E-3</v>
      </c>
      <c r="GE97">
        <f>_xlfn.XLOOKUP($A97,dw_scores_all_sequences_40_500n!$A$2:$A$195,dw_scores_all_sequences_40_500n!FM$2:FM$195)</f>
        <v>0</v>
      </c>
      <c r="GF97">
        <f>_xlfn.XLOOKUP($A97,dw_scores_all_sequences_40_500n!$A$2:$A$195,dw_scores_all_sequences_40_500n!FN$2:FN$195)</f>
        <v>0</v>
      </c>
      <c r="GG97">
        <f>_xlfn.XLOOKUP($A97,dw_scores_all_sequences_40_500n!$A$2:$A$195,dw_scores_all_sequences_40_500n!FO$2:FO$195)</f>
        <v>0</v>
      </c>
      <c r="GH97">
        <f>_xlfn.XLOOKUP($A97,dw_scores_all_sequences_40_500n!$A$2:$A$195,dw_scores_all_sequences_40_500n!FP$2:FP$195)</f>
        <v>0</v>
      </c>
      <c r="GI97">
        <f>_xlfn.XLOOKUP($A97,dw_scores_all_sequences_40_500n!$A$2:$A$195,dw_scores_all_sequences_40_500n!FQ$2:FQ$195)</f>
        <v>0</v>
      </c>
      <c r="GJ97">
        <f>_xlfn.XLOOKUP($A97,dw_scores_all_sequences_40_500n!$A$2:$A$195,dw_scores_all_sequences_40_500n!FR$2:FR$195)</f>
        <v>1.6000000000000001E-3</v>
      </c>
      <c r="GK97">
        <f>_xlfn.XLOOKUP($A97,dw_scores_all_sequences_40_500n!$A$2:$A$195,dw_scores_all_sequences_40_500n!FS$2:FS$195)</f>
        <v>0</v>
      </c>
      <c r="GL97">
        <f>_xlfn.XLOOKUP($A97,dw_scores_all_sequences_40_500n!$A$2:$A$195,dw_scores_all_sequences_40_500n!FT$2:FT$195)</f>
        <v>0</v>
      </c>
      <c r="GM97">
        <f>_xlfn.XLOOKUP($A97,dw_scores_all_sequences_40_500n!$A$2:$A$195,dw_scores_all_sequences_40_500n!FU$2:FU$195)</f>
        <v>0</v>
      </c>
      <c r="GN97">
        <f>_xlfn.XLOOKUP($A97,dw_scores_all_sequences_40_500n!$A$2:$A$195,dw_scores_all_sequences_40_500n!FV$2:FV$195)</f>
        <v>0</v>
      </c>
      <c r="GO97">
        <f>_xlfn.XLOOKUP($A97,dw_scores_all_sequences_40_500n!$A$2:$A$195,dw_scores_all_sequences_40_500n!FW$2:FW$195)</f>
        <v>0</v>
      </c>
      <c r="GP97">
        <f>_xlfn.XLOOKUP($A97,dw_scores_all_sequences_40_500n!$A$2:$A$195,dw_scores_all_sequences_40_500n!FX$2:FX$195)</f>
        <v>0</v>
      </c>
      <c r="GQ97">
        <f>_xlfn.XLOOKUP($A97,dw_scores_all_sequences_40_500n!$A$2:$A$195,dw_scores_all_sequences_40_500n!FY$2:FY$195)</f>
        <v>0</v>
      </c>
      <c r="GR97">
        <f>_xlfn.XLOOKUP($A97,dw_scores_all_sequences_40_500n!$A$2:$A$195,dw_scores_all_sequences_40_500n!FZ$2:FZ$195)</f>
        <v>0</v>
      </c>
      <c r="GS97">
        <f>_xlfn.XLOOKUP($A97,dw_scores_all_sequences_40_500n!$A$2:$A$195,dw_scores_all_sequences_40_500n!GA$2:GA$195)</f>
        <v>0</v>
      </c>
      <c r="GT97">
        <f>_xlfn.XLOOKUP($A97,dw_scores_all_sequences_40_500n!$A$2:$A$195,dw_scores_all_sequences_40_500n!GB$2:GB$195)</f>
        <v>0</v>
      </c>
      <c r="GU97">
        <f>_xlfn.XLOOKUP($A97,dw_scores_all_sequences_40_500n!$A$2:$A$195,dw_scores_all_sequences_40_500n!GC$2:GC$195)</f>
        <v>0</v>
      </c>
      <c r="GV97">
        <f>_xlfn.XLOOKUP($A97,dw_scores_all_sequences_40_500n!$A$2:$A$195,dw_scores_all_sequences_40_500n!GD$2:GD$195)</f>
        <v>0</v>
      </c>
      <c r="GW97">
        <f>_xlfn.XLOOKUP($A97,dw_scores_all_sequences_40_500n!$A$2:$A$195,dw_scores_all_sequences_40_500n!GE$2:GE$195)</f>
        <v>0</v>
      </c>
      <c r="GX97">
        <f>_xlfn.XLOOKUP($A97,dw_scores_all_sequences_40_500n!$A$2:$A$195,dw_scores_all_sequences_40_500n!GF$2:GF$195)</f>
        <v>4.1000000000000003E-3</v>
      </c>
      <c r="GY97">
        <f>_xlfn.XLOOKUP($A97,dw_scores_all_sequences_40_500n!$A$2:$A$195,dw_scores_all_sequences_40_500n!GG$2:GG$195)</f>
        <v>0</v>
      </c>
      <c r="GZ97">
        <f>_xlfn.XLOOKUP($A97,dw_scores_all_sequences_40_500n!$A$2:$A$195,dw_scores_all_sequences_40_500n!GH$2:GH$195)</f>
        <v>1.7899999999999999E-2</v>
      </c>
      <c r="HA97">
        <f>_xlfn.XLOOKUP($A97,dw_scores_all_sequences_40_500n!$A$2:$A$195,dw_scores_all_sequences_40_500n!GI$2:GI$195)</f>
        <v>0</v>
      </c>
      <c r="HB97">
        <f>_xlfn.XLOOKUP($A97,dw_scores_all_sequences_40_500n!$A$2:$A$195,dw_scores_all_sequences_40_500n!GJ$2:GJ$195)</f>
        <v>3.3E-3</v>
      </c>
      <c r="HC97">
        <f>_xlfn.XLOOKUP($A97,dw_scores_all_sequences_40_500n!$A$2:$A$195,dw_scores_all_sequences_40_500n!GK$2:GK$195)</f>
        <v>0</v>
      </c>
      <c r="HD97">
        <f>_xlfn.XLOOKUP($A97,dw_scores_all_sequences_40_500n!$A$2:$A$195,dw_scores_all_sequences_40_500n!GL$2:GL$195)</f>
        <v>4.1000000000000003E-3</v>
      </c>
      <c r="HE97">
        <f>_xlfn.XLOOKUP($A97,dw_scores_all_sequences_40_500n!$A$2:$A$195,dw_scores_all_sequences_40_500n!GM$2:GM$195)</f>
        <v>0.43930000000000002</v>
      </c>
      <c r="HF97">
        <f>_xlfn.XLOOKUP($A97,dw_scores_all_sequences_40_500n!$A$2:$A$195,dw_scores_all_sequences_40_500n!GN$2:GN$195)</f>
        <v>0.1182</v>
      </c>
      <c r="HG97">
        <f>_xlfn.XLOOKUP($A97,dw_scores_all_sequences_40_500n!$A$2:$A$195,dw_scores_all_sequences_40_500n!GO$2:GO$195)</f>
        <v>0.69110000000000005</v>
      </c>
      <c r="HH97">
        <f>_xlfn.XLOOKUP($A97,dw_scores_all_sequences_40_500n!$A$2:$A$195,dw_scores_all_sequences_40_500n!GP$2:GP$195)</f>
        <v>2.1999999999999999E-2</v>
      </c>
      <c r="HI97">
        <f>_xlfn.XLOOKUP($A97,dw_scores_all_sequences_40_500n!$A$2:$A$195,dw_scores_all_sequences_40_500n!GQ$2:GQ$195)</f>
        <v>0</v>
      </c>
      <c r="HJ97">
        <f>_xlfn.XLOOKUP($A97,dw_scores_all_sequences_40_500n!$A$2:$A$195,dw_scores_all_sequences_40_500n!GR$2:GR$195)</f>
        <v>0</v>
      </c>
      <c r="HK97">
        <f>_xlfn.XLOOKUP($A97,dw_scores_all_sequences_40_500n!$A$2:$A$195,dw_scores_all_sequences_40_500n!GS$2:GS$195)</f>
        <v>0</v>
      </c>
      <c r="HL97">
        <f>_xlfn.XLOOKUP($A97,dw_scores_all_sequences_40_500n!$A$2:$A$195,dw_scores_all_sequences_40_500n!GT$2:GT$195)</f>
        <v>2.3999999999999998E-3</v>
      </c>
      <c r="HM97">
        <f>_xlfn.XLOOKUP($A97,dw_scores_all_sequences_40_500n!$A$2:$A$195,dw_scores_all_sequences_40_500n!GU$2:GU$195)</f>
        <v>0.53949999999999998</v>
      </c>
      <c r="HN97">
        <f>_xlfn.XLOOKUP($A97,dw_scores_all_sequences_40_500n!$A$2:$A$195,dw_scores_all_sequences_40_500n!GV$2:GV$195)</f>
        <v>0.2054</v>
      </c>
      <c r="HO97">
        <f>_xlfn.XLOOKUP($A97,dw_scores_all_sequences_40_500n!$A$2:$A$195,dw_scores_all_sequences_40_500n!GW$2:GW$195)</f>
        <v>0.76849999999999996</v>
      </c>
      <c r="HP97">
        <f>_xlfn.XLOOKUP($A97,dw_scores_all_sequences_40_500n!$A$2:$A$195,dw_scores_all_sequences_40_500n!GX$2:GX$195)</f>
        <v>0.35859999999999997</v>
      </c>
      <c r="HQ97">
        <f>_xlfn.XLOOKUP($A97,dw_scores_all_sequences_40_500n!$A$2:$A$195,dw_scores_all_sequences_40_500n!GY$2:GY$195)</f>
        <v>0</v>
      </c>
      <c r="HR97">
        <f>_xlfn.XLOOKUP($A97,dw_scores_all_sequences_40_500n!$A$2:$A$195,dw_scores_all_sequences_40_500n!GZ$2:GZ$195)</f>
        <v>0</v>
      </c>
      <c r="HS97">
        <f>_xlfn.XLOOKUP($A97,dw_scores_all_sequences_40_500n!$A$2:$A$195,dw_scores_all_sequences_40_500n!HA$2:HA$195)</f>
        <v>0</v>
      </c>
      <c r="HT97">
        <f>_xlfn.XLOOKUP($A97,dw_scores_all_sequences_40_500n!$A$2:$A$195,dw_scores_all_sequences_40_500n!HB$2:HB$195)</f>
        <v>2.3999999999999998E-3</v>
      </c>
      <c r="HU97">
        <f>_xlfn.XLOOKUP($A97,dw_scores_all_sequences_40_500n!$A$2:$A$195,dw_scores_all_sequences_40_500n!HC$2:HC$195)</f>
        <v>0.73680000000000001</v>
      </c>
      <c r="HV97">
        <f>_xlfn.XLOOKUP($A97,dw_scores_all_sequences_40_500n!$A$2:$A$195,dw_scores_all_sequences_40_500n!HD$2:HD$195)</f>
        <v>0.63729999999999998</v>
      </c>
      <c r="HW97">
        <f>_xlfn.XLOOKUP($A97,dw_scores_all_sequences_40_500n!$A$2:$A$195,dw_scores_all_sequences_40_500n!HE$2:HE$195)</f>
        <v>0</v>
      </c>
      <c r="HX97">
        <f>_xlfn.XLOOKUP($A97,dw_scores_all_sequences_40_500n!$A$2:$A$195,dw_scores_all_sequences_40_500n!HF$2:HF$195)</f>
        <v>0</v>
      </c>
      <c r="HY97">
        <f>_xlfn.XLOOKUP($A97,dw_scores_all_sequences_40_500n!$A$2:$A$195,dw_scores_all_sequences_40_500n!HG$2:HG$195)</f>
        <v>0</v>
      </c>
      <c r="HZ97">
        <f>_xlfn.XLOOKUP($A97,dw_scores_all_sequences_40_500n!$A$2:$A$195,dw_scores_all_sequences_40_500n!HH$2:HH$195)</f>
        <v>0</v>
      </c>
      <c r="IA97">
        <f>_xlfn.XLOOKUP($A97,dw_scores_all_sequences_40_500n!$A$2:$A$195,dw_scores_all_sequences_40_500n!HI$2:HI$195)</f>
        <v>0</v>
      </c>
      <c r="IB97">
        <f>_xlfn.XLOOKUP($A97,dw_scores_all_sequences_40_500n!$A$2:$A$195,dw_scores_all_sequences_40_500n!HJ$2:HJ$195)</f>
        <v>0</v>
      </c>
      <c r="IC97">
        <f>_xlfn.XLOOKUP($A97,dw_scores_all_sequences_40_500n!$A$2:$A$195,dw_scores_all_sequences_40_500n!HK$2:HK$195)</f>
        <v>0</v>
      </c>
      <c r="ID97">
        <f>_xlfn.XLOOKUP($A97,dw_scores_all_sequences_40_500n!$A$2:$A$195,dw_scores_all_sequences_40_500n!HL$2:HL$195)</f>
        <v>0</v>
      </c>
      <c r="IE97">
        <f>_xlfn.XLOOKUP($A97,dw_scores_all_sequences_40_500n!$A$2:$A$195,dw_scores_all_sequences_40_500n!HM$2:HM$195)</f>
        <v>0</v>
      </c>
      <c r="IF97">
        <f>_xlfn.XLOOKUP($A97,dw_scores_all_sequences_40_500n!$A$2:$A$195,dw_scores_all_sequences_40_500n!HN$2:HN$195)</f>
        <v>0</v>
      </c>
      <c r="IG97">
        <f>_xlfn.XLOOKUP($A97,dw_scores_all_sequences_40_500n!$A$2:$A$195,dw_scores_all_sequences_40_500n!HO$2:HO$195)</f>
        <v>0</v>
      </c>
      <c r="IH97">
        <f>_xlfn.XLOOKUP($A97,dw_scores_all_sequences_40_500n!$A$2:$A$195,dw_scores_all_sequences_40_500n!HP$2:HP$195)</f>
        <v>0</v>
      </c>
    </row>
    <row r="98" spans="1:242" x14ac:dyDescent="0.2">
      <c r="A98" t="s">
        <v>790</v>
      </c>
      <c r="B98" s="3" t="s">
        <v>708</v>
      </c>
      <c r="C98" s="2" t="s">
        <v>3</v>
      </c>
      <c r="D98">
        <f t="shared" si="2"/>
        <v>0</v>
      </c>
      <c r="F98" t="s">
        <v>651</v>
      </c>
      <c r="G98">
        <f>_xlfn.XLOOKUP(A98,rmsf_ca_per_seq_summary_500ns!$A$2:$A$195,rmsf_ca_per_seq_summary_500ns!$C$2:$C$195)</f>
        <v>0.41957</v>
      </c>
      <c r="H98">
        <f>_xlfn.XLOOKUP(A98,rmsf_ca_per_seq_summary_500ns!$A$2:$A$195,rmsf_ca_per_seq_summary_500ns!$D$2:$D$195)</f>
        <v>9.4899999999999998E-2</v>
      </c>
      <c r="I98">
        <f>_xlfn.XLOOKUP($A98,gate_latch_rmsd_to_ref_500ns!$A$2:$A$195,gate_latch_rmsd_to_ref_500ns!$I$2:$I$195)</f>
        <v>1.6746000000000001</v>
      </c>
      <c r="J98">
        <f>_xlfn.XLOOKUP($A98,gate_latch_rmsd_to_ref_500ns!$A$2:$A$195,gate_latch_rmsd_to_ref_500ns!$M$2:$M$195)</f>
        <v>4.3926999999999996</v>
      </c>
      <c r="K98">
        <f>_xlfn.XLOOKUP($A98,contact_features_all_40_500ns!$A$2:$A$195,contact_features_all_40_500ns!$E$2:$E$195)</f>
        <v>4.5491155131654004</v>
      </c>
      <c r="L98">
        <f>_xlfn.XLOOKUP($A98,contact_features_all_40_500ns!$A$2:$A$195,contact_features_all_40_500ns!$F$2:$F$195)</f>
        <v>1.0547558083372399</v>
      </c>
      <c r="M98">
        <f>_xlfn.XLOOKUP($A98,contact_features_all_40_500ns!$A$2:$A$195,contact_features_all_40_500ns!$H$2:$H$195)</f>
        <v>1.9755441428222</v>
      </c>
      <c r="N98">
        <f>_xlfn.XLOOKUP($A98,contact_features_all_40_500ns!$A$2:$A$195,contact_features_all_40_500ns!$I$2:$I$195)</f>
        <v>0.43400940947187</v>
      </c>
      <c r="O98">
        <f>_xlfn.XLOOKUP($A98,contact_features_all_40_500ns!$A$2:$A$195,contact_features_all_40_500ns!$K$2:$K$195)</f>
        <v>8.5921578217983199E-2</v>
      </c>
      <c r="P98">
        <f>_xlfn.XLOOKUP($A98,contact_features_all_40_500ns!$A$2:$A$195,contact_features_all_40_500ns!$L$2:$L$195)</f>
        <v>0.28024821250904303</v>
      </c>
      <c r="Q98">
        <f>_xlfn.XLOOKUP($A98,rmsf_single_residues_per_seq_50!$A$2:$A$195,rmsf_single_residues_per_seq_50!$E$2:$E$195)</f>
        <v>1.0780000000000001</v>
      </c>
      <c r="R98">
        <f>_xlfn.XLOOKUP($A98,rmsf_single_residues_per_seq_50!$A$2:$A$195,rmsf_single_residues_per_seq_50!$G$2:$G$195)</f>
        <v>0.45400000000000001</v>
      </c>
      <c r="S98">
        <f>_xlfn.XLOOKUP($A98,rmsf_single_residues_per_seq_50!$A$2:$A$195,rmsf_single_residues_per_seq_50!$H$2:$H$195)</f>
        <v>1.071</v>
      </c>
      <c r="T98">
        <f>_xlfn.XLOOKUP($A98,rmsf_single_residues_per_seq_50!$A$2:$A$195,rmsf_single_residues_per_seq_50!$I$2:$I$195)</f>
        <v>0.74199999999999999</v>
      </c>
      <c r="U98">
        <f>_xlfn.XLOOKUP($A98,dw_scores_all_sequences_40_500n!$A$2:$A$195,dw_scores_all_sequences_40_500n!C$2:C$195)</f>
        <v>0</v>
      </c>
      <c r="V98">
        <f>_xlfn.XLOOKUP($A98,dw_scores_all_sequences_40_500n!$A$2:$A$195,dw_scores_all_sequences_40_500n!D$2:D$195)</f>
        <v>0</v>
      </c>
      <c r="W98">
        <f>_xlfn.XLOOKUP($A98,dw_scores_all_sequences_40_500n!$A$2:$A$195,dw_scores_all_sequences_40_500n!E$2:E$195)</f>
        <v>0</v>
      </c>
      <c r="X98">
        <f>_xlfn.XLOOKUP($A98,dw_scores_all_sequences_40_500n!$A$2:$A$195,dw_scores_all_sequences_40_500n!F$2:F$195)</f>
        <v>0</v>
      </c>
      <c r="Y98">
        <f>_xlfn.XLOOKUP($A98,dw_scores_all_sequences_40_500n!$A$2:$A$195,dw_scores_all_sequences_40_500n!G$2:G$195)</f>
        <v>0</v>
      </c>
      <c r="Z98">
        <f>_xlfn.XLOOKUP($A98,dw_scores_all_sequences_40_500n!$A$2:$A$195,dw_scores_all_sequences_40_500n!H$2:H$195)</f>
        <v>0</v>
      </c>
      <c r="AA98">
        <f>_xlfn.XLOOKUP($A98,dw_scores_all_sequences_40_500n!$A$2:$A$195,dw_scores_all_sequences_40_500n!I$2:I$195)</f>
        <v>0</v>
      </c>
      <c r="AB98">
        <f>_xlfn.XLOOKUP($A98,dw_scores_all_sequences_40_500n!$A$2:$A$195,dw_scores_all_sequences_40_500n!J$2:J$195)</f>
        <v>0</v>
      </c>
      <c r="AC98">
        <f>_xlfn.XLOOKUP($A98,dw_scores_all_sequences_40_500n!$A$2:$A$195,dw_scores_all_sequences_40_500n!K$2:K$195)</f>
        <v>0</v>
      </c>
      <c r="AD98">
        <f>_xlfn.XLOOKUP($A98,dw_scores_all_sequences_40_500n!$A$2:$A$195,dw_scores_all_sequences_40_500n!L$2:L$195)</f>
        <v>3.9899999999999998E-2</v>
      </c>
      <c r="AE98">
        <f>_xlfn.XLOOKUP($A98,dw_scores_all_sequences_40_500n!$A$2:$A$195,dw_scores_all_sequences_40_500n!M$2:M$195)</f>
        <v>0</v>
      </c>
      <c r="AF98">
        <f>_xlfn.XLOOKUP($A98,dw_scores_all_sequences_40_500n!$A$2:$A$195,dw_scores_all_sequences_40_500n!N$2:N$195)</f>
        <v>0</v>
      </c>
      <c r="AG98">
        <f>_xlfn.XLOOKUP($A98,dw_scores_all_sequences_40_500n!$A$2:$A$195,dw_scores_all_sequences_40_500n!O$2:O$195)</f>
        <v>0</v>
      </c>
      <c r="AH98">
        <f>_xlfn.XLOOKUP($A98,dw_scores_all_sequences_40_500n!$A$2:$A$195,dw_scores_all_sequences_40_500n!P$2:P$195)</f>
        <v>0</v>
      </c>
      <c r="AI98">
        <f>_xlfn.XLOOKUP($A98,dw_scores_all_sequences_40_500n!$A$2:$A$195,dw_scores_all_sequences_40_500n!Q$2:Q$195)</f>
        <v>0</v>
      </c>
      <c r="AJ98">
        <f>_xlfn.XLOOKUP($A98,dw_scores_all_sequences_40_500n!$A$2:$A$195,dw_scores_all_sequences_40_500n!R$2:R$195)</f>
        <v>0</v>
      </c>
      <c r="AK98">
        <f>_xlfn.XLOOKUP($A98,dw_scores_all_sequences_40_500n!$A$2:$A$195,dw_scores_all_sequences_40_500n!S$2:S$195)</f>
        <v>0</v>
      </c>
      <c r="AL98">
        <f>_xlfn.XLOOKUP($A98,dw_scores_all_sequences_40_500n!$A$2:$A$195,dw_scores_all_sequences_40_500n!T$2:T$195)</f>
        <v>0</v>
      </c>
      <c r="AM98">
        <f>_xlfn.XLOOKUP($A98,dw_scores_all_sequences_40_500n!$A$2:$A$195,dw_scores_all_sequences_40_500n!U$2:U$195)</f>
        <v>0</v>
      </c>
      <c r="AN98">
        <f>_xlfn.XLOOKUP($A98,dw_scores_all_sequences_40_500n!$A$2:$A$195,dw_scores_all_sequences_40_500n!V$2:V$195)</f>
        <v>1.7899999999999999E-2</v>
      </c>
      <c r="AO98">
        <f>_xlfn.XLOOKUP($A98,dw_scores_all_sequences_40_500n!$A$2:$A$195,dw_scores_all_sequences_40_500n!W$2:W$195)</f>
        <v>0</v>
      </c>
      <c r="AP98">
        <f>_xlfn.XLOOKUP($A98,dw_scores_all_sequences_40_500n!$A$2:$A$195,dw_scores_all_sequences_40_500n!X$2:X$195)</f>
        <v>0</v>
      </c>
      <c r="AQ98">
        <f>_xlfn.XLOOKUP($A98,dw_scores_all_sequences_40_500n!$A$2:$A$195,dw_scores_all_sequences_40_500n!Y$2:Y$195)</f>
        <v>0</v>
      </c>
      <c r="AR98">
        <f>_xlfn.XLOOKUP($A98,dw_scores_all_sequences_40_500n!$A$2:$A$195,dw_scores_all_sequences_40_500n!Z$2:Z$195)</f>
        <v>0</v>
      </c>
      <c r="AS98">
        <f>_xlfn.XLOOKUP($A98,dw_scores_all_sequences_40_500n!$A$2:$A$195,dw_scores_all_sequences_40_500n!AA$2:AA$195)</f>
        <v>0</v>
      </c>
      <c r="AT98">
        <f>_xlfn.XLOOKUP($A98,dw_scores_all_sequences_40_500n!$A$2:$A$195,dw_scores_all_sequences_40_500n!AB$2:AB$195)</f>
        <v>0</v>
      </c>
      <c r="AU98">
        <f>_xlfn.XLOOKUP($A98,dw_scores_all_sequences_40_500n!$A$2:$A$195,dw_scores_all_sequences_40_500n!AC$2:AC$195)</f>
        <v>0</v>
      </c>
      <c r="AV98">
        <f>_xlfn.XLOOKUP($A98,dw_scores_all_sequences_40_500n!$A$2:$A$195,dw_scores_all_sequences_40_500n!AD$2:AD$195)</f>
        <v>0</v>
      </c>
      <c r="AW98">
        <f>_xlfn.XLOOKUP($A98,dw_scores_all_sequences_40_500n!$A$2:$A$195,dw_scores_all_sequences_40_500n!AE$2:AE$195)</f>
        <v>0</v>
      </c>
      <c r="AX98">
        <f>_xlfn.XLOOKUP($A98,dw_scores_all_sequences_40_500n!$A$2:$A$195,dw_scores_all_sequences_40_500n!AF$2:AF$195)</f>
        <v>0</v>
      </c>
      <c r="AY98">
        <f>_xlfn.XLOOKUP($A98,dw_scores_all_sequences_40_500n!$A$2:$A$195,dw_scores_all_sequences_40_500n!AG$2:AG$195)</f>
        <v>0</v>
      </c>
      <c r="AZ98">
        <f>_xlfn.XLOOKUP($A98,dw_scores_all_sequences_40_500n!$A$2:$A$195,dw_scores_all_sequences_40_500n!AH$2:AH$195)</f>
        <v>3.9899999999999998E-2</v>
      </c>
      <c r="BA98">
        <f>_xlfn.XLOOKUP($A98,dw_scores_all_sequences_40_500n!$A$2:$A$195,dw_scores_all_sequences_40_500n!AI$2:AI$195)</f>
        <v>0</v>
      </c>
      <c r="BB98">
        <f>_xlfn.XLOOKUP($A98,dw_scores_all_sequences_40_500n!$A$2:$A$195,dw_scores_all_sequences_40_500n!AJ$2:AJ$195)</f>
        <v>0</v>
      </c>
      <c r="BC98">
        <f>_xlfn.XLOOKUP($A98,dw_scores_all_sequences_40_500n!$A$2:$A$195,dw_scores_all_sequences_40_500n!AK$2:AK$195)</f>
        <v>0</v>
      </c>
      <c r="BD98">
        <f>_xlfn.XLOOKUP($A98,dw_scores_all_sequences_40_500n!$A$2:$A$195,dw_scores_all_sequences_40_500n!AL$2:AL$195)</f>
        <v>0</v>
      </c>
      <c r="BE98">
        <f>_xlfn.XLOOKUP($A98,dw_scores_all_sequences_40_500n!$A$2:$A$195,dw_scores_all_sequences_40_500n!AM$2:AM$195)</f>
        <v>0.57050000000000001</v>
      </c>
      <c r="BF98">
        <f>_xlfn.XLOOKUP($A98,dw_scores_all_sequences_40_500n!$A$2:$A$195,dw_scores_all_sequences_40_500n!AN$2:AN$195)</f>
        <v>0.80030000000000001</v>
      </c>
      <c r="BG98">
        <f>_xlfn.XLOOKUP($A98,dw_scores_all_sequences_40_500n!$A$2:$A$195,dw_scores_all_sequences_40_500n!AO$2:AO$195)</f>
        <v>0.99509999999999998</v>
      </c>
      <c r="BH98">
        <f>_xlfn.XLOOKUP($A98,dw_scores_all_sequences_40_500n!$A$2:$A$195,dw_scores_all_sequences_40_500n!AP$2:AP$195)</f>
        <v>0.62839999999999996</v>
      </c>
      <c r="BI98">
        <f>_xlfn.XLOOKUP($A98,dw_scores_all_sequences_40_500n!$A$2:$A$195,dw_scores_all_sequences_40_500n!AQ$2:AQ$195)</f>
        <v>0</v>
      </c>
      <c r="BJ98">
        <f>_xlfn.XLOOKUP($A98,dw_scores_all_sequences_40_500n!$A$2:$A$195,dw_scores_all_sequences_40_500n!AR$2:AR$195)</f>
        <v>8.0000000000000004E-4</v>
      </c>
      <c r="BK98">
        <f>_xlfn.XLOOKUP($A98,dw_scores_all_sequences_40_500n!$A$2:$A$195,dw_scores_all_sequences_40_500n!AS$2:AS$195)</f>
        <v>0.87690000000000001</v>
      </c>
      <c r="BL98">
        <f>_xlfn.XLOOKUP($A98,dw_scores_all_sequences_40_500n!$A$2:$A$195,dw_scores_all_sequences_40_500n!AT$2:AT$195)</f>
        <v>6.4999999999999997E-3</v>
      </c>
      <c r="BM98">
        <f>_xlfn.XLOOKUP($A98,dw_scores_all_sequences_40_500n!$A$2:$A$195,dw_scores_all_sequences_40_500n!AU$2:AU$195)</f>
        <v>7.3000000000000001E-3</v>
      </c>
      <c r="BN98">
        <f>_xlfn.XLOOKUP($A98,dw_scores_all_sequences_40_500n!$A$2:$A$195,dw_scores_all_sequences_40_500n!AV$2:AV$195)</f>
        <v>5.3800000000000001E-2</v>
      </c>
      <c r="BO98">
        <f>_xlfn.XLOOKUP($A98,dw_scores_all_sequences_40_500n!$A$2:$A$195,dw_scores_all_sequences_40_500n!AW$2:AW$195)</f>
        <v>0</v>
      </c>
      <c r="BP98">
        <f>_xlfn.XLOOKUP($A98,dw_scores_all_sequences_40_500n!$A$2:$A$195,dw_scores_all_sequences_40_500n!AX$2:AX$195)</f>
        <v>0</v>
      </c>
      <c r="BQ98">
        <f>_xlfn.XLOOKUP($A98,dw_scores_all_sequences_40_500n!$A$2:$A$195,dw_scores_all_sequences_40_500n!AY$2:AY$195)</f>
        <v>0</v>
      </c>
      <c r="BR98">
        <f>_xlfn.XLOOKUP($A98,dw_scores_all_sequences_40_500n!$A$2:$A$195,dw_scores_all_sequences_40_500n!AZ$2:AZ$195)</f>
        <v>0</v>
      </c>
      <c r="BS98">
        <f>_xlfn.XLOOKUP($A98,dw_scores_all_sequences_40_500n!$A$2:$A$195,dw_scores_all_sequences_40_500n!BA$2:BA$195)</f>
        <v>0</v>
      </c>
      <c r="BT98">
        <f>_xlfn.XLOOKUP($A98,dw_scores_all_sequences_40_500n!$A$2:$A$195,dw_scores_all_sequences_40_500n!BB$2:BB$195)</f>
        <v>0</v>
      </c>
      <c r="BU98">
        <f>_xlfn.XLOOKUP($A98,dw_scores_all_sequences_40_500n!$A$2:$A$195,dw_scores_all_sequences_40_500n!BC$2:BC$195)</f>
        <v>0</v>
      </c>
      <c r="BV98">
        <f>_xlfn.XLOOKUP($A98,dw_scores_all_sequences_40_500n!$A$2:$A$195,dw_scores_all_sequences_40_500n!BD$2:BD$195)</f>
        <v>0</v>
      </c>
      <c r="BW98">
        <f>_xlfn.XLOOKUP($A98,dw_scores_all_sequences_40_500n!$A$2:$A$195,dw_scores_all_sequences_40_500n!BE$2:BE$195)</f>
        <v>0</v>
      </c>
      <c r="BX98">
        <f>_xlfn.XLOOKUP($A98,dw_scores_all_sequences_40_500n!$A$2:$A$195,dw_scores_all_sequences_40_500n!BF$2:BF$195)</f>
        <v>0</v>
      </c>
      <c r="BY98">
        <f>_xlfn.XLOOKUP($A98,dw_scores_all_sequences_40_500n!$A$2:$A$195,dw_scores_all_sequences_40_500n!BG$2:BG$195)</f>
        <v>0</v>
      </c>
      <c r="BZ98">
        <f>_xlfn.XLOOKUP($A98,dw_scores_all_sequences_40_500n!$A$2:$A$195,dw_scores_all_sequences_40_500n!BH$2:BH$195)</f>
        <v>0</v>
      </c>
      <c r="CA98">
        <f>_xlfn.XLOOKUP($A98,dw_scores_all_sequences_40_500n!$A$2:$A$195,dw_scores_all_sequences_40_500n!BI$2:BI$195)</f>
        <v>0</v>
      </c>
      <c r="CB98">
        <f>_xlfn.XLOOKUP($A98,dw_scores_all_sequences_40_500n!$A$2:$A$195,dw_scores_all_sequences_40_500n!BJ$2:BJ$195)</f>
        <v>0</v>
      </c>
      <c r="CC98">
        <f>_xlfn.XLOOKUP($A98,dw_scores_all_sequences_40_500n!$A$2:$A$195,dw_scores_all_sequences_40_500n!BK$2:BK$195)</f>
        <v>0</v>
      </c>
      <c r="CD98">
        <f>_xlfn.XLOOKUP($A98,dw_scores_all_sequences_40_500n!$A$2:$A$195,dw_scores_all_sequences_40_500n!BL$2:BL$195)</f>
        <v>0</v>
      </c>
      <c r="CE98">
        <f>_xlfn.XLOOKUP($A98,dw_scores_all_sequences_40_500n!$A$2:$A$195,dw_scores_all_sequences_40_500n!BM$2:BM$195)</f>
        <v>0</v>
      </c>
      <c r="CF98">
        <f>_xlfn.XLOOKUP($A98,dw_scores_all_sequences_40_500n!$A$2:$A$195,dw_scores_all_sequences_40_500n!BN$2:BN$195)</f>
        <v>0</v>
      </c>
      <c r="CG98">
        <f>_xlfn.XLOOKUP($A98,dw_scores_all_sequences_40_500n!$A$2:$A$195,dw_scores_all_sequences_40_500n!BO$2:BO$195)</f>
        <v>0</v>
      </c>
      <c r="CH98">
        <f>_xlfn.XLOOKUP($A98,dw_scores_all_sequences_40_500n!$A$2:$A$195,dw_scores_all_sequences_40_500n!BP$2:BP$195)</f>
        <v>0</v>
      </c>
      <c r="CI98">
        <f>_xlfn.XLOOKUP($A98,dw_scores_all_sequences_40_500n!$A$2:$A$195,dw_scores_all_sequences_40_500n!BQ$2:BQ$195)</f>
        <v>0</v>
      </c>
      <c r="CJ98">
        <f>_xlfn.XLOOKUP($A98,dw_scores_all_sequences_40_500n!$A$2:$A$195,dw_scores_all_sequences_40_500n!BR$2:BR$195)</f>
        <v>0.1426</v>
      </c>
      <c r="CK98">
        <f>_xlfn.XLOOKUP($A98,dw_scores_all_sequences_40_500n!$A$2:$A$195,dw_scores_all_sequences_40_500n!BS$2:BS$195)</f>
        <v>0</v>
      </c>
      <c r="CL98">
        <f>_xlfn.XLOOKUP($A98,dw_scores_all_sequences_40_500n!$A$2:$A$195,dw_scores_all_sequences_40_500n!BT$2:BT$195)</f>
        <v>0</v>
      </c>
      <c r="CM98">
        <f>_xlfn.XLOOKUP($A98,dw_scores_all_sequences_40_500n!$A$2:$A$195,dw_scores_all_sequences_40_500n!BU$2:BU$195)</f>
        <v>6.2799999999999995E-2</v>
      </c>
      <c r="CN98">
        <f>_xlfn.XLOOKUP($A98,dw_scores_all_sequences_40_500n!$A$2:$A$195,dw_scores_all_sequences_40_500n!BV$2:BV$195)</f>
        <v>0.15890000000000001</v>
      </c>
      <c r="CO98">
        <f>_xlfn.XLOOKUP($A98,dw_scores_all_sequences_40_500n!$A$2:$A$195,dw_scores_all_sequences_40_500n!BW$2:BW$195)</f>
        <v>0</v>
      </c>
      <c r="CP98">
        <f>_xlfn.XLOOKUP($A98,dw_scores_all_sequences_40_500n!$A$2:$A$195,dw_scores_all_sequences_40_500n!BX$2:BX$195)</f>
        <v>0</v>
      </c>
      <c r="CQ98">
        <f>_xlfn.XLOOKUP($A98,dw_scores_all_sequences_40_500n!$A$2:$A$195,dw_scores_all_sequences_40_500n!BY$2:BY$195)</f>
        <v>1.9599999999999999E-2</v>
      </c>
      <c r="CR98">
        <f>_xlfn.XLOOKUP($A98,dw_scores_all_sequences_40_500n!$A$2:$A$195,dw_scores_all_sequences_40_500n!BZ$2:BZ$195)</f>
        <v>8.9999999999999993E-3</v>
      </c>
      <c r="CS98">
        <f>_xlfn.XLOOKUP($A98,dw_scores_all_sequences_40_500n!$A$2:$A$195,dw_scores_all_sequences_40_500n!CA$2:CA$195)</f>
        <v>0</v>
      </c>
      <c r="CT98">
        <f>_xlfn.XLOOKUP($A98,dw_scores_all_sequences_40_500n!$A$2:$A$195,dw_scores_all_sequences_40_500n!CB$2:CB$195)</f>
        <v>0</v>
      </c>
      <c r="CU98">
        <f>_xlfn.XLOOKUP($A98,dw_scores_all_sequences_40_500n!$A$2:$A$195,dw_scores_all_sequences_40_500n!CC$2:CC$195)</f>
        <v>0</v>
      </c>
      <c r="CV98">
        <f>_xlfn.XLOOKUP($A98,dw_scores_all_sequences_40_500n!$A$2:$A$195,dw_scores_all_sequences_40_500n!CD$2:CD$195)</f>
        <v>0</v>
      </c>
      <c r="CW98">
        <f>_xlfn.XLOOKUP($A98,dw_scores_all_sequences_40_500n!$A$2:$A$195,dw_scores_all_sequences_40_500n!CE$2:CE$195)</f>
        <v>0</v>
      </c>
      <c r="CX98">
        <f>_xlfn.XLOOKUP($A98,dw_scores_all_sequences_40_500n!$A$2:$A$195,dw_scores_all_sequences_40_500n!CF$2:CF$195)</f>
        <v>0</v>
      </c>
      <c r="CY98">
        <f>_xlfn.XLOOKUP($A98,dw_scores_all_sequences_40_500n!$A$2:$A$195,dw_scores_all_sequences_40_500n!CG$2:CG$195)</f>
        <v>0.2404</v>
      </c>
      <c r="CZ98">
        <f>_xlfn.XLOOKUP($A98,dw_scores_all_sequences_40_500n!$A$2:$A$195,dw_scores_all_sequences_40_500n!CH$2:CH$195)</f>
        <v>1.2200000000000001E-2</v>
      </c>
      <c r="DA98">
        <f>_xlfn.XLOOKUP($A98,dw_scores_all_sequences_40_500n!$A$2:$A$195,dw_scores_all_sequences_40_500n!CI$2:CI$195)</f>
        <v>0.47510000000000002</v>
      </c>
      <c r="DB98">
        <f>_xlfn.XLOOKUP($A98,dw_scores_all_sequences_40_500n!$A$2:$A$195,dw_scores_all_sequences_40_500n!CJ$2:CJ$195)</f>
        <v>9.7799999999999998E-2</v>
      </c>
      <c r="DC98">
        <f>_xlfn.XLOOKUP($A98,dw_scores_all_sequences_40_500n!$A$2:$A$195,dw_scores_all_sequences_40_500n!CK$2:CK$195)</f>
        <v>0.55420000000000003</v>
      </c>
      <c r="DD98">
        <f>_xlfn.XLOOKUP($A98,dw_scores_all_sequences_40_500n!$A$2:$A$195,dw_scores_all_sequences_40_500n!CL$2:CL$195)</f>
        <v>3.7499999999999999E-2</v>
      </c>
      <c r="DE98">
        <f>_xlfn.XLOOKUP($A98,dw_scores_all_sequences_40_500n!$A$2:$A$195,dw_scores_all_sequences_40_500n!CM$2:CM$195)</f>
        <v>0</v>
      </c>
      <c r="DF98">
        <f>_xlfn.XLOOKUP($A98,dw_scores_all_sequences_40_500n!$A$2:$A$195,dw_scores_all_sequences_40_500n!CN$2:CN$195)</f>
        <v>8.0999999999999996E-3</v>
      </c>
      <c r="DG98">
        <f>_xlfn.XLOOKUP($A98,dw_scores_all_sequences_40_500n!$A$2:$A$195,dw_scores_all_sequences_40_500n!CO$2:CO$195)</f>
        <v>8.0000000000000004E-4</v>
      </c>
      <c r="DH98">
        <f>_xlfn.XLOOKUP($A98,dw_scores_all_sequences_40_500n!$A$2:$A$195,dw_scores_all_sequences_40_500n!CP$2:CP$195)</f>
        <v>1.6299999999999999E-2</v>
      </c>
      <c r="DI98">
        <f>_xlfn.XLOOKUP($A98,dw_scores_all_sequences_40_500n!$A$2:$A$195,dw_scores_all_sequences_40_500n!CQ$2:CQ$195)</f>
        <v>0.43280000000000002</v>
      </c>
      <c r="DJ98">
        <f>_xlfn.XLOOKUP($A98,dw_scores_all_sequences_40_500n!$A$2:$A$195,dw_scores_all_sequences_40_500n!CR$2:CR$195)</f>
        <v>2.1999999999999999E-2</v>
      </c>
      <c r="DK98">
        <f>_xlfn.XLOOKUP($A98,dw_scores_all_sequences_40_500n!$A$2:$A$195,dw_scores_all_sequences_40_500n!CS$2:CS$195)</f>
        <v>0</v>
      </c>
      <c r="DL98">
        <f>_xlfn.XLOOKUP($A98,dw_scores_all_sequences_40_500n!$A$2:$A$195,dw_scores_all_sequences_40_500n!CT$2:CT$195)</f>
        <v>8.0000000000000004E-4</v>
      </c>
      <c r="DM98">
        <f>_xlfn.XLOOKUP($A98,dw_scores_all_sequences_40_500n!$A$2:$A$195,dw_scores_all_sequences_40_500n!CU$2:CU$195)</f>
        <v>1.7899999999999999E-2</v>
      </c>
      <c r="DN98">
        <f>_xlfn.XLOOKUP($A98,dw_scores_all_sequences_40_500n!$A$2:$A$195,dw_scores_all_sequences_40_500n!CV$2:CV$195)</f>
        <v>0.17599999999999999</v>
      </c>
      <c r="DO98">
        <f>_xlfn.XLOOKUP($A98,dw_scores_all_sequences_40_500n!$A$2:$A$195,dw_scores_all_sequences_40_500n!CW$2:CW$195)</f>
        <v>0</v>
      </c>
      <c r="DP98">
        <f>_xlfn.XLOOKUP($A98,dw_scores_all_sequences_40_500n!$A$2:$A$195,dw_scores_all_sequences_40_500n!CX$2:CX$195)</f>
        <v>0</v>
      </c>
      <c r="DQ98">
        <f>_xlfn.XLOOKUP($A98,dw_scores_all_sequences_40_500n!$A$2:$A$195,dw_scores_all_sequences_40_500n!CY$2:CY$195)</f>
        <v>0</v>
      </c>
      <c r="DR98">
        <f>_xlfn.XLOOKUP($A98,dw_scores_all_sequences_40_500n!$A$2:$A$195,dw_scores_all_sequences_40_500n!CZ$2:CZ$195)</f>
        <v>0</v>
      </c>
      <c r="DS98">
        <f>_xlfn.XLOOKUP($A98,dw_scores_all_sequences_40_500n!$A$2:$A$195,dw_scores_all_sequences_40_500n!DA$2:DA$195)</f>
        <v>0</v>
      </c>
      <c r="DT98">
        <f>_xlfn.XLOOKUP($A98,dw_scores_all_sequences_40_500n!$A$2:$A$195,dw_scores_all_sequences_40_500n!DB$2:DB$195)</f>
        <v>0</v>
      </c>
      <c r="DU98">
        <f>_xlfn.XLOOKUP($A98,dw_scores_all_sequences_40_500n!$A$2:$A$195,dw_scores_all_sequences_40_500n!DC$2:DC$195)</f>
        <v>0</v>
      </c>
      <c r="DV98">
        <f>_xlfn.XLOOKUP($A98,dw_scores_all_sequences_40_500n!$A$2:$A$195,dw_scores_all_sequences_40_500n!DD$2:DD$195)</f>
        <v>0</v>
      </c>
      <c r="DW98">
        <f>_xlfn.XLOOKUP($A98,dw_scores_all_sequences_40_500n!$A$2:$A$195,dw_scores_all_sequences_40_500n!DE$2:DE$195)</f>
        <v>0</v>
      </c>
      <c r="DX98">
        <f>_xlfn.XLOOKUP($A98,dw_scores_all_sequences_40_500n!$A$2:$A$195,dw_scores_all_sequences_40_500n!DF$2:DF$195)</f>
        <v>0</v>
      </c>
      <c r="DY98">
        <f>_xlfn.XLOOKUP($A98,dw_scores_all_sequences_40_500n!$A$2:$A$195,dw_scores_all_sequences_40_500n!DG$2:DG$195)</f>
        <v>0</v>
      </c>
      <c r="DZ98">
        <f>_xlfn.XLOOKUP($A98,dw_scores_all_sequences_40_500n!$A$2:$A$195,dw_scores_all_sequences_40_500n!DH$2:DH$195)</f>
        <v>0</v>
      </c>
      <c r="EA98">
        <f>_xlfn.XLOOKUP($A98,dw_scores_all_sequences_40_500n!$A$2:$A$195,dw_scores_all_sequences_40_500n!DI$2:DI$195)</f>
        <v>0</v>
      </c>
      <c r="EB98">
        <f>_xlfn.XLOOKUP($A98,dw_scores_all_sequences_40_500n!$A$2:$A$195,dw_scores_all_sequences_40_500n!DJ$2:DJ$195)</f>
        <v>0</v>
      </c>
      <c r="EC98">
        <f>_xlfn.XLOOKUP($A98,dw_scores_all_sequences_40_500n!$A$2:$A$195,dw_scores_all_sequences_40_500n!DK$2:DK$195)</f>
        <v>0</v>
      </c>
      <c r="ED98">
        <f>_xlfn.XLOOKUP($A98,dw_scores_all_sequences_40_500n!$A$2:$A$195,dw_scores_all_sequences_40_500n!DL$2:DL$195)</f>
        <v>0</v>
      </c>
      <c r="EE98">
        <f>_xlfn.XLOOKUP($A98,dw_scores_all_sequences_40_500n!$A$2:$A$195,dw_scores_all_sequences_40_500n!DM$2:DM$195)</f>
        <v>0</v>
      </c>
      <c r="EF98">
        <f>_xlfn.XLOOKUP($A98,dw_scores_all_sequences_40_500n!$A$2:$A$195,dw_scores_all_sequences_40_500n!DN$2:DN$195)</f>
        <v>0</v>
      </c>
      <c r="EG98">
        <f>_xlfn.XLOOKUP($A98,dw_scores_all_sequences_40_500n!$A$2:$A$195,dw_scores_all_sequences_40_500n!DO$2:DO$195)</f>
        <v>0</v>
      </c>
      <c r="EH98">
        <f>_xlfn.XLOOKUP($A98,dw_scores_all_sequences_40_500n!$A$2:$A$195,dw_scores_all_sequences_40_500n!DP$2:DP$195)</f>
        <v>0</v>
      </c>
      <c r="EI98">
        <f>_xlfn.XLOOKUP($A98,dw_scores_all_sequences_40_500n!$A$2:$A$195,dw_scores_all_sequences_40_500n!DQ$2:DQ$195)</f>
        <v>0.67810000000000004</v>
      </c>
      <c r="EJ98">
        <f>_xlfn.XLOOKUP($A98,dw_scores_all_sequences_40_500n!$A$2:$A$195,dw_scores_all_sequences_40_500n!DR$2:DR$195)</f>
        <v>0.74490000000000001</v>
      </c>
      <c r="EK98">
        <f>_xlfn.XLOOKUP($A98,dw_scores_all_sequences_40_500n!$A$2:$A$195,dw_scores_all_sequences_40_500n!DS$2:DS$195)</f>
        <v>4.65E-2</v>
      </c>
      <c r="EL98">
        <f>_xlfn.XLOOKUP($A98,dw_scores_all_sequences_40_500n!$A$2:$A$195,dw_scores_all_sequences_40_500n!DT$2:DT$195)</f>
        <v>0.64870000000000005</v>
      </c>
      <c r="EM98">
        <f>_xlfn.XLOOKUP($A98,dw_scores_all_sequences_40_500n!$A$2:$A$195,dw_scores_all_sequences_40_500n!DU$2:DU$195)</f>
        <v>0.2404</v>
      </c>
      <c r="EN98">
        <f>_xlfn.XLOOKUP($A98,dw_scores_all_sequences_40_500n!$A$2:$A$195,dw_scores_all_sequences_40_500n!DV$2:DV$195)</f>
        <v>0.61450000000000005</v>
      </c>
      <c r="EO98">
        <f>_xlfn.XLOOKUP($A98,dw_scores_all_sequences_40_500n!$A$2:$A$195,dw_scores_all_sequences_40_500n!DW$2:DW$195)</f>
        <v>1.6000000000000001E-3</v>
      </c>
      <c r="EP98">
        <f>_xlfn.XLOOKUP($A98,dw_scores_all_sequences_40_500n!$A$2:$A$195,dw_scores_all_sequences_40_500n!DX$2:DX$195)</f>
        <v>0.13769999999999999</v>
      </c>
      <c r="EQ98">
        <f>_xlfn.XLOOKUP($A98,dw_scores_all_sequences_40_500n!$A$2:$A$195,dw_scores_all_sequences_40_500n!DY$2:DY$195)</f>
        <v>0</v>
      </c>
      <c r="ER98">
        <f>_xlfn.XLOOKUP($A98,dw_scores_all_sequences_40_500n!$A$2:$A$195,dw_scores_all_sequences_40_500n!DZ$2:DZ$195)</f>
        <v>2.6100000000000002E-2</v>
      </c>
      <c r="ES98">
        <f>_xlfn.XLOOKUP($A98,dw_scores_all_sequences_40_500n!$A$2:$A$195,dw_scores_all_sequences_40_500n!EA$2:EA$195)</f>
        <v>0.60309999999999997</v>
      </c>
      <c r="ET98">
        <f>_xlfn.XLOOKUP($A98,dw_scores_all_sequences_40_500n!$A$2:$A$195,dw_scores_all_sequences_40_500n!EB$2:EB$195)</f>
        <v>0.69930000000000003</v>
      </c>
      <c r="EU98">
        <f>_xlfn.XLOOKUP($A98,dw_scores_all_sequences_40_500n!$A$2:$A$195,dw_scores_all_sequences_40_500n!EC$2:EC$195)</f>
        <v>8.0000000000000004E-4</v>
      </c>
      <c r="EV98">
        <f>_xlfn.XLOOKUP($A98,dw_scores_all_sequences_40_500n!$A$2:$A$195,dw_scores_all_sequences_40_500n!ED$2:ED$195)</f>
        <v>5.62E-2</v>
      </c>
      <c r="EW98">
        <f>_xlfn.XLOOKUP($A98,dw_scores_all_sequences_40_500n!$A$2:$A$195,dw_scores_all_sequences_40_500n!EE$2:EE$195)</f>
        <v>0.90710000000000002</v>
      </c>
      <c r="EX98">
        <f>_xlfn.XLOOKUP($A98,dw_scores_all_sequences_40_500n!$A$2:$A$195,dw_scores_all_sequences_40_500n!EF$2:EF$195)</f>
        <v>0.28610000000000002</v>
      </c>
      <c r="EY98">
        <f>_xlfn.XLOOKUP($A98,dw_scores_all_sequences_40_500n!$A$2:$A$195,dw_scores_all_sequences_40_500n!EG$2:EG$195)</f>
        <v>0.68049999999999999</v>
      </c>
      <c r="EZ98">
        <f>_xlfn.XLOOKUP($A98,dw_scores_all_sequences_40_500n!$A$2:$A$195,dw_scores_all_sequences_40_500n!EH$2:EH$195)</f>
        <v>0.76939999999999997</v>
      </c>
      <c r="FA98">
        <f>_xlfn.XLOOKUP($A98,dw_scores_all_sequences_40_500n!$A$2:$A$195,dw_scores_all_sequences_40_500n!EI$2:EI$195)</f>
        <v>0.44340000000000002</v>
      </c>
      <c r="FB98">
        <f>_xlfn.XLOOKUP($A98,dw_scores_all_sequences_40_500n!$A$2:$A$195,dw_scores_all_sequences_40_500n!EJ$2:EJ$195)</f>
        <v>0.76119999999999999</v>
      </c>
      <c r="FC98">
        <f>_xlfn.XLOOKUP($A98,dw_scores_all_sequences_40_500n!$A$2:$A$195,dw_scores_all_sequences_40_500n!EK$2:EK$195)</f>
        <v>0.75139999999999996</v>
      </c>
      <c r="FD98">
        <f>_xlfn.XLOOKUP($A98,dw_scores_all_sequences_40_500n!$A$2:$A$195,dw_scores_all_sequences_40_500n!EL$2:EL$195)</f>
        <v>0.51019999999999999</v>
      </c>
      <c r="FE98">
        <f>_xlfn.XLOOKUP($A98,dw_scores_all_sequences_40_500n!$A$2:$A$195,dw_scores_all_sequences_40_500n!EM$2:EM$195)</f>
        <v>0</v>
      </c>
      <c r="FF98">
        <f>_xlfn.XLOOKUP($A98,dw_scores_all_sequences_40_500n!$A$2:$A$195,dw_scores_all_sequences_40_500n!EN$2:EN$195)</f>
        <v>0</v>
      </c>
      <c r="FG98">
        <f>_xlfn.XLOOKUP($A98,dw_scores_all_sequences_40_500n!$A$2:$A$195,dw_scores_all_sequences_40_500n!EO$2:EO$195)</f>
        <v>0.5403</v>
      </c>
      <c r="FH98">
        <f>_xlfn.XLOOKUP($A98,dw_scores_all_sequences_40_500n!$A$2:$A$195,dw_scores_all_sequences_40_500n!EP$2:EP$195)</f>
        <v>0.84189999999999998</v>
      </c>
      <c r="FI98">
        <f>_xlfn.XLOOKUP($A98,dw_scores_all_sequences_40_500n!$A$2:$A$195,dw_scores_all_sequences_40_500n!EQ$2:EQ$195)</f>
        <v>0</v>
      </c>
      <c r="FJ98">
        <f>_xlfn.XLOOKUP($A98,dw_scores_all_sequences_40_500n!$A$2:$A$195,dw_scores_all_sequences_40_500n!ER$2:ER$195)</f>
        <v>0.15079999999999999</v>
      </c>
      <c r="FK98">
        <f>_xlfn.XLOOKUP($A98,dw_scores_all_sequences_40_500n!$A$2:$A$195,dw_scores_all_sequences_40_500n!ES$2:ES$195)</f>
        <v>0.21029999999999999</v>
      </c>
      <c r="FL98">
        <f>_xlfn.XLOOKUP($A98,dw_scores_all_sequences_40_500n!$A$2:$A$195,dw_scores_all_sequences_40_500n!ET$2:ET$195)</f>
        <v>0.77910000000000001</v>
      </c>
      <c r="FM98">
        <f>_xlfn.XLOOKUP($A98,dw_scores_all_sequences_40_500n!$A$2:$A$195,dw_scores_all_sequences_40_500n!EU$2:EU$195)</f>
        <v>0</v>
      </c>
      <c r="FN98">
        <f>_xlfn.XLOOKUP($A98,dw_scores_all_sequences_40_500n!$A$2:$A$195,dw_scores_all_sequences_40_500n!EV$2:EV$195)</f>
        <v>0</v>
      </c>
      <c r="FO98">
        <f>_xlfn.XLOOKUP($A98,dw_scores_all_sequences_40_500n!$A$2:$A$195,dw_scores_all_sequences_40_500n!EW$2:EW$195)</f>
        <v>0</v>
      </c>
      <c r="FP98">
        <f>_xlfn.XLOOKUP($A98,dw_scores_all_sequences_40_500n!$A$2:$A$195,dw_scores_all_sequences_40_500n!EX$2:EX$195)</f>
        <v>0</v>
      </c>
      <c r="FQ98">
        <f>_xlfn.XLOOKUP($A98,dw_scores_all_sequences_40_500n!$A$2:$A$195,dw_scores_all_sequences_40_500n!EY$2:EY$195)</f>
        <v>0</v>
      </c>
      <c r="FR98">
        <f>_xlfn.XLOOKUP($A98,dw_scores_all_sequences_40_500n!$A$2:$A$195,dw_scores_all_sequences_40_500n!EZ$2:EZ$195)</f>
        <v>5.7000000000000002E-3</v>
      </c>
      <c r="FS98">
        <f>_xlfn.XLOOKUP($A98,dw_scores_all_sequences_40_500n!$A$2:$A$195,dw_scores_all_sequences_40_500n!FA$2:FA$195)</f>
        <v>0</v>
      </c>
      <c r="FT98">
        <f>_xlfn.XLOOKUP($A98,dw_scores_all_sequences_40_500n!$A$2:$A$195,dw_scores_all_sequences_40_500n!FB$2:FB$195)</f>
        <v>0</v>
      </c>
      <c r="FU98">
        <f>_xlfn.XLOOKUP($A98,dw_scores_all_sequences_40_500n!$A$2:$A$195,dw_scores_all_sequences_40_500n!FC$2:FC$195)</f>
        <v>0.43190000000000001</v>
      </c>
      <c r="FV98">
        <f>_xlfn.XLOOKUP($A98,dw_scores_all_sequences_40_500n!$A$2:$A$195,dw_scores_all_sequences_40_500n!FD$2:FD$195)</f>
        <v>0.87370000000000003</v>
      </c>
      <c r="FW98">
        <f>_xlfn.XLOOKUP($A98,dw_scores_all_sequences_40_500n!$A$2:$A$195,dw_scores_all_sequences_40_500n!FE$2:FE$195)</f>
        <v>0</v>
      </c>
      <c r="FX98">
        <f>_xlfn.XLOOKUP($A98,dw_scores_all_sequences_40_500n!$A$2:$A$195,dw_scores_all_sequences_40_500n!FF$2:FF$195)</f>
        <v>0.67479999999999996</v>
      </c>
      <c r="FY98">
        <f>_xlfn.XLOOKUP($A98,dw_scores_all_sequences_40_500n!$A$2:$A$195,dw_scores_all_sequences_40_500n!FG$2:FG$195)</f>
        <v>2.53E-2</v>
      </c>
      <c r="FZ98">
        <f>_xlfn.XLOOKUP($A98,dw_scores_all_sequences_40_500n!$A$2:$A$195,dw_scores_all_sequences_40_500n!FH$2:FH$195)</f>
        <v>0.32679999999999998</v>
      </c>
      <c r="GA98">
        <f>_xlfn.XLOOKUP($A98,dw_scores_all_sequences_40_500n!$A$2:$A$195,dw_scores_all_sequences_40_500n!FI$2:FI$195)</f>
        <v>0</v>
      </c>
      <c r="GB98">
        <f>_xlfn.XLOOKUP($A98,dw_scores_all_sequences_40_500n!$A$2:$A$195,dw_scores_all_sequences_40_500n!FJ$2:FJ$195)</f>
        <v>0</v>
      </c>
      <c r="GC98">
        <f>_xlfn.XLOOKUP($A98,dw_scores_all_sequences_40_500n!$A$2:$A$195,dw_scores_all_sequences_40_500n!FK$2:FK$195)</f>
        <v>0.1133</v>
      </c>
      <c r="GD98">
        <f>_xlfn.XLOOKUP($A98,dw_scores_all_sequences_40_500n!$A$2:$A$195,dw_scores_all_sequences_40_500n!FL$2:FL$195)</f>
        <v>0</v>
      </c>
      <c r="GE98">
        <f>_xlfn.XLOOKUP($A98,dw_scores_all_sequences_40_500n!$A$2:$A$195,dw_scores_all_sequences_40_500n!FM$2:FM$195)</f>
        <v>0</v>
      </c>
      <c r="GF98">
        <f>_xlfn.XLOOKUP($A98,dw_scores_all_sequences_40_500n!$A$2:$A$195,dw_scores_all_sequences_40_500n!FN$2:FN$195)</f>
        <v>0</v>
      </c>
      <c r="GG98">
        <f>_xlfn.XLOOKUP($A98,dw_scores_all_sequences_40_500n!$A$2:$A$195,dw_scores_all_sequences_40_500n!FO$2:FO$195)</f>
        <v>0</v>
      </c>
      <c r="GH98">
        <f>_xlfn.XLOOKUP($A98,dw_scores_all_sequences_40_500n!$A$2:$A$195,dw_scores_all_sequences_40_500n!FP$2:FP$195)</f>
        <v>0</v>
      </c>
      <c r="GI98">
        <f>_xlfn.XLOOKUP($A98,dw_scores_all_sequences_40_500n!$A$2:$A$195,dw_scores_all_sequences_40_500n!FQ$2:FQ$195)</f>
        <v>0</v>
      </c>
      <c r="GJ98">
        <f>_xlfn.XLOOKUP($A98,dw_scores_all_sequences_40_500n!$A$2:$A$195,dw_scores_all_sequences_40_500n!FR$2:FR$195)</f>
        <v>0</v>
      </c>
      <c r="GK98">
        <f>_xlfn.XLOOKUP($A98,dw_scores_all_sequences_40_500n!$A$2:$A$195,dw_scores_all_sequences_40_500n!FS$2:FS$195)</f>
        <v>0</v>
      </c>
      <c r="GL98">
        <f>_xlfn.XLOOKUP($A98,dw_scores_all_sequences_40_500n!$A$2:$A$195,dw_scores_all_sequences_40_500n!FT$2:FT$195)</f>
        <v>0</v>
      </c>
      <c r="GM98">
        <f>_xlfn.XLOOKUP($A98,dw_scores_all_sequences_40_500n!$A$2:$A$195,dw_scores_all_sequences_40_500n!FU$2:FU$195)</f>
        <v>0</v>
      </c>
      <c r="GN98">
        <f>_xlfn.XLOOKUP($A98,dw_scores_all_sequences_40_500n!$A$2:$A$195,dw_scores_all_sequences_40_500n!FV$2:FV$195)</f>
        <v>0</v>
      </c>
      <c r="GO98">
        <f>_xlfn.XLOOKUP($A98,dw_scores_all_sequences_40_500n!$A$2:$A$195,dw_scores_all_sequences_40_500n!FW$2:FW$195)</f>
        <v>0</v>
      </c>
      <c r="GP98">
        <f>_xlfn.XLOOKUP($A98,dw_scores_all_sequences_40_500n!$A$2:$A$195,dw_scores_all_sequences_40_500n!FX$2:FX$195)</f>
        <v>0</v>
      </c>
      <c r="GQ98">
        <f>_xlfn.XLOOKUP($A98,dw_scores_all_sequences_40_500n!$A$2:$A$195,dw_scores_all_sequences_40_500n!FY$2:FY$195)</f>
        <v>0</v>
      </c>
      <c r="GR98">
        <f>_xlfn.XLOOKUP($A98,dw_scores_all_sequences_40_500n!$A$2:$A$195,dw_scores_all_sequences_40_500n!FZ$2:FZ$195)</f>
        <v>0</v>
      </c>
      <c r="GS98">
        <f>_xlfn.XLOOKUP($A98,dw_scores_all_sequences_40_500n!$A$2:$A$195,dw_scores_all_sequences_40_500n!GA$2:GA$195)</f>
        <v>0</v>
      </c>
      <c r="GT98">
        <f>_xlfn.XLOOKUP($A98,dw_scores_all_sequences_40_500n!$A$2:$A$195,dw_scores_all_sequences_40_500n!GB$2:GB$195)</f>
        <v>0</v>
      </c>
      <c r="GU98">
        <f>_xlfn.XLOOKUP($A98,dw_scores_all_sequences_40_500n!$A$2:$A$195,dw_scores_all_sequences_40_500n!GC$2:GC$195)</f>
        <v>0</v>
      </c>
      <c r="GV98">
        <f>_xlfn.XLOOKUP($A98,dw_scores_all_sequences_40_500n!$A$2:$A$195,dw_scores_all_sequences_40_500n!GD$2:GD$195)</f>
        <v>0</v>
      </c>
      <c r="GW98">
        <f>_xlfn.XLOOKUP($A98,dw_scores_all_sequences_40_500n!$A$2:$A$195,dw_scores_all_sequences_40_500n!GE$2:GE$195)</f>
        <v>0</v>
      </c>
      <c r="GX98">
        <f>_xlfn.XLOOKUP($A98,dw_scores_all_sequences_40_500n!$A$2:$A$195,dw_scores_all_sequences_40_500n!GF$2:GF$195)</f>
        <v>0</v>
      </c>
      <c r="GY98">
        <f>_xlfn.XLOOKUP($A98,dw_scores_all_sequences_40_500n!$A$2:$A$195,dw_scores_all_sequences_40_500n!GG$2:GG$195)</f>
        <v>0</v>
      </c>
      <c r="GZ98">
        <f>_xlfn.XLOOKUP($A98,dw_scores_all_sequences_40_500n!$A$2:$A$195,dw_scores_all_sequences_40_500n!GH$2:GH$195)</f>
        <v>4.8999999999999998E-3</v>
      </c>
      <c r="HA98">
        <f>_xlfn.XLOOKUP($A98,dw_scores_all_sequences_40_500n!$A$2:$A$195,dw_scores_all_sequences_40_500n!GI$2:GI$195)</f>
        <v>0</v>
      </c>
      <c r="HB98">
        <f>_xlfn.XLOOKUP($A98,dw_scores_all_sequences_40_500n!$A$2:$A$195,dw_scores_all_sequences_40_500n!GJ$2:GJ$195)</f>
        <v>0</v>
      </c>
      <c r="HC98">
        <f>_xlfn.XLOOKUP($A98,dw_scores_all_sequences_40_500n!$A$2:$A$195,dw_scores_all_sequences_40_500n!GK$2:GK$195)</f>
        <v>0</v>
      </c>
      <c r="HD98">
        <f>_xlfn.XLOOKUP($A98,dw_scores_all_sequences_40_500n!$A$2:$A$195,dw_scores_all_sequences_40_500n!GL$2:GL$195)</f>
        <v>0</v>
      </c>
      <c r="HE98">
        <f>_xlfn.XLOOKUP($A98,dw_scores_all_sequences_40_500n!$A$2:$A$195,dw_scores_all_sequences_40_500n!GM$2:GM$195)</f>
        <v>2.53E-2</v>
      </c>
      <c r="HF98">
        <f>_xlfn.XLOOKUP($A98,dw_scores_all_sequences_40_500n!$A$2:$A$195,dw_scores_all_sequences_40_500n!GN$2:GN$195)</f>
        <v>3.6700000000000003E-2</v>
      </c>
      <c r="HG98">
        <f>_xlfn.XLOOKUP($A98,dw_scores_all_sequences_40_500n!$A$2:$A$195,dw_scores_all_sequences_40_500n!GO$2:GO$195)</f>
        <v>0.72370000000000001</v>
      </c>
      <c r="HH98">
        <f>_xlfn.XLOOKUP($A98,dw_scores_all_sequences_40_500n!$A$2:$A$195,dw_scores_all_sequences_40_500n!GP$2:GP$195)</f>
        <v>5.5399999999999998E-2</v>
      </c>
      <c r="HI98">
        <f>_xlfn.XLOOKUP($A98,dw_scores_all_sequences_40_500n!$A$2:$A$195,dw_scores_all_sequences_40_500n!GQ$2:GQ$195)</f>
        <v>0</v>
      </c>
      <c r="HJ98">
        <f>_xlfn.XLOOKUP($A98,dw_scores_all_sequences_40_500n!$A$2:$A$195,dw_scores_all_sequences_40_500n!GR$2:GR$195)</f>
        <v>0</v>
      </c>
      <c r="HK98">
        <f>_xlfn.XLOOKUP($A98,dw_scores_all_sequences_40_500n!$A$2:$A$195,dw_scores_all_sequences_40_500n!GS$2:GS$195)</f>
        <v>0</v>
      </c>
      <c r="HL98">
        <f>_xlfn.XLOOKUP($A98,dw_scores_all_sequences_40_500n!$A$2:$A$195,dw_scores_all_sequences_40_500n!GT$2:GT$195)</f>
        <v>0</v>
      </c>
      <c r="HM98">
        <f>_xlfn.XLOOKUP($A98,dw_scores_all_sequences_40_500n!$A$2:$A$195,dw_scores_all_sequences_40_500n!GU$2:GU$195)</f>
        <v>0.75960000000000005</v>
      </c>
      <c r="HN98">
        <f>_xlfn.XLOOKUP($A98,dw_scores_all_sequences_40_500n!$A$2:$A$195,dw_scores_all_sequences_40_500n!GV$2:GV$195)</f>
        <v>1.3899999999999999E-2</v>
      </c>
      <c r="HO98">
        <f>_xlfn.XLOOKUP($A98,dw_scores_all_sequences_40_500n!$A$2:$A$195,dw_scores_all_sequences_40_500n!GW$2:GW$195)</f>
        <v>0.91279999999999994</v>
      </c>
      <c r="HP98">
        <f>_xlfn.XLOOKUP($A98,dw_scores_all_sequences_40_500n!$A$2:$A$195,dw_scores_all_sequences_40_500n!GX$2:GX$195)</f>
        <v>0.4597</v>
      </c>
      <c r="HQ98">
        <f>_xlfn.XLOOKUP($A98,dw_scores_all_sequences_40_500n!$A$2:$A$195,dw_scores_all_sequences_40_500n!GY$2:GY$195)</f>
        <v>0</v>
      </c>
      <c r="HR98">
        <f>_xlfn.XLOOKUP($A98,dw_scores_all_sequences_40_500n!$A$2:$A$195,dw_scores_all_sequences_40_500n!GZ$2:GZ$195)</f>
        <v>0</v>
      </c>
      <c r="HS98">
        <f>_xlfn.XLOOKUP($A98,dw_scores_all_sequences_40_500n!$A$2:$A$195,dw_scores_all_sequences_40_500n!HA$2:HA$195)</f>
        <v>0</v>
      </c>
      <c r="HT98">
        <f>_xlfn.XLOOKUP($A98,dw_scores_all_sequences_40_500n!$A$2:$A$195,dw_scores_all_sequences_40_500n!HB$2:HB$195)</f>
        <v>0</v>
      </c>
      <c r="HU98">
        <f>_xlfn.XLOOKUP($A98,dw_scores_all_sequences_40_500n!$A$2:$A$195,dw_scores_all_sequences_40_500n!HC$2:HC$195)</f>
        <v>0.4914</v>
      </c>
      <c r="HV98">
        <f>_xlfn.XLOOKUP($A98,dw_scores_all_sequences_40_500n!$A$2:$A$195,dw_scores_all_sequences_40_500n!HD$2:HD$195)</f>
        <v>0.1133</v>
      </c>
      <c r="HW98">
        <f>_xlfn.XLOOKUP($A98,dw_scores_all_sequences_40_500n!$A$2:$A$195,dw_scores_all_sequences_40_500n!HE$2:HE$195)</f>
        <v>1.55E-2</v>
      </c>
      <c r="HX98">
        <f>_xlfn.XLOOKUP($A98,dw_scores_all_sequences_40_500n!$A$2:$A$195,dw_scores_all_sequences_40_500n!HF$2:HF$195)</f>
        <v>0.22170000000000001</v>
      </c>
      <c r="HY98">
        <f>_xlfn.XLOOKUP($A98,dw_scores_all_sequences_40_500n!$A$2:$A$195,dw_scores_all_sequences_40_500n!HG$2:HG$195)</f>
        <v>0</v>
      </c>
      <c r="HZ98">
        <f>_xlfn.XLOOKUP($A98,dw_scores_all_sequences_40_500n!$A$2:$A$195,dw_scores_all_sequences_40_500n!HH$2:HH$195)</f>
        <v>0</v>
      </c>
      <c r="IA98">
        <f>_xlfn.XLOOKUP($A98,dw_scores_all_sequences_40_500n!$A$2:$A$195,dw_scores_all_sequences_40_500n!HI$2:HI$195)</f>
        <v>0</v>
      </c>
      <c r="IB98">
        <f>_xlfn.XLOOKUP($A98,dw_scores_all_sequences_40_500n!$A$2:$A$195,dw_scores_all_sequences_40_500n!HJ$2:HJ$195)</f>
        <v>0</v>
      </c>
      <c r="IC98">
        <f>_xlfn.XLOOKUP($A98,dw_scores_all_sequences_40_500n!$A$2:$A$195,dw_scores_all_sequences_40_500n!HK$2:HK$195)</f>
        <v>0</v>
      </c>
      <c r="ID98">
        <f>_xlfn.XLOOKUP($A98,dw_scores_all_sequences_40_500n!$A$2:$A$195,dw_scores_all_sequences_40_500n!HL$2:HL$195)</f>
        <v>1.6299999999999999E-2</v>
      </c>
      <c r="IE98">
        <f>_xlfn.XLOOKUP($A98,dw_scores_all_sequences_40_500n!$A$2:$A$195,dw_scores_all_sequences_40_500n!HM$2:HM$195)</f>
        <v>0</v>
      </c>
      <c r="IF98">
        <f>_xlfn.XLOOKUP($A98,dw_scores_all_sequences_40_500n!$A$2:$A$195,dw_scores_all_sequences_40_500n!HN$2:HN$195)</f>
        <v>0</v>
      </c>
      <c r="IG98">
        <f>_xlfn.XLOOKUP($A98,dw_scores_all_sequences_40_500n!$A$2:$A$195,dw_scores_all_sequences_40_500n!HO$2:HO$195)</f>
        <v>0</v>
      </c>
      <c r="IH98">
        <f>_xlfn.XLOOKUP($A98,dw_scores_all_sequences_40_500n!$A$2:$A$195,dw_scores_all_sequences_40_500n!HP$2:HP$195)</f>
        <v>0</v>
      </c>
    </row>
    <row r="99" spans="1:242" x14ac:dyDescent="0.2">
      <c r="A99" t="s">
        <v>798</v>
      </c>
      <c r="B99" s="3" t="s">
        <v>709</v>
      </c>
      <c r="C99" s="2" t="s">
        <v>3</v>
      </c>
      <c r="D99">
        <f t="shared" si="2"/>
        <v>0</v>
      </c>
      <c r="F99" t="s">
        <v>652</v>
      </c>
      <c r="G99">
        <f>_xlfn.XLOOKUP(A99,rmsf_ca_per_seq_summary_500ns!$A$2:$A$195,rmsf_ca_per_seq_summary_500ns!$C$2:$C$195)</f>
        <v>0.47743000000000002</v>
      </c>
      <c r="H99">
        <f>_xlfn.XLOOKUP(A99,rmsf_ca_per_seq_summary_500ns!$A$2:$A$195,rmsf_ca_per_seq_summary_500ns!$D$2:$D$195)</f>
        <v>9.7119999999999998E-2</v>
      </c>
      <c r="I99">
        <f>_xlfn.XLOOKUP($A99,gate_latch_rmsd_to_ref_500ns!$A$2:$A$195,gate_latch_rmsd_to_ref_500ns!$I$2:$I$195)</f>
        <v>2.1322000000000001</v>
      </c>
      <c r="J99">
        <f>_xlfn.XLOOKUP($A99,gate_latch_rmsd_to_ref_500ns!$A$2:$A$195,gate_latch_rmsd_to_ref_500ns!$M$2:$M$195)</f>
        <v>1.4328000000000001</v>
      </c>
      <c r="K99">
        <f>_xlfn.XLOOKUP($A99,contact_features_all_40_500ns!$A$2:$A$195,contact_features_all_40_500ns!$E$2:$E$195)</f>
        <v>1.3829787234042501</v>
      </c>
      <c r="L99">
        <f>_xlfn.XLOOKUP($A99,contact_features_all_40_500ns!$A$2:$A$195,contact_features_all_40_500ns!$F$2:$F$195)</f>
        <v>0.60343072041439705</v>
      </c>
      <c r="M99">
        <f>_xlfn.XLOOKUP($A99,contact_features_all_40_500ns!$A$2:$A$195,contact_features_all_40_500ns!$H$2:$H$195)</f>
        <v>2.8905192793674002</v>
      </c>
      <c r="N99">
        <f>_xlfn.XLOOKUP($A99,contact_features_all_40_500ns!$A$2:$A$195,contact_features_all_40_500ns!$I$2:$I$195)</f>
        <v>0.37313896699817001</v>
      </c>
      <c r="O99">
        <f>_xlfn.XLOOKUP($A99,contact_features_all_40_500ns!$A$2:$A$195,contact_features_all_40_500ns!$K$2:$K$195)</f>
        <v>0.12146409064971</v>
      </c>
      <c r="P99">
        <f>_xlfn.XLOOKUP($A99,contact_features_all_40_500ns!$A$2:$A$195,contact_features_all_40_500ns!$L$2:$L$195)</f>
        <v>0.32815971663118698</v>
      </c>
      <c r="Q99">
        <f>_xlfn.XLOOKUP($A99,rmsf_single_residues_per_seq_50!$A$2:$A$195,rmsf_single_residues_per_seq_50!$E$2:$E$195)</f>
        <v>1.0620000000000001</v>
      </c>
      <c r="R99">
        <f>_xlfn.XLOOKUP($A99,rmsf_single_residues_per_seq_50!$A$2:$A$195,rmsf_single_residues_per_seq_50!$G$2:$G$195)</f>
        <v>0.56399999999999995</v>
      </c>
      <c r="S99">
        <f>_xlfn.XLOOKUP($A99,rmsf_single_residues_per_seq_50!$A$2:$A$195,rmsf_single_residues_per_seq_50!$H$2:$H$195)</f>
        <v>0.59199999999999997</v>
      </c>
      <c r="T99">
        <f>_xlfn.XLOOKUP($A99,rmsf_single_residues_per_seq_50!$A$2:$A$195,rmsf_single_residues_per_seq_50!$I$2:$I$195)</f>
        <v>1.1000000000000001</v>
      </c>
      <c r="U99">
        <f>_xlfn.XLOOKUP($A99,dw_scores_all_sequences_40_500n!$A$2:$A$195,dw_scores_all_sequences_40_500n!C$2:C$195)</f>
        <v>0</v>
      </c>
      <c r="V99">
        <f>_xlfn.XLOOKUP($A99,dw_scores_all_sequences_40_500n!$A$2:$A$195,dw_scores_all_sequences_40_500n!D$2:D$195)</f>
        <v>0</v>
      </c>
      <c r="W99">
        <f>_xlfn.XLOOKUP($A99,dw_scores_all_sequences_40_500n!$A$2:$A$195,dw_scores_all_sequences_40_500n!E$2:E$195)</f>
        <v>0</v>
      </c>
      <c r="X99">
        <f>_xlfn.XLOOKUP($A99,dw_scores_all_sequences_40_500n!$A$2:$A$195,dw_scores_all_sequences_40_500n!F$2:F$195)</f>
        <v>0</v>
      </c>
      <c r="Y99">
        <f>_xlfn.XLOOKUP($A99,dw_scores_all_sequences_40_500n!$A$2:$A$195,dw_scores_all_sequences_40_500n!G$2:G$195)</f>
        <v>0</v>
      </c>
      <c r="Z99">
        <f>_xlfn.XLOOKUP($A99,dw_scores_all_sequences_40_500n!$A$2:$A$195,dw_scores_all_sequences_40_500n!H$2:H$195)</f>
        <v>0</v>
      </c>
      <c r="AA99">
        <f>_xlfn.XLOOKUP($A99,dw_scores_all_sequences_40_500n!$A$2:$A$195,dw_scores_all_sequences_40_500n!I$2:I$195)</f>
        <v>0</v>
      </c>
      <c r="AB99">
        <f>_xlfn.XLOOKUP($A99,dw_scores_all_sequences_40_500n!$A$2:$A$195,dw_scores_all_sequences_40_500n!J$2:J$195)</f>
        <v>0</v>
      </c>
      <c r="AC99">
        <f>_xlfn.XLOOKUP($A99,dw_scores_all_sequences_40_500n!$A$2:$A$195,dw_scores_all_sequences_40_500n!K$2:K$195)</f>
        <v>0</v>
      </c>
      <c r="AD99">
        <f>_xlfn.XLOOKUP($A99,dw_scores_all_sequences_40_500n!$A$2:$A$195,dw_scores_all_sequences_40_500n!L$2:L$195)</f>
        <v>0</v>
      </c>
      <c r="AE99">
        <f>_xlfn.XLOOKUP($A99,dw_scores_all_sequences_40_500n!$A$2:$A$195,dw_scores_all_sequences_40_500n!M$2:M$195)</f>
        <v>0</v>
      </c>
      <c r="AF99">
        <f>_xlfn.XLOOKUP($A99,dw_scores_all_sequences_40_500n!$A$2:$A$195,dw_scores_all_sequences_40_500n!N$2:N$195)</f>
        <v>0</v>
      </c>
      <c r="AG99">
        <f>_xlfn.XLOOKUP($A99,dw_scores_all_sequences_40_500n!$A$2:$A$195,dw_scores_all_sequences_40_500n!O$2:O$195)</f>
        <v>0</v>
      </c>
      <c r="AH99">
        <f>_xlfn.XLOOKUP($A99,dw_scores_all_sequences_40_500n!$A$2:$A$195,dw_scores_all_sequences_40_500n!P$2:P$195)</f>
        <v>0</v>
      </c>
      <c r="AI99">
        <f>_xlfn.XLOOKUP($A99,dw_scores_all_sequences_40_500n!$A$2:$A$195,dw_scores_all_sequences_40_500n!Q$2:Q$195)</f>
        <v>0</v>
      </c>
      <c r="AJ99">
        <f>_xlfn.XLOOKUP($A99,dw_scores_all_sequences_40_500n!$A$2:$A$195,dw_scores_all_sequences_40_500n!R$2:R$195)</f>
        <v>0</v>
      </c>
      <c r="AK99">
        <f>_xlfn.XLOOKUP($A99,dw_scores_all_sequences_40_500n!$A$2:$A$195,dw_scores_all_sequences_40_500n!S$2:S$195)</f>
        <v>0</v>
      </c>
      <c r="AL99">
        <f>_xlfn.XLOOKUP($A99,dw_scores_all_sequences_40_500n!$A$2:$A$195,dw_scores_all_sequences_40_500n!T$2:T$195)</f>
        <v>0</v>
      </c>
      <c r="AM99">
        <f>_xlfn.XLOOKUP($A99,dw_scores_all_sequences_40_500n!$A$2:$A$195,dw_scores_all_sequences_40_500n!U$2:U$195)</f>
        <v>0</v>
      </c>
      <c r="AN99">
        <f>_xlfn.XLOOKUP($A99,dw_scores_all_sequences_40_500n!$A$2:$A$195,dw_scores_all_sequences_40_500n!V$2:V$195)</f>
        <v>0</v>
      </c>
      <c r="AO99">
        <f>_xlfn.XLOOKUP($A99,dw_scores_all_sequences_40_500n!$A$2:$A$195,dw_scores_all_sequences_40_500n!W$2:W$195)</f>
        <v>0</v>
      </c>
      <c r="AP99">
        <f>_xlfn.XLOOKUP($A99,dw_scores_all_sequences_40_500n!$A$2:$A$195,dw_scores_all_sequences_40_500n!X$2:X$195)</f>
        <v>0</v>
      </c>
      <c r="AQ99">
        <f>_xlfn.XLOOKUP($A99,dw_scores_all_sequences_40_500n!$A$2:$A$195,dw_scores_all_sequences_40_500n!Y$2:Y$195)</f>
        <v>0</v>
      </c>
      <c r="AR99">
        <f>_xlfn.XLOOKUP($A99,dw_scores_all_sequences_40_500n!$A$2:$A$195,dw_scores_all_sequences_40_500n!Z$2:Z$195)</f>
        <v>0</v>
      </c>
      <c r="AS99">
        <f>_xlfn.XLOOKUP($A99,dw_scores_all_sequences_40_500n!$A$2:$A$195,dw_scores_all_sequences_40_500n!AA$2:AA$195)</f>
        <v>0</v>
      </c>
      <c r="AT99">
        <f>_xlfn.XLOOKUP($A99,dw_scores_all_sequences_40_500n!$A$2:$A$195,dw_scores_all_sequences_40_500n!AB$2:AB$195)</f>
        <v>0</v>
      </c>
      <c r="AU99">
        <f>_xlfn.XLOOKUP($A99,dw_scores_all_sequences_40_500n!$A$2:$A$195,dw_scores_all_sequences_40_500n!AC$2:AC$195)</f>
        <v>0</v>
      </c>
      <c r="AV99">
        <f>_xlfn.XLOOKUP($A99,dw_scores_all_sequences_40_500n!$A$2:$A$195,dw_scores_all_sequences_40_500n!AD$2:AD$195)</f>
        <v>0</v>
      </c>
      <c r="AW99">
        <f>_xlfn.XLOOKUP($A99,dw_scores_all_sequences_40_500n!$A$2:$A$195,dw_scores_all_sequences_40_500n!AE$2:AE$195)</f>
        <v>0</v>
      </c>
      <c r="AX99">
        <f>_xlfn.XLOOKUP($A99,dw_scores_all_sequences_40_500n!$A$2:$A$195,dw_scores_all_sequences_40_500n!AF$2:AF$195)</f>
        <v>0</v>
      </c>
      <c r="AY99">
        <f>_xlfn.XLOOKUP($A99,dw_scores_all_sequences_40_500n!$A$2:$A$195,dw_scores_all_sequences_40_500n!AG$2:AG$195)</f>
        <v>0</v>
      </c>
      <c r="AZ99">
        <f>_xlfn.XLOOKUP($A99,dw_scores_all_sequences_40_500n!$A$2:$A$195,dw_scores_all_sequences_40_500n!AH$2:AH$195)</f>
        <v>0</v>
      </c>
      <c r="BA99">
        <f>_xlfn.XLOOKUP($A99,dw_scores_all_sequences_40_500n!$A$2:$A$195,dw_scores_all_sequences_40_500n!AI$2:AI$195)</f>
        <v>0</v>
      </c>
      <c r="BB99">
        <f>_xlfn.XLOOKUP($A99,dw_scores_all_sequences_40_500n!$A$2:$A$195,dw_scores_all_sequences_40_500n!AJ$2:AJ$195)</f>
        <v>0</v>
      </c>
      <c r="BC99">
        <f>_xlfn.XLOOKUP($A99,dw_scores_all_sequences_40_500n!$A$2:$A$195,dw_scores_all_sequences_40_500n!AK$2:AK$195)</f>
        <v>0</v>
      </c>
      <c r="BD99">
        <f>_xlfn.XLOOKUP($A99,dw_scores_all_sequences_40_500n!$A$2:$A$195,dw_scores_all_sequences_40_500n!AL$2:AL$195)</f>
        <v>0</v>
      </c>
      <c r="BE99">
        <f>_xlfn.XLOOKUP($A99,dw_scores_all_sequences_40_500n!$A$2:$A$195,dw_scores_all_sequences_40_500n!AM$2:AM$195)</f>
        <v>0</v>
      </c>
      <c r="BF99">
        <f>_xlfn.XLOOKUP($A99,dw_scores_all_sequences_40_500n!$A$2:$A$195,dw_scores_all_sequences_40_500n!AN$2:AN$195)</f>
        <v>8.0000000000000004E-4</v>
      </c>
      <c r="BG99">
        <f>_xlfn.XLOOKUP($A99,dw_scores_all_sequences_40_500n!$A$2:$A$195,dw_scores_all_sequences_40_500n!AO$2:AO$195)</f>
        <v>0.96740000000000004</v>
      </c>
      <c r="BH99">
        <f>_xlfn.XLOOKUP($A99,dw_scores_all_sequences_40_500n!$A$2:$A$195,dw_scores_all_sequences_40_500n!AP$2:AP$195)</f>
        <v>0.74329999999999996</v>
      </c>
      <c r="BI99">
        <f>_xlfn.XLOOKUP($A99,dw_scores_all_sequences_40_500n!$A$2:$A$195,dw_scores_all_sequences_40_500n!AQ$2:AQ$195)</f>
        <v>0</v>
      </c>
      <c r="BJ99">
        <f>_xlfn.XLOOKUP($A99,dw_scores_all_sequences_40_500n!$A$2:$A$195,dw_scores_all_sequences_40_500n!AR$2:AR$195)</f>
        <v>0.1328</v>
      </c>
      <c r="BK99">
        <f>_xlfn.XLOOKUP($A99,dw_scores_all_sequences_40_500n!$A$2:$A$195,dw_scores_all_sequences_40_500n!AS$2:AS$195)</f>
        <v>0.69679999999999997</v>
      </c>
      <c r="BL99">
        <f>_xlfn.XLOOKUP($A99,dw_scores_all_sequences_40_500n!$A$2:$A$195,dw_scores_all_sequences_40_500n!AT$2:AT$195)</f>
        <v>0.7742</v>
      </c>
      <c r="BM99">
        <f>_xlfn.XLOOKUP($A99,dw_scores_all_sequences_40_500n!$A$2:$A$195,dw_scores_all_sequences_40_500n!AU$2:AU$195)</f>
        <v>0.58840000000000003</v>
      </c>
      <c r="BN99">
        <f>_xlfn.XLOOKUP($A99,dw_scores_all_sequences_40_500n!$A$2:$A$195,dw_scores_all_sequences_40_500n!AV$2:AV$195)</f>
        <v>9.7999999999999997E-3</v>
      </c>
      <c r="BO99">
        <f>_xlfn.XLOOKUP($A99,dw_scores_all_sequences_40_500n!$A$2:$A$195,dw_scores_all_sequences_40_500n!AW$2:AW$195)</f>
        <v>0</v>
      </c>
      <c r="BP99">
        <f>_xlfn.XLOOKUP($A99,dw_scores_all_sequences_40_500n!$A$2:$A$195,dw_scores_all_sequences_40_500n!AX$2:AX$195)</f>
        <v>0</v>
      </c>
      <c r="BQ99">
        <f>_xlfn.XLOOKUP($A99,dw_scores_all_sequences_40_500n!$A$2:$A$195,dw_scores_all_sequences_40_500n!AY$2:AY$195)</f>
        <v>0</v>
      </c>
      <c r="BR99">
        <f>_xlfn.XLOOKUP($A99,dw_scores_all_sequences_40_500n!$A$2:$A$195,dw_scores_all_sequences_40_500n!AZ$2:AZ$195)</f>
        <v>0</v>
      </c>
      <c r="BS99">
        <f>_xlfn.XLOOKUP($A99,dw_scores_all_sequences_40_500n!$A$2:$A$195,dw_scores_all_sequences_40_500n!BA$2:BA$195)</f>
        <v>0</v>
      </c>
      <c r="BT99">
        <f>_xlfn.XLOOKUP($A99,dw_scores_all_sequences_40_500n!$A$2:$A$195,dw_scores_all_sequences_40_500n!BB$2:BB$195)</f>
        <v>0</v>
      </c>
      <c r="BU99">
        <f>_xlfn.XLOOKUP($A99,dw_scores_all_sequences_40_500n!$A$2:$A$195,dw_scores_all_sequences_40_500n!BC$2:BC$195)</f>
        <v>0</v>
      </c>
      <c r="BV99">
        <f>_xlfn.XLOOKUP($A99,dw_scores_all_sequences_40_500n!$A$2:$A$195,dw_scores_all_sequences_40_500n!BD$2:BD$195)</f>
        <v>0</v>
      </c>
      <c r="BW99">
        <f>_xlfn.XLOOKUP($A99,dw_scores_all_sequences_40_500n!$A$2:$A$195,dw_scores_all_sequences_40_500n!BE$2:BE$195)</f>
        <v>0</v>
      </c>
      <c r="BX99">
        <f>_xlfn.XLOOKUP($A99,dw_scores_all_sequences_40_500n!$A$2:$A$195,dw_scores_all_sequences_40_500n!BF$2:BF$195)</f>
        <v>0</v>
      </c>
      <c r="BY99">
        <f>_xlfn.XLOOKUP($A99,dw_scores_all_sequences_40_500n!$A$2:$A$195,dw_scores_all_sequences_40_500n!BG$2:BG$195)</f>
        <v>0</v>
      </c>
      <c r="BZ99">
        <f>_xlfn.XLOOKUP($A99,dw_scores_all_sequences_40_500n!$A$2:$A$195,dw_scores_all_sequences_40_500n!BH$2:BH$195)</f>
        <v>0</v>
      </c>
      <c r="CA99">
        <f>_xlfn.XLOOKUP($A99,dw_scores_all_sequences_40_500n!$A$2:$A$195,dw_scores_all_sequences_40_500n!BI$2:BI$195)</f>
        <v>0</v>
      </c>
      <c r="CB99">
        <f>_xlfn.XLOOKUP($A99,dw_scores_all_sequences_40_500n!$A$2:$A$195,dw_scores_all_sequences_40_500n!BJ$2:BJ$195)</f>
        <v>0</v>
      </c>
      <c r="CC99">
        <f>_xlfn.XLOOKUP($A99,dw_scores_all_sequences_40_500n!$A$2:$A$195,dw_scores_all_sequences_40_500n!BK$2:BK$195)</f>
        <v>0</v>
      </c>
      <c r="CD99">
        <f>_xlfn.XLOOKUP($A99,dw_scores_all_sequences_40_500n!$A$2:$A$195,dw_scores_all_sequences_40_500n!BL$2:BL$195)</f>
        <v>0</v>
      </c>
      <c r="CE99">
        <f>_xlfn.XLOOKUP($A99,dw_scores_all_sequences_40_500n!$A$2:$A$195,dw_scores_all_sequences_40_500n!BM$2:BM$195)</f>
        <v>0</v>
      </c>
      <c r="CF99">
        <f>_xlfn.XLOOKUP($A99,dw_scores_all_sequences_40_500n!$A$2:$A$195,dw_scores_all_sequences_40_500n!BN$2:BN$195)</f>
        <v>0</v>
      </c>
      <c r="CG99">
        <f>_xlfn.XLOOKUP($A99,dw_scores_all_sequences_40_500n!$A$2:$A$195,dw_scores_all_sequences_40_500n!BO$2:BO$195)</f>
        <v>0</v>
      </c>
      <c r="CH99">
        <f>_xlfn.XLOOKUP($A99,dw_scores_all_sequences_40_500n!$A$2:$A$195,dw_scores_all_sequences_40_500n!BP$2:BP$195)</f>
        <v>0</v>
      </c>
      <c r="CI99">
        <f>_xlfn.XLOOKUP($A99,dw_scores_all_sequences_40_500n!$A$2:$A$195,dw_scores_all_sequences_40_500n!BQ$2:BQ$195)</f>
        <v>0</v>
      </c>
      <c r="CJ99">
        <f>_xlfn.XLOOKUP($A99,dw_scores_all_sequences_40_500n!$A$2:$A$195,dw_scores_all_sequences_40_500n!BR$2:BR$195)</f>
        <v>0</v>
      </c>
      <c r="CK99">
        <f>_xlfn.XLOOKUP($A99,dw_scores_all_sequences_40_500n!$A$2:$A$195,dw_scores_all_sequences_40_500n!BS$2:BS$195)</f>
        <v>0</v>
      </c>
      <c r="CL99">
        <f>_xlfn.XLOOKUP($A99,dw_scores_all_sequences_40_500n!$A$2:$A$195,dw_scores_all_sequences_40_500n!BT$2:BT$195)</f>
        <v>0</v>
      </c>
      <c r="CM99">
        <f>_xlfn.XLOOKUP($A99,dw_scores_all_sequences_40_500n!$A$2:$A$195,dw_scores_all_sequences_40_500n!BU$2:BU$195)</f>
        <v>0.2429</v>
      </c>
      <c r="CN99">
        <f>_xlfn.XLOOKUP($A99,dw_scores_all_sequences_40_500n!$A$2:$A$195,dw_scores_all_sequences_40_500n!BV$2:BV$195)</f>
        <v>2.0400000000000001E-2</v>
      </c>
      <c r="CO99">
        <f>_xlfn.XLOOKUP($A99,dw_scores_all_sequences_40_500n!$A$2:$A$195,dw_scores_all_sequences_40_500n!BW$2:BW$195)</f>
        <v>0</v>
      </c>
      <c r="CP99">
        <f>_xlfn.XLOOKUP($A99,dw_scores_all_sequences_40_500n!$A$2:$A$195,dw_scores_all_sequences_40_500n!BX$2:BX$195)</f>
        <v>1.7100000000000001E-2</v>
      </c>
      <c r="CQ99">
        <f>_xlfn.XLOOKUP($A99,dw_scores_all_sequences_40_500n!$A$2:$A$195,dw_scores_all_sequences_40_500n!BY$2:BY$195)</f>
        <v>0.55989999999999995</v>
      </c>
      <c r="CR99">
        <f>_xlfn.XLOOKUP($A99,dw_scores_all_sequences_40_500n!$A$2:$A$195,dw_scores_all_sequences_40_500n!BZ$2:BZ$195)</f>
        <v>2.69E-2</v>
      </c>
      <c r="CS99">
        <f>_xlfn.XLOOKUP($A99,dw_scores_all_sequences_40_500n!$A$2:$A$195,dw_scores_all_sequences_40_500n!CA$2:CA$195)</f>
        <v>0</v>
      </c>
      <c r="CT99">
        <f>_xlfn.XLOOKUP($A99,dw_scores_all_sequences_40_500n!$A$2:$A$195,dw_scores_all_sequences_40_500n!CB$2:CB$195)</f>
        <v>0</v>
      </c>
      <c r="CU99">
        <f>_xlfn.XLOOKUP($A99,dw_scores_all_sequences_40_500n!$A$2:$A$195,dw_scores_all_sequences_40_500n!CC$2:CC$195)</f>
        <v>0</v>
      </c>
      <c r="CV99">
        <f>_xlfn.XLOOKUP($A99,dw_scores_all_sequences_40_500n!$A$2:$A$195,dw_scores_all_sequences_40_500n!CD$2:CD$195)</f>
        <v>0</v>
      </c>
      <c r="CW99">
        <f>_xlfn.XLOOKUP($A99,dw_scores_all_sequences_40_500n!$A$2:$A$195,dw_scores_all_sequences_40_500n!CE$2:CE$195)</f>
        <v>0</v>
      </c>
      <c r="CX99">
        <f>_xlfn.XLOOKUP($A99,dw_scores_all_sequences_40_500n!$A$2:$A$195,dw_scores_all_sequences_40_500n!CF$2:CF$195)</f>
        <v>1.6000000000000001E-3</v>
      </c>
      <c r="CY99">
        <f>_xlfn.XLOOKUP($A99,dw_scores_all_sequences_40_500n!$A$2:$A$195,dw_scores_all_sequences_40_500n!CG$2:CG$195)</f>
        <v>0.33410000000000001</v>
      </c>
      <c r="CZ99">
        <f>_xlfn.XLOOKUP($A99,dw_scores_all_sequences_40_500n!$A$2:$A$195,dw_scores_all_sequences_40_500n!CH$2:CH$195)</f>
        <v>0.24610000000000001</v>
      </c>
      <c r="DA99">
        <f>_xlfn.XLOOKUP($A99,dw_scores_all_sequences_40_500n!$A$2:$A$195,dw_scores_all_sequences_40_500n!CI$2:CI$195)</f>
        <v>0.55989999999999995</v>
      </c>
      <c r="DB99">
        <f>_xlfn.XLOOKUP($A99,dw_scores_all_sequences_40_500n!$A$2:$A$195,dw_scores_all_sequences_40_500n!CJ$2:CJ$195)</f>
        <v>0.41560000000000002</v>
      </c>
      <c r="DC99">
        <f>_xlfn.XLOOKUP($A99,dw_scores_all_sequences_40_500n!$A$2:$A$195,dw_scores_all_sequences_40_500n!CK$2:CK$195)</f>
        <v>0.80110000000000003</v>
      </c>
      <c r="DD99">
        <f>_xlfn.XLOOKUP($A99,dw_scores_all_sequences_40_500n!$A$2:$A$195,dw_scores_all_sequences_40_500n!CL$2:CL$195)</f>
        <v>0.23230000000000001</v>
      </c>
      <c r="DE99">
        <f>_xlfn.XLOOKUP($A99,dw_scores_all_sequences_40_500n!$A$2:$A$195,dw_scores_all_sequences_40_500n!CM$2:CM$195)</f>
        <v>9.0499999999999997E-2</v>
      </c>
      <c r="DF99">
        <f>_xlfn.XLOOKUP($A99,dw_scores_all_sequences_40_500n!$A$2:$A$195,dw_scores_all_sequences_40_500n!CN$2:CN$195)</f>
        <v>0.1222</v>
      </c>
      <c r="DG99">
        <f>_xlfn.XLOOKUP($A99,dw_scores_all_sequences_40_500n!$A$2:$A$195,dw_scores_all_sequences_40_500n!CO$2:CO$195)</f>
        <v>1.6000000000000001E-3</v>
      </c>
      <c r="DH99">
        <f>_xlfn.XLOOKUP($A99,dw_scores_all_sequences_40_500n!$A$2:$A$195,dw_scores_all_sequences_40_500n!CP$2:CP$195)</f>
        <v>0.19070000000000001</v>
      </c>
      <c r="DI99">
        <f>_xlfn.XLOOKUP($A99,dw_scores_all_sequences_40_500n!$A$2:$A$195,dw_scores_all_sequences_40_500n!CQ$2:CQ$195)</f>
        <v>0.55010000000000003</v>
      </c>
      <c r="DJ99">
        <f>_xlfn.XLOOKUP($A99,dw_scores_all_sequences_40_500n!$A$2:$A$195,dw_scores_all_sequences_40_500n!CR$2:CR$195)</f>
        <v>6.3600000000000004E-2</v>
      </c>
      <c r="DK99">
        <f>_xlfn.XLOOKUP($A99,dw_scores_all_sequences_40_500n!$A$2:$A$195,dw_scores_all_sequences_40_500n!CS$2:CS$195)</f>
        <v>0</v>
      </c>
      <c r="DL99">
        <f>_xlfn.XLOOKUP($A99,dw_scores_all_sequences_40_500n!$A$2:$A$195,dw_scores_all_sequences_40_500n!CT$2:CT$195)</f>
        <v>0</v>
      </c>
      <c r="DM99">
        <f>_xlfn.XLOOKUP($A99,dw_scores_all_sequences_40_500n!$A$2:$A$195,dw_scores_all_sequences_40_500n!CU$2:CU$195)</f>
        <v>2.3599999999999999E-2</v>
      </c>
      <c r="DN99">
        <f>_xlfn.XLOOKUP($A99,dw_scores_all_sequences_40_500n!$A$2:$A$195,dw_scores_all_sequences_40_500n!CV$2:CV$195)</f>
        <v>0.26</v>
      </c>
      <c r="DO99">
        <f>_xlfn.XLOOKUP($A99,dw_scores_all_sequences_40_500n!$A$2:$A$195,dw_scores_all_sequences_40_500n!CW$2:CW$195)</f>
        <v>0</v>
      </c>
      <c r="DP99">
        <f>_xlfn.XLOOKUP($A99,dw_scores_all_sequences_40_500n!$A$2:$A$195,dw_scores_all_sequences_40_500n!CX$2:CX$195)</f>
        <v>0</v>
      </c>
      <c r="DQ99">
        <f>_xlfn.XLOOKUP($A99,dw_scores_all_sequences_40_500n!$A$2:$A$195,dw_scores_all_sequences_40_500n!CY$2:CY$195)</f>
        <v>0</v>
      </c>
      <c r="DR99">
        <f>_xlfn.XLOOKUP($A99,dw_scores_all_sequences_40_500n!$A$2:$A$195,dw_scores_all_sequences_40_500n!CZ$2:CZ$195)</f>
        <v>0</v>
      </c>
      <c r="DS99">
        <f>_xlfn.XLOOKUP($A99,dw_scores_all_sequences_40_500n!$A$2:$A$195,dw_scores_all_sequences_40_500n!DA$2:DA$195)</f>
        <v>0</v>
      </c>
      <c r="DT99">
        <f>_xlfn.XLOOKUP($A99,dw_scores_all_sequences_40_500n!$A$2:$A$195,dw_scores_all_sequences_40_500n!DB$2:DB$195)</f>
        <v>0</v>
      </c>
      <c r="DU99">
        <f>_xlfn.XLOOKUP($A99,dw_scores_all_sequences_40_500n!$A$2:$A$195,dw_scores_all_sequences_40_500n!DC$2:DC$195)</f>
        <v>0</v>
      </c>
      <c r="DV99">
        <f>_xlfn.XLOOKUP($A99,dw_scores_all_sequences_40_500n!$A$2:$A$195,dw_scores_all_sequences_40_500n!DD$2:DD$195)</f>
        <v>0</v>
      </c>
      <c r="DW99">
        <f>_xlfn.XLOOKUP($A99,dw_scores_all_sequences_40_500n!$A$2:$A$195,dw_scores_all_sequences_40_500n!DE$2:DE$195)</f>
        <v>0</v>
      </c>
      <c r="DX99">
        <f>_xlfn.XLOOKUP($A99,dw_scores_all_sequences_40_500n!$A$2:$A$195,dw_scores_all_sequences_40_500n!DF$2:DF$195)</f>
        <v>0</v>
      </c>
      <c r="DY99">
        <f>_xlfn.XLOOKUP($A99,dw_scores_all_sequences_40_500n!$A$2:$A$195,dw_scores_all_sequences_40_500n!DG$2:DG$195)</f>
        <v>0</v>
      </c>
      <c r="DZ99">
        <f>_xlfn.XLOOKUP($A99,dw_scores_all_sequences_40_500n!$A$2:$A$195,dw_scores_all_sequences_40_500n!DH$2:DH$195)</f>
        <v>0</v>
      </c>
      <c r="EA99">
        <f>_xlfn.XLOOKUP($A99,dw_scores_all_sequences_40_500n!$A$2:$A$195,dw_scores_all_sequences_40_500n!DI$2:DI$195)</f>
        <v>0</v>
      </c>
      <c r="EB99">
        <f>_xlfn.XLOOKUP($A99,dw_scores_all_sequences_40_500n!$A$2:$A$195,dw_scores_all_sequences_40_500n!DJ$2:DJ$195)</f>
        <v>0</v>
      </c>
      <c r="EC99">
        <f>_xlfn.XLOOKUP($A99,dw_scores_all_sequences_40_500n!$A$2:$A$195,dw_scores_all_sequences_40_500n!DK$2:DK$195)</f>
        <v>0</v>
      </c>
      <c r="ED99">
        <f>_xlfn.XLOOKUP($A99,dw_scores_all_sequences_40_500n!$A$2:$A$195,dw_scores_all_sequences_40_500n!DL$2:DL$195)</f>
        <v>0</v>
      </c>
      <c r="EE99">
        <f>_xlfn.XLOOKUP($A99,dw_scores_all_sequences_40_500n!$A$2:$A$195,dw_scores_all_sequences_40_500n!DM$2:DM$195)</f>
        <v>0</v>
      </c>
      <c r="EF99">
        <f>_xlfn.XLOOKUP($A99,dw_scores_all_sequences_40_500n!$A$2:$A$195,dw_scores_all_sequences_40_500n!DN$2:DN$195)</f>
        <v>0.15479999999999999</v>
      </c>
      <c r="EG99">
        <f>_xlfn.XLOOKUP($A99,dw_scores_all_sequences_40_500n!$A$2:$A$195,dw_scores_all_sequences_40_500n!DO$2:DO$195)</f>
        <v>0</v>
      </c>
      <c r="EH99">
        <f>_xlfn.XLOOKUP($A99,dw_scores_all_sequences_40_500n!$A$2:$A$195,dw_scores_all_sequences_40_500n!DP$2:DP$195)</f>
        <v>5.7000000000000002E-3</v>
      </c>
      <c r="EI99">
        <f>_xlfn.XLOOKUP($A99,dw_scores_all_sequences_40_500n!$A$2:$A$195,dw_scores_all_sequences_40_500n!DQ$2:DQ$195)</f>
        <v>0.1231</v>
      </c>
      <c r="EJ99">
        <f>_xlfn.XLOOKUP($A99,dw_scores_all_sequences_40_500n!$A$2:$A$195,dw_scores_all_sequences_40_500n!DR$2:DR$195)</f>
        <v>0.36430000000000001</v>
      </c>
      <c r="EK99">
        <f>_xlfn.XLOOKUP($A99,dw_scores_all_sequences_40_500n!$A$2:$A$195,dw_scores_all_sequences_40_500n!DS$2:DS$195)</f>
        <v>0</v>
      </c>
      <c r="EL99">
        <f>_xlfn.XLOOKUP($A99,dw_scores_all_sequences_40_500n!$A$2:$A$195,dw_scores_all_sequences_40_500n!DT$2:DT$195)</f>
        <v>0</v>
      </c>
      <c r="EM99">
        <f>_xlfn.XLOOKUP($A99,dw_scores_all_sequences_40_500n!$A$2:$A$195,dw_scores_all_sequences_40_500n!DU$2:DU$195)</f>
        <v>0</v>
      </c>
      <c r="EN99">
        <f>_xlfn.XLOOKUP($A99,dw_scores_all_sequences_40_500n!$A$2:$A$195,dw_scores_all_sequences_40_500n!DV$2:DV$195)</f>
        <v>0</v>
      </c>
      <c r="EO99">
        <f>_xlfn.XLOOKUP($A99,dw_scores_all_sequences_40_500n!$A$2:$A$195,dw_scores_all_sequences_40_500n!DW$2:DW$195)</f>
        <v>0</v>
      </c>
      <c r="EP99">
        <f>_xlfn.XLOOKUP($A99,dw_scores_all_sequences_40_500n!$A$2:$A$195,dw_scores_all_sequences_40_500n!DX$2:DX$195)</f>
        <v>2.3599999999999999E-2</v>
      </c>
      <c r="EQ99">
        <f>_xlfn.XLOOKUP($A99,dw_scores_all_sequences_40_500n!$A$2:$A$195,dw_scores_all_sequences_40_500n!DY$2:DY$195)</f>
        <v>1.6000000000000001E-3</v>
      </c>
      <c r="ER99">
        <f>_xlfn.XLOOKUP($A99,dw_scores_all_sequences_40_500n!$A$2:$A$195,dw_scores_all_sequences_40_500n!DZ$2:DZ$195)</f>
        <v>0.27950000000000003</v>
      </c>
      <c r="ES99">
        <f>_xlfn.XLOOKUP($A99,dw_scores_all_sequences_40_500n!$A$2:$A$195,dw_scores_all_sequences_40_500n!EA$2:EA$195)</f>
        <v>0.80359999999999998</v>
      </c>
      <c r="ET99">
        <f>_xlfn.XLOOKUP($A99,dw_scores_all_sequences_40_500n!$A$2:$A$195,dw_scores_all_sequences_40_500n!EB$2:EB$195)</f>
        <v>0.73429999999999995</v>
      </c>
      <c r="EU99">
        <f>_xlfn.XLOOKUP($A99,dw_scores_all_sequences_40_500n!$A$2:$A$195,dw_scores_all_sequences_40_500n!EC$2:EC$195)</f>
        <v>0.80030000000000001</v>
      </c>
      <c r="EV99">
        <f>_xlfn.XLOOKUP($A99,dw_scores_all_sequences_40_500n!$A$2:$A$195,dw_scores_all_sequences_40_500n!ED$2:ED$195)</f>
        <v>0.88429999999999997</v>
      </c>
      <c r="EW99">
        <f>_xlfn.XLOOKUP($A99,dw_scores_all_sequences_40_500n!$A$2:$A$195,dw_scores_all_sequences_40_500n!EE$2:EE$195)</f>
        <v>0.78649999999999998</v>
      </c>
      <c r="EX99">
        <f>_xlfn.XLOOKUP($A99,dw_scores_all_sequences_40_500n!$A$2:$A$195,dw_scores_all_sequences_40_500n!EF$2:EF$195)</f>
        <v>0.62509999999999999</v>
      </c>
      <c r="EY99">
        <f>_xlfn.XLOOKUP($A99,dw_scores_all_sequences_40_500n!$A$2:$A$195,dw_scores_all_sequences_40_500n!EG$2:EG$195)</f>
        <v>0</v>
      </c>
      <c r="EZ99">
        <f>_xlfn.XLOOKUP($A99,dw_scores_all_sequences_40_500n!$A$2:$A$195,dw_scores_all_sequences_40_500n!EH$2:EH$195)</f>
        <v>0</v>
      </c>
      <c r="FA99">
        <f>_xlfn.XLOOKUP($A99,dw_scores_all_sequences_40_500n!$A$2:$A$195,dw_scores_all_sequences_40_500n!EI$2:EI$195)</f>
        <v>0</v>
      </c>
      <c r="FB99">
        <f>_xlfn.XLOOKUP($A99,dw_scores_all_sequences_40_500n!$A$2:$A$195,dw_scores_all_sequences_40_500n!EJ$2:EJ$195)</f>
        <v>0</v>
      </c>
      <c r="FC99">
        <f>_xlfn.XLOOKUP($A99,dw_scores_all_sequences_40_500n!$A$2:$A$195,dw_scores_all_sequences_40_500n!EK$2:EK$195)</f>
        <v>0.74250000000000005</v>
      </c>
      <c r="FD99">
        <f>_xlfn.XLOOKUP($A99,dw_scores_all_sequences_40_500n!$A$2:$A$195,dw_scores_all_sequences_40_500n!EL$2:EL$195)</f>
        <v>0.94379999999999997</v>
      </c>
      <c r="FE99">
        <f>_xlfn.XLOOKUP($A99,dw_scores_all_sequences_40_500n!$A$2:$A$195,dw_scores_all_sequences_40_500n!EM$2:EM$195)</f>
        <v>0</v>
      </c>
      <c r="FF99">
        <f>_xlfn.XLOOKUP($A99,dw_scores_all_sequences_40_500n!$A$2:$A$195,dw_scores_all_sequences_40_500n!EN$2:EN$195)</f>
        <v>1.6000000000000001E-3</v>
      </c>
      <c r="FG99">
        <f>_xlfn.XLOOKUP($A99,dw_scores_all_sequences_40_500n!$A$2:$A$195,dw_scores_all_sequences_40_500n!EO$2:EO$195)</f>
        <v>0</v>
      </c>
      <c r="FH99">
        <f>_xlfn.XLOOKUP($A99,dw_scores_all_sequences_40_500n!$A$2:$A$195,dw_scores_all_sequences_40_500n!EP$2:EP$195)</f>
        <v>0.4914</v>
      </c>
      <c r="FI99">
        <f>_xlfn.XLOOKUP($A99,dw_scores_all_sequences_40_500n!$A$2:$A$195,dw_scores_all_sequences_40_500n!EQ$2:EQ$195)</f>
        <v>0</v>
      </c>
      <c r="FJ99">
        <f>_xlfn.XLOOKUP($A99,dw_scores_all_sequences_40_500n!$A$2:$A$195,dw_scores_all_sequences_40_500n!ER$2:ER$195)</f>
        <v>0</v>
      </c>
      <c r="FK99">
        <f>_xlfn.XLOOKUP($A99,dw_scores_all_sequences_40_500n!$A$2:$A$195,dw_scores_all_sequences_40_500n!ES$2:ES$195)</f>
        <v>0</v>
      </c>
      <c r="FL99">
        <f>_xlfn.XLOOKUP($A99,dw_scores_all_sequences_40_500n!$A$2:$A$195,dw_scores_all_sequences_40_500n!ET$2:ET$195)</f>
        <v>0</v>
      </c>
      <c r="FM99">
        <f>_xlfn.XLOOKUP($A99,dw_scores_all_sequences_40_500n!$A$2:$A$195,dw_scores_all_sequences_40_500n!EU$2:EU$195)</f>
        <v>0</v>
      </c>
      <c r="FN99">
        <f>_xlfn.XLOOKUP($A99,dw_scores_all_sequences_40_500n!$A$2:$A$195,dw_scores_all_sequences_40_500n!EV$2:EV$195)</f>
        <v>0</v>
      </c>
      <c r="FO99">
        <f>_xlfn.XLOOKUP($A99,dw_scores_all_sequences_40_500n!$A$2:$A$195,dw_scores_all_sequences_40_500n!EW$2:EW$195)</f>
        <v>0</v>
      </c>
      <c r="FP99">
        <f>_xlfn.XLOOKUP($A99,dw_scores_all_sequences_40_500n!$A$2:$A$195,dw_scores_all_sequences_40_500n!EX$2:EX$195)</f>
        <v>0</v>
      </c>
      <c r="FQ99">
        <f>_xlfn.XLOOKUP($A99,dw_scores_all_sequences_40_500n!$A$2:$A$195,dw_scores_all_sequences_40_500n!EY$2:EY$195)</f>
        <v>0</v>
      </c>
      <c r="FR99">
        <f>_xlfn.XLOOKUP($A99,dw_scores_all_sequences_40_500n!$A$2:$A$195,dw_scores_all_sequences_40_500n!EZ$2:EZ$195)</f>
        <v>0</v>
      </c>
      <c r="FS99">
        <f>_xlfn.XLOOKUP($A99,dw_scores_all_sequences_40_500n!$A$2:$A$195,dw_scores_all_sequences_40_500n!FA$2:FA$195)</f>
        <v>0</v>
      </c>
      <c r="FT99">
        <f>_xlfn.XLOOKUP($A99,dw_scores_all_sequences_40_500n!$A$2:$A$195,dw_scores_all_sequences_40_500n!FB$2:FB$195)</f>
        <v>0</v>
      </c>
      <c r="FU99">
        <f>_xlfn.XLOOKUP($A99,dw_scores_all_sequences_40_500n!$A$2:$A$195,dw_scores_all_sequences_40_500n!FC$2:FC$195)</f>
        <v>8.0000000000000004E-4</v>
      </c>
      <c r="FV99">
        <f>_xlfn.XLOOKUP($A99,dw_scores_all_sequences_40_500n!$A$2:$A$195,dw_scores_all_sequences_40_500n!FD$2:FD$195)</f>
        <v>0.77100000000000002</v>
      </c>
      <c r="FW99">
        <f>_xlfn.XLOOKUP($A99,dw_scores_all_sequences_40_500n!$A$2:$A$195,dw_scores_all_sequences_40_500n!FE$2:FE$195)</f>
        <v>0</v>
      </c>
      <c r="FX99">
        <f>_xlfn.XLOOKUP($A99,dw_scores_all_sequences_40_500n!$A$2:$A$195,dw_scores_all_sequences_40_500n!FF$2:FF$195)</f>
        <v>0</v>
      </c>
      <c r="FY99">
        <f>_xlfn.XLOOKUP($A99,dw_scores_all_sequences_40_500n!$A$2:$A$195,dw_scores_all_sequences_40_500n!FG$2:FG$195)</f>
        <v>0</v>
      </c>
      <c r="FZ99">
        <f>_xlfn.XLOOKUP($A99,dw_scores_all_sequences_40_500n!$A$2:$A$195,dw_scores_all_sequences_40_500n!FH$2:FH$195)</f>
        <v>6.3600000000000004E-2</v>
      </c>
      <c r="GA99">
        <f>_xlfn.XLOOKUP($A99,dw_scores_all_sequences_40_500n!$A$2:$A$195,dw_scores_all_sequences_40_500n!FI$2:FI$195)</f>
        <v>0</v>
      </c>
      <c r="GB99">
        <f>_xlfn.XLOOKUP($A99,dw_scores_all_sequences_40_500n!$A$2:$A$195,dw_scores_all_sequences_40_500n!FJ$2:FJ$195)</f>
        <v>0</v>
      </c>
      <c r="GC99">
        <f>_xlfn.XLOOKUP($A99,dw_scores_all_sequences_40_500n!$A$2:$A$195,dw_scores_all_sequences_40_500n!FK$2:FK$195)</f>
        <v>0</v>
      </c>
      <c r="GD99">
        <f>_xlfn.XLOOKUP($A99,dw_scores_all_sequences_40_500n!$A$2:$A$195,dw_scores_all_sequences_40_500n!FL$2:FL$195)</f>
        <v>8.0000000000000004E-4</v>
      </c>
      <c r="GE99">
        <f>_xlfn.XLOOKUP($A99,dw_scores_all_sequences_40_500n!$A$2:$A$195,dw_scores_all_sequences_40_500n!FM$2:FM$195)</f>
        <v>0</v>
      </c>
      <c r="GF99">
        <f>_xlfn.XLOOKUP($A99,dw_scores_all_sequences_40_500n!$A$2:$A$195,dw_scores_all_sequences_40_500n!FN$2:FN$195)</f>
        <v>0</v>
      </c>
      <c r="GG99">
        <f>_xlfn.XLOOKUP($A99,dw_scores_all_sequences_40_500n!$A$2:$A$195,dw_scores_all_sequences_40_500n!FO$2:FO$195)</f>
        <v>0</v>
      </c>
      <c r="GH99">
        <f>_xlfn.XLOOKUP($A99,dw_scores_all_sequences_40_500n!$A$2:$A$195,dw_scores_all_sequences_40_500n!FP$2:FP$195)</f>
        <v>1.6000000000000001E-3</v>
      </c>
      <c r="GI99">
        <f>_xlfn.XLOOKUP($A99,dw_scores_all_sequences_40_500n!$A$2:$A$195,dw_scores_all_sequences_40_500n!FQ$2:FQ$195)</f>
        <v>9.7999999999999997E-3</v>
      </c>
      <c r="GJ99">
        <f>_xlfn.XLOOKUP($A99,dw_scores_all_sequences_40_500n!$A$2:$A$195,dw_scores_all_sequences_40_500n!FR$2:FR$195)</f>
        <v>0.2412</v>
      </c>
      <c r="GK99">
        <f>_xlfn.XLOOKUP($A99,dw_scores_all_sequences_40_500n!$A$2:$A$195,dw_scores_all_sequences_40_500n!FS$2:FS$195)</f>
        <v>0</v>
      </c>
      <c r="GL99">
        <f>_xlfn.XLOOKUP($A99,dw_scores_all_sequences_40_500n!$A$2:$A$195,dw_scores_all_sequences_40_500n!FT$2:FT$195)</f>
        <v>1.8700000000000001E-2</v>
      </c>
      <c r="GM99">
        <f>_xlfn.XLOOKUP($A99,dw_scores_all_sequences_40_500n!$A$2:$A$195,dw_scores_all_sequences_40_500n!FU$2:FU$195)</f>
        <v>0</v>
      </c>
      <c r="GN99">
        <f>_xlfn.XLOOKUP($A99,dw_scores_all_sequences_40_500n!$A$2:$A$195,dw_scores_all_sequences_40_500n!FV$2:FV$195)</f>
        <v>8.0000000000000004E-4</v>
      </c>
      <c r="GO99">
        <f>_xlfn.XLOOKUP($A99,dw_scores_all_sequences_40_500n!$A$2:$A$195,dw_scores_all_sequences_40_500n!FW$2:FW$195)</f>
        <v>4.8999999999999998E-3</v>
      </c>
      <c r="GP99">
        <f>_xlfn.XLOOKUP($A99,dw_scores_all_sequences_40_500n!$A$2:$A$195,dw_scores_all_sequences_40_500n!FX$2:FX$195)</f>
        <v>0.1467</v>
      </c>
      <c r="GQ99">
        <f>_xlfn.XLOOKUP($A99,dw_scores_all_sequences_40_500n!$A$2:$A$195,dw_scores_all_sequences_40_500n!FY$2:FY$195)</f>
        <v>0</v>
      </c>
      <c r="GR99">
        <f>_xlfn.XLOOKUP($A99,dw_scores_all_sequences_40_500n!$A$2:$A$195,dw_scores_all_sequences_40_500n!FZ$2:FZ$195)</f>
        <v>1.6000000000000001E-3</v>
      </c>
      <c r="GS99">
        <f>_xlfn.XLOOKUP($A99,dw_scores_all_sequences_40_500n!$A$2:$A$195,dw_scores_all_sequences_40_500n!GA$2:GA$195)</f>
        <v>0</v>
      </c>
      <c r="GT99">
        <f>_xlfn.XLOOKUP($A99,dw_scores_all_sequences_40_500n!$A$2:$A$195,dw_scores_all_sequences_40_500n!GB$2:GB$195)</f>
        <v>0</v>
      </c>
      <c r="GU99">
        <f>_xlfn.XLOOKUP($A99,dw_scores_all_sequences_40_500n!$A$2:$A$195,dw_scores_all_sequences_40_500n!GC$2:GC$195)</f>
        <v>0</v>
      </c>
      <c r="GV99">
        <f>_xlfn.XLOOKUP($A99,dw_scores_all_sequences_40_500n!$A$2:$A$195,dw_scores_all_sequences_40_500n!GD$2:GD$195)</f>
        <v>0</v>
      </c>
      <c r="GW99">
        <f>_xlfn.XLOOKUP($A99,dw_scores_all_sequences_40_500n!$A$2:$A$195,dw_scores_all_sequences_40_500n!GE$2:GE$195)</f>
        <v>0</v>
      </c>
      <c r="GX99">
        <f>_xlfn.XLOOKUP($A99,dw_scores_all_sequences_40_500n!$A$2:$A$195,dw_scores_all_sequences_40_500n!GF$2:GF$195)</f>
        <v>3.5900000000000001E-2</v>
      </c>
      <c r="GY99">
        <f>_xlfn.XLOOKUP($A99,dw_scores_all_sequences_40_500n!$A$2:$A$195,dw_scores_all_sequences_40_500n!GG$2:GG$195)</f>
        <v>5.7000000000000002E-2</v>
      </c>
      <c r="GZ99">
        <f>_xlfn.XLOOKUP($A99,dw_scores_all_sequences_40_500n!$A$2:$A$195,dw_scores_all_sequences_40_500n!GH$2:GH$195)</f>
        <v>0.2445</v>
      </c>
      <c r="HA99">
        <f>_xlfn.XLOOKUP($A99,dw_scores_all_sequences_40_500n!$A$2:$A$195,dw_scores_all_sequences_40_500n!GI$2:GI$195)</f>
        <v>0</v>
      </c>
      <c r="HB99">
        <f>_xlfn.XLOOKUP($A99,dw_scores_all_sequences_40_500n!$A$2:$A$195,dw_scores_all_sequences_40_500n!GJ$2:GJ$195)</f>
        <v>8.0999999999999996E-3</v>
      </c>
      <c r="HC99">
        <f>_xlfn.XLOOKUP($A99,dw_scores_all_sequences_40_500n!$A$2:$A$195,dw_scores_all_sequences_40_500n!GK$2:GK$195)</f>
        <v>0</v>
      </c>
      <c r="HD99">
        <f>_xlfn.XLOOKUP($A99,dw_scores_all_sequences_40_500n!$A$2:$A$195,dw_scores_all_sequences_40_500n!GL$2:GL$195)</f>
        <v>1.06E-2</v>
      </c>
      <c r="HE99">
        <f>_xlfn.XLOOKUP($A99,dw_scores_all_sequences_40_500n!$A$2:$A$195,dw_scores_all_sequences_40_500n!GM$2:GM$195)</f>
        <v>0.65849999999999997</v>
      </c>
      <c r="HF99">
        <f>_xlfn.XLOOKUP($A99,dw_scores_all_sequences_40_500n!$A$2:$A$195,dw_scores_all_sequences_40_500n!GN$2:GN$195)</f>
        <v>0.6129</v>
      </c>
      <c r="HG99">
        <f>_xlfn.XLOOKUP($A99,dw_scores_all_sequences_40_500n!$A$2:$A$195,dw_scores_all_sequences_40_500n!GO$2:GO$195)</f>
        <v>7.2499999999999995E-2</v>
      </c>
      <c r="HH99">
        <f>_xlfn.XLOOKUP($A99,dw_scores_all_sequences_40_500n!$A$2:$A$195,dw_scores_all_sequences_40_500n!GP$2:GP$195)</f>
        <v>0.62019999999999997</v>
      </c>
      <c r="HI99">
        <f>_xlfn.XLOOKUP($A99,dw_scores_all_sequences_40_500n!$A$2:$A$195,dw_scores_all_sequences_40_500n!GQ$2:GQ$195)</f>
        <v>0</v>
      </c>
      <c r="HJ99">
        <f>_xlfn.XLOOKUP($A99,dw_scores_all_sequences_40_500n!$A$2:$A$195,dw_scores_all_sequences_40_500n!GR$2:GR$195)</f>
        <v>0</v>
      </c>
      <c r="HK99">
        <f>_xlfn.XLOOKUP($A99,dw_scores_all_sequences_40_500n!$A$2:$A$195,dw_scores_all_sequences_40_500n!GS$2:GS$195)</f>
        <v>0</v>
      </c>
      <c r="HL99">
        <f>_xlfn.XLOOKUP($A99,dw_scores_all_sequences_40_500n!$A$2:$A$195,dw_scores_all_sequences_40_500n!GT$2:GT$195)</f>
        <v>0.13850000000000001</v>
      </c>
      <c r="HM99">
        <f>_xlfn.XLOOKUP($A99,dw_scores_all_sequences_40_500n!$A$2:$A$195,dw_scores_all_sequences_40_500n!GU$2:GU$195)</f>
        <v>0.1459</v>
      </c>
      <c r="HN99">
        <f>_xlfn.XLOOKUP($A99,dw_scores_all_sequences_40_500n!$A$2:$A$195,dw_scores_all_sequences_40_500n!GV$2:GV$195)</f>
        <v>0.82310000000000005</v>
      </c>
      <c r="HO99">
        <f>_xlfn.XLOOKUP($A99,dw_scores_all_sequences_40_500n!$A$2:$A$195,dw_scores_all_sequences_40_500n!GW$2:GW$195)</f>
        <v>0</v>
      </c>
      <c r="HP99">
        <f>_xlfn.XLOOKUP($A99,dw_scores_all_sequences_40_500n!$A$2:$A$195,dw_scores_all_sequences_40_500n!GX$2:GX$195)</f>
        <v>0.4743</v>
      </c>
      <c r="HQ99">
        <f>_xlfn.XLOOKUP($A99,dw_scores_all_sequences_40_500n!$A$2:$A$195,dw_scores_all_sequences_40_500n!GY$2:GY$195)</f>
        <v>0</v>
      </c>
      <c r="HR99">
        <f>_xlfn.XLOOKUP($A99,dw_scores_all_sequences_40_500n!$A$2:$A$195,dw_scores_all_sequences_40_500n!GZ$2:GZ$195)</f>
        <v>0</v>
      </c>
      <c r="HS99">
        <f>_xlfn.XLOOKUP($A99,dw_scores_all_sequences_40_500n!$A$2:$A$195,dw_scores_all_sequences_40_500n!HA$2:HA$195)</f>
        <v>0</v>
      </c>
      <c r="HT99">
        <f>_xlfn.XLOOKUP($A99,dw_scores_all_sequences_40_500n!$A$2:$A$195,dw_scores_all_sequences_40_500n!HB$2:HB$195)</f>
        <v>8.0000000000000004E-4</v>
      </c>
      <c r="HU99">
        <f>_xlfn.XLOOKUP($A99,dw_scores_all_sequences_40_500n!$A$2:$A$195,dw_scores_all_sequences_40_500n!HC$2:HC$195)</f>
        <v>0.11650000000000001</v>
      </c>
      <c r="HV99">
        <f>_xlfn.XLOOKUP($A99,dw_scores_all_sequences_40_500n!$A$2:$A$195,dw_scores_all_sequences_40_500n!HD$2:HD$195)</f>
        <v>0.73109999999999997</v>
      </c>
      <c r="HW99">
        <f>_xlfn.XLOOKUP($A99,dw_scores_all_sequences_40_500n!$A$2:$A$195,dw_scores_all_sequences_40_500n!HE$2:HE$195)</f>
        <v>0</v>
      </c>
      <c r="HX99">
        <f>_xlfn.XLOOKUP($A99,dw_scores_all_sequences_40_500n!$A$2:$A$195,dw_scores_all_sequences_40_500n!HF$2:HF$195)</f>
        <v>0</v>
      </c>
      <c r="HY99">
        <f>_xlfn.XLOOKUP($A99,dw_scores_all_sequences_40_500n!$A$2:$A$195,dw_scores_all_sequences_40_500n!HG$2:HG$195)</f>
        <v>0</v>
      </c>
      <c r="HZ99">
        <f>_xlfn.XLOOKUP($A99,dw_scores_all_sequences_40_500n!$A$2:$A$195,dw_scores_all_sequences_40_500n!HH$2:HH$195)</f>
        <v>0</v>
      </c>
      <c r="IA99">
        <f>_xlfn.XLOOKUP($A99,dw_scores_all_sequences_40_500n!$A$2:$A$195,dw_scores_all_sequences_40_500n!HI$2:HI$195)</f>
        <v>0</v>
      </c>
      <c r="IB99">
        <f>_xlfn.XLOOKUP($A99,dw_scores_all_sequences_40_500n!$A$2:$A$195,dw_scores_all_sequences_40_500n!HJ$2:HJ$195)</f>
        <v>0</v>
      </c>
      <c r="IC99">
        <f>_xlfn.XLOOKUP($A99,dw_scores_all_sequences_40_500n!$A$2:$A$195,dw_scores_all_sequences_40_500n!HK$2:HK$195)</f>
        <v>0</v>
      </c>
      <c r="ID99">
        <f>_xlfn.XLOOKUP($A99,dw_scores_all_sequences_40_500n!$A$2:$A$195,dw_scores_all_sequences_40_500n!HL$2:HL$195)</f>
        <v>0</v>
      </c>
      <c r="IE99">
        <f>_xlfn.XLOOKUP($A99,dw_scores_all_sequences_40_500n!$A$2:$A$195,dw_scores_all_sequences_40_500n!HM$2:HM$195)</f>
        <v>0</v>
      </c>
      <c r="IF99">
        <f>_xlfn.XLOOKUP($A99,dw_scores_all_sequences_40_500n!$A$2:$A$195,dw_scores_all_sequences_40_500n!HN$2:HN$195)</f>
        <v>0</v>
      </c>
      <c r="IG99">
        <f>_xlfn.XLOOKUP($A99,dw_scores_all_sequences_40_500n!$A$2:$A$195,dw_scores_all_sequences_40_500n!HO$2:HO$195)</f>
        <v>0</v>
      </c>
      <c r="IH99">
        <f>_xlfn.XLOOKUP($A99,dw_scores_all_sequences_40_500n!$A$2:$A$195,dw_scores_all_sequences_40_500n!HP$2:HP$195)</f>
        <v>0</v>
      </c>
    </row>
    <row r="100" spans="1:242" x14ac:dyDescent="0.2">
      <c r="A100" t="s">
        <v>787</v>
      </c>
      <c r="B100" s="3" t="s">
        <v>710</v>
      </c>
      <c r="C100" s="2" t="s">
        <v>3</v>
      </c>
      <c r="D100">
        <f t="shared" si="2"/>
        <v>0</v>
      </c>
      <c r="F100" t="s">
        <v>653</v>
      </c>
      <c r="G100">
        <f>_xlfn.XLOOKUP(A100,rmsf_ca_per_seq_summary_500ns!$A$2:$A$195,rmsf_ca_per_seq_summary_500ns!$C$2:$C$195)</f>
        <v>0.67313999999999996</v>
      </c>
      <c r="H100">
        <f>_xlfn.XLOOKUP(A100,rmsf_ca_per_seq_summary_500ns!$A$2:$A$195,rmsf_ca_per_seq_summary_500ns!$D$2:$D$195)</f>
        <v>0.22316</v>
      </c>
      <c r="I100">
        <f>_xlfn.XLOOKUP($A100,gate_latch_rmsd_to_ref_500ns!$A$2:$A$195,gate_latch_rmsd_to_ref_500ns!$I$2:$I$195)</f>
        <v>2.5832999999999999</v>
      </c>
      <c r="J100">
        <f>_xlfn.XLOOKUP($A100,gate_latch_rmsd_to_ref_500ns!$A$2:$A$195,gate_latch_rmsd_to_ref_500ns!$M$2:$M$195)</f>
        <v>3.2132999999999998</v>
      </c>
      <c r="K100">
        <f>_xlfn.XLOOKUP($A100,contact_features_all_40_500ns!$A$2:$A$195,contact_features_all_40_500ns!$E$2:$E$195)</f>
        <v>3.94212113801255</v>
      </c>
      <c r="L100">
        <f>_xlfn.XLOOKUP($A100,contact_features_all_40_500ns!$A$2:$A$195,contact_features_all_40_500ns!$F$2:$F$195)</f>
        <v>0.92283628248499106</v>
      </c>
      <c r="M100">
        <f>_xlfn.XLOOKUP($A100,contact_features_all_40_500ns!$A$2:$A$195,contact_features_all_40_500ns!$H$2:$H$195)</f>
        <v>2.9888318252221402</v>
      </c>
      <c r="N100">
        <f>_xlfn.XLOOKUP($A100,contact_features_all_40_500ns!$A$2:$A$195,contact_features_all_40_500ns!$I$2:$I$195)</f>
        <v>0.352409627932114</v>
      </c>
      <c r="O100">
        <f>_xlfn.XLOOKUP($A100,contact_features_all_40_500ns!$A$2:$A$195,contact_features_all_40_500ns!$K$2:$K$195)</f>
        <v>0.71614901768973604</v>
      </c>
      <c r="P100">
        <f>_xlfn.XLOOKUP($A100,contact_features_all_40_500ns!$A$2:$A$195,contact_features_all_40_500ns!$L$2:$L$195)</f>
        <v>0.45963954953475</v>
      </c>
      <c r="Q100">
        <f>_xlfn.XLOOKUP($A100,rmsf_single_residues_per_seq_50!$A$2:$A$195,rmsf_single_residues_per_seq_50!$E$2:$E$195)</f>
        <v>3.0960000000000001</v>
      </c>
      <c r="R100">
        <f>_xlfn.XLOOKUP($A100,rmsf_single_residues_per_seq_50!$A$2:$A$195,rmsf_single_residues_per_seq_50!$G$2:$G$195)</f>
        <v>1.6559999999999999</v>
      </c>
      <c r="S100">
        <f>_xlfn.XLOOKUP($A100,rmsf_single_residues_per_seq_50!$A$2:$A$195,rmsf_single_residues_per_seq_50!$H$2:$H$195)</f>
        <v>0.77300000000000002</v>
      </c>
      <c r="T100">
        <f>_xlfn.XLOOKUP($A100,rmsf_single_residues_per_seq_50!$A$2:$A$195,rmsf_single_residues_per_seq_50!$I$2:$I$195)</f>
        <v>0.70099999999999996</v>
      </c>
      <c r="U100">
        <f>_xlfn.XLOOKUP($A100,dw_scores_all_sequences_40_500n!$A$2:$A$195,dw_scores_all_sequences_40_500n!C$2:C$195)</f>
        <v>0</v>
      </c>
      <c r="V100">
        <f>_xlfn.XLOOKUP($A100,dw_scores_all_sequences_40_500n!$A$2:$A$195,dw_scores_all_sequences_40_500n!D$2:D$195)</f>
        <v>0</v>
      </c>
      <c r="W100">
        <f>_xlfn.XLOOKUP($A100,dw_scores_all_sequences_40_500n!$A$2:$A$195,dw_scores_all_sequences_40_500n!E$2:E$195)</f>
        <v>0</v>
      </c>
      <c r="X100">
        <f>_xlfn.XLOOKUP($A100,dw_scores_all_sequences_40_500n!$A$2:$A$195,dw_scores_all_sequences_40_500n!F$2:F$195)</f>
        <v>0</v>
      </c>
      <c r="Y100">
        <f>_xlfn.XLOOKUP($A100,dw_scores_all_sequences_40_500n!$A$2:$A$195,dw_scores_all_sequences_40_500n!G$2:G$195)</f>
        <v>0</v>
      </c>
      <c r="Z100">
        <f>_xlfn.XLOOKUP($A100,dw_scores_all_sequences_40_500n!$A$2:$A$195,dw_scores_all_sequences_40_500n!H$2:H$195)</f>
        <v>1.06E-2</v>
      </c>
      <c r="AA100">
        <f>_xlfn.XLOOKUP($A100,dw_scores_all_sequences_40_500n!$A$2:$A$195,dw_scores_all_sequences_40_500n!I$2:I$195)</f>
        <v>0</v>
      </c>
      <c r="AB100">
        <f>_xlfn.XLOOKUP($A100,dw_scores_all_sequences_40_500n!$A$2:$A$195,dw_scores_all_sequences_40_500n!J$2:J$195)</f>
        <v>4.1000000000000003E-3</v>
      </c>
      <c r="AC100">
        <f>_xlfn.XLOOKUP($A100,dw_scores_all_sequences_40_500n!$A$2:$A$195,dw_scores_all_sequences_40_500n!K$2:K$195)</f>
        <v>0</v>
      </c>
      <c r="AD100">
        <f>_xlfn.XLOOKUP($A100,dw_scores_all_sequences_40_500n!$A$2:$A$195,dw_scores_all_sequences_40_500n!L$2:L$195)</f>
        <v>5.7000000000000002E-3</v>
      </c>
      <c r="AE100">
        <f>_xlfn.XLOOKUP($A100,dw_scores_all_sequences_40_500n!$A$2:$A$195,dw_scores_all_sequences_40_500n!M$2:M$195)</f>
        <v>0</v>
      </c>
      <c r="AF100">
        <f>_xlfn.XLOOKUP($A100,dw_scores_all_sequences_40_500n!$A$2:$A$195,dw_scores_all_sequences_40_500n!N$2:N$195)</f>
        <v>0</v>
      </c>
      <c r="AG100">
        <f>_xlfn.XLOOKUP($A100,dw_scores_all_sequences_40_500n!$A$2:$A$195,dw_scores_all_sequences_40_500n!O$2:O$195)</f>
        <v>0</v>
      </c>
      <c r="AH100">
        <f>_xlfn.XLOOKUP($A100,dw_scores_all_sequences_40_500n!$A$2:$A$195,dw_scores_all_sequences_40_500n!P$2:P$195)</f>
        <v>0</v>
      </c>
      <c r="AI100">
        <f>_xlfn.XLOOKUP($A100,dw_scores_all_sequences_40_500n!$A$2:$A$195,dw_scores_all_sequences_40_500n!Q$2:Q$195)</f>
        <v>0</v>
      </c>
      <c r="AJ100">
        <f>_xlfn.XLOOKUP($A100,dw_scores_all_sequences_40_500n!$A$2:$A$195,dw_scores_all_sequences_40_500n!R$2:R$195)</f>
        <v>0</v>
      </c>
      <c r="AK100">
        <f>_xlfn.XLOOKUP($A100,dw_scores_all_sequences_40_500n!$A$2:$A$195,dw_scores_all_sequences_40_500n!S$2:S$195)</f>
        <v>0</v>
      </c>
      <c r="AL100">
        <f>_xlfn.XLOOKUP($A100,dw_scores_all_sequences_40_500n!$A$2:$A$195,dw_scores_all_sequences_40_500n!T$2:T$195)</f>
        <v>0</v>
      </c>
      <c r="AM100">
        <f>_xlfn.XLOOKUP($A100,dw_scores_all_sequences_40_500n!$A$2:$A$195,dw_scores_all_sequences_40_500n!U$2:U$195)</f>
        <v>0</v>
      </c>
      <c r="AN100">
        <f>_xlfn.XLOOKUP($A100,dw_scores_all_sequences_40_500n!$A$2:$A$195,dw_scores_all_sequences_40_500n!V$2:V$195)</f>
        <v>0.13850000000000001</v>
      </c>
      <c r="AO100">
        <f>_xlfn.XLOOKUP($A100,dw_scores_all_sequences_40_500n!$A$2:$A$195,dw_scores_all_sequences_40_500n!W$2:W$195)</f>
        <v>0</v>
      </c>
      <c r="AP100">
        <f>_xlfn.XLOOKUP($A100,dw_scores_all_sequences_40_500n!$A$2:$A$195,dw_scores_all_sequences_40_500n!X$2:X$195)</f>
        <v>1.6000000000000001E-3</v>
      </c>
      <c r="AQ100">
        <f>_xlfn.XLOOKUP($A100,dw_scores_all_sequences_40_500n!$A$2:$A$195,dw_scores_all_sequences_40_500n!Y$2:Y$195)</f>
        <v>0</v>
      </c>
      <c r="AR100">
        <f>_xlfn.XLOOKUP($A100,dw_scores_all_sequences_40_500n!$A$2:$A$195,dw_scores_all_sequences_40_500n!Z$2:Z$195)</f>
        <v>4.07E-2</v>
      </c>
      <c r="AS100">
        <f>_xlfn.XLOOKUP($A100,dw_scores_all_sequences_40_500n!$A$2:$A$195,dw_scores_all_sequences_40_500n!AA$2:AA$195)</f>
        <v>4.48E-2</v>
      </c>
      <c r="AT100">
        <f>_xlfn.XLOOKUP($A100,dw_scores_all_sequences_40_500n!$A$2:$A$195,dw_scores_all_sequences_40_500n!AB$2:AB$195)</f>
        <v>0.16789999999999999</v>
      </c>
      <c r="AU100">
        <f>_xlfn.XLOOKUP($A100,dw_scores_all_sequences_40_500n!$A$2:$A$195,dw_scores_all_sequences_40_500n!AC$2:AC$195)</f>
        <v>0</v>
      </c>
      <c r="AV100">
        <f>_xlfn.XLOOKUP($A100,dw_scores_all_sequences_40_500n!$A$2:$A$195,dw_scores_all_sequences_40_500n!AD$2:AD$195)</f>
        <v>0</v>
      </c>
      <c r="AW100">
        <f>_xlfn.XLOOKUP($A100,dw_scores_all_sequences_40_500n!$A$2:$A$195,dw_scores_all_sequences_40_500n!AE$2:AE$195)</f>
        <v>0</v>
      </c>
      <c r="AX100">
        <f>_xlfn.XLOOKUP($A100,dw_scores_all_sequences_40_500n!$A$2:$A$195,dw_scores_all_sequences_40_500n!AF$2:AF$195)</f>
        <v>0</v>
      </c>
      <c r="AY100">
        <f>_xlfn.XLOOKUP($A100,dw_scores_all_sequences_40_500n!$A$2:$A$195,dw_scores_all_sequences_40_500n!AG$2:AG$195)</f>
        <v>0</v>
      </c>
      <c r="AZ100">
        <f>_xlfn.XLOOKUP($A100,dw_scores_all_sequences_40_500n!$A$2:$A$195,dw_scores_all_sequences_40_500n!AH$2:AH$195)</f>
        <v>0</v>
      </c>
      <c r="BA100">
        <f>_xlfn.XLOOKUP($A100,dw_scores_all_sequences_40_500n!$A$2:$A$195,dw_scores_all_sequences_40_500n!AI$2:AI$195)</f>
        <v>0</v>
      </c>
      <c r="BB100">
        <f>_xlfn.XLOOKUP($A100,dw_scores_all_sequences_40_500n!$A$2:$A$195,dw_scores_all_sequences_40_500n!AJ$2:AJ$195)</f>
        <v>0</v>
      </c>
      <c r="BC100">
        <f>_xlfn.XLOOKUP($A100,dw_scores_all_sequences_40_500n!$A$2:$A$195,dw_scores_all_sequences_40_500n!AK$2:AK$195)</f>
        <v>0</v>
      </c>
      <c r="BD100">
        <f>_xlfn.XLOOKUP($A100,dw_scores_all_sequences_40_500n!$A$2:$A$195,dw_scores_all_sequences_40_500n!AL$2:AL$195)</f>
        <v>0</v>
      </c>
      <c r="BE100">
        <f>_xlfn.XLOOKUP($A100,dw_scores_all_sequences_40_500n!$A$2:$A$195,dw_scores_all_sequences_40_500n!AM$2:AM$195)</f>
        <v>0.50939999999999996</v>
      </c>
      <c r="BF100">
        <f>_xlfn.XLOOKUP($A100,dw_scores_all_sequences_40_500n!$A$2:$A$195,dw_scores_all_sequences_40_500n!AN$2:AN$195)</f>
        <v>0.82889999999999997</v>
      </c>
      <c r="BG100">
        <f>_xlfn.XLOOKUP($A100,dw_scores_all_sequences_40_500n!$A$2:$A$195,dw_scores_all_sequences_40_500n!AO$2:AO$195)</f>
        <v>0.89890000000000003</v>
      </c>
      <c r="BH100">
        <f>_xlfn.XLOOKUP($A100,dw_scores_all_sequences_40_500n!$A$2:$A$195,dw_scores_all_sequences_40_500n!AP$2:AP$195)</f>
        <v>0.59409999999999996</v>
      </c>
      <c r="BI100">
        <f>_xlfn.XLOOKUP($A100,dw_scores_all_sequences_40_500n!$A$2:$A$195,dw_scores_all_sequences_40_500n!AQ$2:AQ$195)</f>
        <v>0</v>
      </c>
      <c r="BJ100">
        <f>_xlfn.XLOOKUP($A100,dw_scores_all_sequences_40_500n!$A$2:$A$195,dw_scores_all_sequences_40_500n!AR$2:AR$195)</f>
        <v>0</v>
      </c>
      <c r="BK100">
        <f>_xlfn.XLOOKUP($A100,dw_scores_all_sequences_40_500n!$A$2:$A$195,dw_scores_all_sequences_40_500n!AS$2:AS$195)</f>
        <v>0.53790000000000004</v>
      </c>
      <c r="BL100">
        <f>_xlfn.XLOOKUP($A100,dw_scores_all_sequences_40_500n!$A$2:$A$195,dw_scores_all_sequences_40_500n!AT$2:AT$195)</f>
        <v>5.7000000000000002E-3</v>
      </c>
      <c r="BM100">
        <f>_xlfn.XLOOKUP($A100,dw_scores_all_sequences_40_500n!$A$2:$A$195,dw_scores_all_sequences_40_500n!AU$2:AU$195)</f>
        <v>0.26079999999999998</v>
      </c>
      <c r="BN100">
        <f>_xlfn.XLOOKUP($A100,dw_scores_all_sequences_40_500n!$A$2:$A$195,dw_scores_all_sequences_40_500n!AV$2:AV$195)</f>
        <v>4.1000000000000003E-3</v>
      </c>
      <c r="BO100">
        <f>_xlfn.XLOOKUP($A100,dw_scores_all_sequences_40_500n!$A$2:$A$195,dw_scores_all_sequences_40_500n!AW$2:AW$195)</f>
        <v>0</v>
      </c>
      <c r="BP100">
        <f>_xlfn.XLOOKUP($A100,dw_scores_all_sequences_40_500n!$A$2:$A$195,dw_scores_all_sequences_40_500n!AX$2:AX$195)</f>
        <v>0</v>
      </c>
      <c r="BQ100">
        <f>_xlfn.XLOOKUP($A100,dw_scores_all_sequences_40_500n!$A$2:$A$195,dw_scores_all_sequences_40_500n!AY$2:AY$195)</f>
        <v>0</v>
      </c>
      <c r="BR100">
        <f>_xlfn.XLOOKUP($A100,dw_scores_all_sequences_40_500n!$A$2:$A$195,dw_scores_all_sequences_40_500n!AZ$2:AZ$195)</f>
        <v>0</v>
      </c>
      <c r="BS100">
        <f>_xlfn.XLOOKUP($A100,dw_scores_all_sequences_40_500n!$A$2:$A$195,dw_scores_all_sequences_40_500n!BA$2:BA$195)</f>
        <v>0</v>
      </c>
      <c r="BT100">
        <f>_xlfn.XLOOKUP($A100,dw_scores_all_sequences_40_500n!$A$2:$A$195,dw_scores_all_sequences_40_500n!BB$2:BB$195)</f>
        <v>0</v>
      </c>
      <c r="BU100">
        <f>_xlfn.XLOOKUP($A100,dw_scores_all_sequences_40_500n!$A$2:$A$195,dw_scores_all_sequences_40_500n!BC$2:BC$195)</f>
        <v>0</v>
      </c>
      <c r="BV100">
        <f>_xlfn.XLOOKUP($A100,dw_scores_all_sequences_40_500n!$A$2:$A$195,dw_scores_all_sequences_40_500n!BD$2:BD$195)</f>
        <v>0</v>
      </c>
      <c r="BW100">
        <f>_xlfn.XLOOKUP($A100,dw_scores_all_sequences_40_500n!$A$2:$A$195,dw_scores_all_sequences_40_500n!BE$2:BE$195)</f>
        <v>0</v>
      </c>
      <c r="BX100">
        <f>_xlfn.XLOOKUP($A100,dw_scores_all_sequences_40_500n!$A$2:$A$195,dw_scores_all_sequences_40_500n!BF$2:BF$195)</f>
        <v>0</v>
      </c>
      <c r="BY100">
        <f>_xlfn.XLOOKUP($A100,dw_scores_all_sequences_40_500n!$A$2:$A$195,dw_scores_all_sequences_40_500n!BG$2:BG$195)</f>
        <v>0</v>
      </c>
      <c r="BZ100">
        <f>_xlfn.XLOOKUP($A100,dw_scores_all_sequences_40_500n!$A$2:$A$195,dw_scores_all_sequences_40_500n!BH$2:BH$195)</f>
        <v>0</v>
      </c>
      <c r="CA100">
        <f>_xlfn.XLOOKUP($A100,dw_scores_all_sequences_40_500n!$A$2:$A$195,dw_scores_all_sequences_40_500n!BI$2:BI$195)</f>
        <v>0</v>
      </c>
      <c r="CB100">
        <f>_xlfn.XLOOKUP($A100,dw_scores_all_sequences_40_500n!$A$2:$A$195,dw_scores_all_sequences_40_500n!BJ$2:BJ$195)</f>
        <v>0</v>
      </c>
      <c r="CC100">
        <f>_xlfn.XLOOKUP($A100,dw_scores_all_sequences_40_500n!$A$2:$A$195,dw_scores_all_sequences_40_500n!BK$2:BK$195)</f>
        <v>0</v>
      </c>
      <c r="CD100">
        <f>_xlfn.XLOOKUP($A100,dw_scores_all_sequences_40_500n!$A$2:$A$195,dw_scores_all_sequences_40_500n!BL$2:BL$195)</f>
        <v>0</v>
      </c>
      <c r="CE100">
        <f>_xlfn.XLOOKUP($A100,dw_scores_all_sequences_40_500n!$A$2:$A$195,dw_scores_all_sequences_40_500n!BM$2:BM$195)</f>
        <v>0</v>
      </c>
      <c r="CF100">
        <f>_xlfn.XLOOKUP($A100,dw_scores_all_sequences_40_500n!$A$2:$A$195,dw_scores_all_sequences_40_500n!BN$2:BN$195)</f>
        <v>0</v>
      </c>
      <c r="CG100">
        <f>_xlfn.XLOOKUP($A100,dw_scores_all_sequences_40_500n!$A$2:$A$195,dw_scores_all_sequences_40_500n!BO$2:BO$195)</f>
        <v>0</v>
      </c>
      <c r="CH100">
        <f>_xlfn.XLOOKUP($A100,dw_scores_all_sequences_40_500n!$A$2:$A$195,dw_scores_all_sequences_40_500n!BP$2:BP$195)</f>
        <v>0</v>
      </c>
      <c r="CI100">
        <f>_xlfn.XLOOKUP($A100,dw_scores_all_sequences_40_500n!$A$2:$A$195,dw_scores_all_sequences_40_500n!BQ$2:BQ$195)</f>
        <v>0</v>
      </c>
      <c r="CJ100">
        <f>_xlfn.XLOOKUP($A100,dw_scores_all_sequences_40_500n!$A$2:$A$195,dw_scores_all_sequences_40_500n!BR$2:BR$195)</f>
        <v>0</v>
      </c>
      <c r="CK100">
        <f>_xlfn.XLOOKUP($A100,dw_scores_all_sequences_40_500n!$A$2:$A$195,dw_scores_all_sequences_40_500n!BS$2:BS$195)</f>
        <v>0</v>
      </c>
      <c r="CL100">
        <f>_xlfn.XLOOKUP($A100,dw_scores_all_sequences_40_500n!$A$2:$A$195,dw_scores_all_sequences_40_500n!BT$2:BT$195)</f>
        <v>0</v>
      </c>
      <c r="CM100">
        <f>_xlfn.XLOOKUP($A100,dw_scores_all_sequences_40_500n!$A$2:$A$195,dw_scores_all_sequences_40_500n!BU$2:BU$195)</f>
        <v>0.50770000000000004</v>
      </c>
      <c r="CN100">
        <f>_xlfn.XLOOKUP($A100,dw_scores_all_sequences_40_500n!$A$2:$A$195,dw_scores_all_sequences_40_500n!BV$2:BV$195)</f>
        <v>3.9100000000000003E-2</v>
      </c>
      <c r="CO100">
        <f>_xlfn.XLOOKUP($A100,dw_scores_all_sequences_40_500n!$A$2:$A$195,dw_scores_all_sequences_40_500n!BW$2:BW$195)</f>
        <v>0</v>
      </c>
      <c r="CP100">
        <f>_xlfn.XLOOKUP($A100,dw_scores_all_sequences_40_500n!$A$2:$A$195,dw_scores_all_sequences_40_500n!BX$2:BX$195)</f>
        <v>0.7319</v>
      </c>
      <c r="CQ100">
        <f>_xlfn.XLOOKUP($A100,dw_scores_all_sequences_40_500n!$A$2:$A$195,dw_scores_all_sequences_40_500n!BY$2:BY$195)</f>
        <v>0.46860000000000002</v>
      </c>
      <c r="CR100">
        <f>_xlfn.XLOOKUP($A100,dw_scores_all_sequences_40_500n!$A$2:$A$195,dw_scores_all_sequences_40_500n!BZ$2:BZ$195)</f>
        <v>0.77180000000000004</v>
      </c>
      <c r="CS100">
        <f>_xlfn.XLOOKUP($A100,dw_scores_all_sequences_40_500n!$A$2:$A$195,dw_scores_all_sequences_40_500n!CA$2:CA$195)</f>
        <v>0</v>
      </c>
      <c r="CT100">
        <f>_xlfn.XLOOKUP($A100,dw_scores_all_sequences_40_500n!$A$2:$A$195,dw_scores_all_sequences_40_500n!CB$2:CB$195)</f>
        <v>0</v>
      </c>
      <c r="CU100">
        <f>_xlfn.XLOOKUP($A100,dw_scores_all_sequences_40_500n!$A$2:$A$195,dw_scores_all_sequences_40_500n!CC$2:CC$195)</f>
        <v>0</v>
      </c>
      <c r="CV100">
        <f>_xlfn.XLOOKUP($A100,dw_scores_all_sequences_40_500n!$A$2:$A$195,dw_scores_all_sequences_40_500n!CD$2:CD$195)</f>
        <v>0</v>
      </c>
      <c r="CW100">
        <f>_xlfn.XLOOKUP($A100,dw_scores_all_sequences_40_500n!$A$2:$A$195,dw_scores_all_sequences_40_500n!CE$2:CE$195)</f>
        <v>0</v>
      </c>
      <c r="CX100">
        <f>_xlfn.XLOOKUP($A100,dw_scores_all_sequences_40_500n!$A$2:$A$195,dw_scores_all_sequences_40_500n!CF$2:CF$195)</f>
        <v>0</v>
      </c>
      <c r="CY100">
        <f>_xlfn.XLOOKUP($A100,dw_scores_all_sequences_40_500n!$A$2:$A$195,dw_scores_all_sequences_40_500n!CG$2:CG$195)</f>
        <v>0.16869999999999999</v>
      </c>
      <c r="CZ100">
        <f>_xlfn.XLOOKUP($A100,dw_scores_all_sequences_40_500n!$A$2:$A$195,dw_scores_all_sequences_40_500n!CH$2:CH$195)</f>
        <v>5.7000000000000002E-3</v>
      </c>
      <c r="DA100">
        <f>_xlfn.XLOOKUP($A100,dw_scores_all_sequences_40_500n!$A$2:$A$195,dw_scores_all_sequences_40_500n!CI$2:CI$195)</f>
        <v>0.47920000000000001</v>
      </c>
      <c r="DB100">
        <f>_xlfn.XLOOKUP($A100,dw_scores_all_sequences_40_500n!$A$2:$A$195,dw_scores_all_sequences_40_500n!CJ$2:CJ$195)</f>
        <v>0.71799999999999997</v>
      </c>
      <c r="DC100">
        <f>_xlfn.XLOOKUP($A100,dw_scores_all_sequences_40_500n!$A$2:$A$195,dw_scores_all_sequences_40_500n!CK$2:CK$195)</f>
        <v>0.1019</v>
      </c>
      <c r="DD100">
        <f>_xlfn.XLOOKUP($A100,dw_scores_all_sequences_40_500n!$A$2:$A$195,dw_scores_all_sequences_40_500n!CL$2:CL$195)</f>
        <v>0.64710000000000001</v>
      </c>
      <c r="DE100">
        <f>_xlfn.XLOOKUP($A100,dw_scores_all_sequences_40_500n!$A$2:$A$195,dw_scores_all_sequences_40_500n!CM$2:CM$195)</f>
        <v>0.74080000000000001</v>
      </c>
      <c r="DF100">
        <f>_xlfn.XLOOKUP($A100,dw_scores_all_sequences_40_500n!$A$2:$A$195,dw_scores_all_sequences_40_500n!CN$2:CN$195)</f>
        <v>0.87370000000000003</v>
      </c>
      <c r="DG100">
        <f>_xlfn.XLOOKUP($A100,dw_scores_all_sequences_40_500n!$A$2:$A$195,dw_scores_all_sequences_40_500n!CO$2:CO$195)</f>
        <v>6.4999999999999997E-3</v>
      </c>
      <c r="DH100">
        <f>_xlfn.XLOOKUP($A100,dw_scores_all_sequences_40_500n!$A$2:$A$195,dw_scores_all_sequences_40_500n!CP$2:CP$195)</f>
        <v>0.10349999999999999</v>
      </c>
      <c r="DI100">
        <f>_xlfn.XLOOKUP($A100,dw_scores_all_sequences_40_500n!$A$2:$A$195,dw_scores_all_sequences_40_500n!CQ$2:CQ$195)</f>
        <v>0.44090000000000001</v>
      </c>
      <c r="DJ100">
        <f>_xlfn.XLOOKUP($A100,dw_scores_all_sequences_40_500n!$A$2:$A$195,dw_scores_all_sequences_40_500n!CR$2:CR$195)</f>
        <v>1.7899999999999999E-2</v>
      </c>
      <c r="DK100">
        <f>_xlfn.XLOOKUP($A100,dw_scores_all_sequences_40_500n!$A$2:$A$195,dw_scores_all_sequences_40_500n!CS$2:CS$195)</f>
        <v>0</v>
      </c>
      <c r="DL100">
        <f>_xlfn.XLOOKUP($A100,dw_scores_all_sequences_40_500n!$A$2:$A$195,dw_scores_all_sequences_40_500n!CT$2:CT$195)</f>
        <v>0</v>
      </c>
      <c r="DM100">
        <f>_xlfn.XLOOKUP($A100,dw_scores_all_sequences_40_500n!$A$2:$A$195,dw_scores_all_sequences_40_500n!CU$2:CU$195)</f>
        <v>0.29830000000000001</v>
      </c>
      <c r="DN100">
        <f>_xlfn.XLOOKUP($A100,dw_scores_all_sequences_40_500n!$A$2:$A$195,dw_scores_all_sequences_40_500n!CV$2:CV$195)</f>
        <v>0.66420000000000001</v>
      </c>
      <c r="DO100">
        <f>_xlfn.XLOOKUP($A100,dw_scores_all_sequences_40_500n!$A$2:$A$195,dw_scores_all_sequences_40_500n!CW$2:CW$195)</f>
        <v>0</v>
      </c>
      <c r="DP100">
        <f>_xlfn.XLOOKUP($A100,dw_scores_all_sequences_40_500n!$A$2:$A$195,dw_scores_all_sequences_40_500n!CX$2:CX$195)</f>
        <v>8.0000000000000004E-4</v>
      </c>
      <c r="DQ100">
        <f>_xlfn.XLOOKUP($A100,dw_scores_all_sequences_40_500n!$A$2:$A$195,dw_scores_all_sequences_40_500n!CY$2:CY$195)</f>
        <v>0</v>
      </c>
      <c r="DR100">
        <f>_xlfn.XLOOKUP($A100,dw_scores_all_sequences_40_500n!$A$2:$A$195,dw_scores_all_sequences_40_500n!CZ$2:CZ$195)</f>
        <v>1.2999999999999999E-2</v>
      </c>
      <c r="DS100">
        <f>_xlfn.XLOOKUP($A100,dw_scores_all_sequences_40_500n!$A$2:$A$195,dw_scores_all_sequences_40_500n!DA$2:DA$195)</f>
        <v>0</v>
      </c>
      <c r="DT100">
        <f>_xlfn.XLOOKUP($A100,dw_scores_all_sequences_40_500n!$A$2:$A$195,dw_scores_all_sequences_40_500n!DB$2:DB$195)</f>
        <v>0</v>
      </c>
      <c r="DU100">
        <f>_xlfn.XLOOKUP($A100,dw_scores_all_sequences_40_500n!$A$2:$A$195,dw_scores_all_sequences_40_500n!DC$2:DC$195)</f>
        <v>0</v>
      </c>
      <c r="DV100">
        <f>_xlfn.XLOOKUP($A100,dw_scores_all_sequences_40_500n!$A$2:$A$195,dw_scores_all_sequences_40_500n!DD$2:DD$195)</f>
        <v>0</v>
      </c>
      <c r="DW100">
        <f>_xlfn.XLOOKUP($A100,dw_scores_all_sequences_40_500n!$A$2:$A$195,dw_scores_all_sequences_40_500n!DE$2:DE$195)</f>
        <v>0</v>
      </c>
      <c r="DX100">
        <f>_xlfn.XLOOKUP($A100,dw_scores_all_sequences_40_500n!$A$2:$A$195,dw_scores_all_sequences_40_500n!DF$2:DF$195)</f>
        <v>0</v>
      </c>
      <c r="DY100">
        <f>_xlfn.XLOOKUP($A100,dw_scores_all_sequences_40_500n!$A$2:$A$195,dw_scores_all_sequences_40_500n!DG$2:DG$195)</f>
        <v>0</v>
      </c>
      <c r="DZ100">
        <f>_xlfn.XLOOKUP($A100,dw_scores_all_sequences_40_500n!$A$2:$A$195,dw_scores_all_sequences_40_500n!DH$2:DH$195)</f>
        <v>0</v>
      </c>
      <c r="EA100">
        <f>_xlfn.XLOOKUP($A100,dw_scores_all_sequences_40_500n!$A$2:$A$195,dw_scores_all_sequences_40_500n!DI$2:DI$195)</f>
        <v>8.0000000000000004E-4</v>
      </c>
      <c r="EB100">
        <f>_xlfn.XLOOKUP($A100,dw_scores_all_sequences_40_500n!$A$2:$A$195,dw_scores_all_sequences_40_500n!DJ$2:DJ$195)</f>
        <v>0.45069999999999999</v>
      </c>
      <c r="EC100">
        <f>_xlfn.XLOOKUP($A100,dw_scores_all_sequences_40_500n!$A$2:$A$195,dw_scores_all_sequences_40_500n!DK$2:DK$195)</f>
        <v>4.9700000000000001E-2</v>
      </c>
      <c r="ED100">
        <f>_xlfn.XLOOKUP($A100,dw_scores_all_sequences_40_500n!$A$2:$A$195,dw_scores_all_sequences_40_500n!DL$2:DL$195)</f>
        <v>0.52159999999999995</v>
      </c>
      <c r="EE100">
        <f>_xlfn.XLOOKUP($A100,dw_scores_all_sequences_40_500n!$A$2:$A$195,dw_scores_all_sequences_40_500n!DM$2:DM$195)</f>
        <v>0.1206</v>
      </c>
      <c r="EF100">
        <f>_xlfn.XLOOKUP($A100,dw_scores_all_sequences_40_500n!$A$2:$A$195,dw_scores_all_sequences_40_500n!DN$2:DN$195)</f>
        <v>0.62429999999999997</v>
      </c>
      <c r="EG100">
        <f>_xlfn.XLOOKUP($A100,dw_scores_all_sequences_40_500n!$A$2:$A$195,dw_scores_all_sequences_40_500n!DO$2:DO$195)</f>
        <v>0</v>
      </c>
      <c r="EH100">
        <f>_xlfn.XLOOKUP($A100,dw_scores_all_sequences_40_500n!$A$2:$A$195,dw_scores_all_sequences_40_500n!DP$2:DP$195)</f>
        <v>9.9400000000000002E-2</v>
      </c>
      <c r="EI100">
        <f>_xlfn.XLOOKUP($A100,dw_scores_all_sequences_40_500n!$A$2:$A$195,dw_scores_all_sequences_40_500n!DQ$2:DQ$195)</f>
        <v>0.36349999999999999</v>
      </c>
      <c r="EJ100">
        <f>_xlfn.XLOOKUP($A100,dw_scores_all_sequences_40_500n!$A$2:$A$195,dw_scores_all_sequences_40_500n!DR$2:DR$195)</f>
        <v>0.21759999999999999</v>
      </c>
      <c r="EK100">
        <f>_xlfn.XLOOKUP($A100,dw_scores_all_sequences_40_500n!$A$2:$A$195,dw_scores_all_sequences_40_500n!DS$2:DS$195)</f>
        <v>0</v>
      </c>
      <c r="EL100">
        <f>_xlfn.XLOOKUP($A100,dw_scores_all_sequences_40_500n!$A$2:$A$195,dw_scores_all_sequences_40_500n!DT$2:DT$195)</f>
        <v>0</v>
      </c>
      <c r="EM100">
        <f>_xlfn.XLOOKUP($A100,dw_scores_all_sequences_40_500n!$A$2:$A$195,dw_scores_all_sequences_40_500n!DU$2:DU$195)</f>
        <v>0</v>
      </c>
      <c r="EN100">
        <f>_xlfn.XLOOKUP($A100,dw_scores_all_sequences_40_500n!$A$2:$A$195,dw_scores_all_sequences_40_500n!DV$2:DV$195)</f>
        <v>0</v>
      </c>
      <c r="EO100">
        <f>_xlfn.XLOOKUP($A100,dw_scores_all_sequences_40_500n!$A$2:$A$195,dw_scores_all_sequences_40_500n!DW$2:DW$195)</f>
        <v>0</v>
      </c>
      <c r="EP100">
        <f>_xlfn.XLOOKUP($A100,dw_scores_all_sequences_40_500n!$A$2:$A$195,dw_scores_all_sequences_40_500n!DX$2:DX$195)</f>
        <v>6.4999999999999997E-3</v>
      </c>
      <c r="EQ100">
        <f>_xlfn.XLOOKUP($A100,dw_scores_all_sequences_40_500n!$A$2:$A$195,dw_scores_all_sequences_40_500n!DY$2:DY$195)</f>
        <v>1.6000000000000001E-3</v>
      </c>
      <c r="ER100">
        <f>_xlfn.XLOOKUP($A100,dw_scores_all_sequences_40_500n!$A$2:$A$195,dw_scores_all_sequences_40_500n!DZ$2:DZ$195)</f>
        <v>4.3200000000000002E-2</v>
      </c>
      <c r="ES100">
        <f>_xlfn.XLOOKUP($A100,dw_scores_all_sequences_40_500n!$A$2:$A$195,dw_scores_all_sequences_40_500n!EA$2:EA$195)</f>
        <v>0.63980000000000004</v>
      </c>
      <c r="ET100">
        <f>_xlfn.XLOOKUP($A100,dw_scores_all_sequences_40_500n!$A$2:$A$195,dw_scores_all_sequences_40_500n!EB$2:EB$195)</f>
        <v>0.69269999999999998</v>
      </c>
      <c r="EU100">
        <f>_xlfn.XLOOKUP($A100,dw_scores_all_sequences_40_500n!$A$2:$A$195,dw_scores_all_sequences_40_500n!EC$2:EC$195)</f>
        <v>4.5600000000000002E-2</v>
      </c>
      <c r="EV100">
        <f>_xlfn.XLOOKUP($A100,dw_scores_all_sequences_40_500n!$A$2:$A$195,dw_scores_all_sequences_40_500n!ED$2:ED$195)</f>
        <v>0.42380000000000001</v>
      </c>
      <c r="EW100">
        <f>_xlfn.XLOOKUP($A100,dw_scores_all_sequences_40_500n!$A$2:$A$195,dw_scores_all_sequences_40_500n!EE$2:EE$195)</f>
        <v>0.21840000000000001</v>
      </c>
      <c r="EX100">
        <f>_xlfn.XLOOKUP($A100,dw_scores_all_sequences_40_500n!$A$2:$A$195,dw_scores_all_sequences_40_500n!EF$2:EF$195)</f>
        <v>0.42709999999999998</v>
      </c>
      <c r="EY100">
        <f>_xlfn.XLOOKUP($A100,dw_scores_all_sequences_40_500n!$A$2:$A$195,dw_scores_all_sequences_40_500n!EG$2:EG$195)</f>
        <v>0</v>
      </c>
      <c r="EZ100">
        <f>_xlfn.XLOOKUP($A100,dw_scores_all_sequences_40_500n!$A$2:$A$195,dw_scores_all_sequences_40_500n!EH$2:EH$195)</f>
        <v>1.9599999999999999E-2</v>
      </c>
      <c r="FA100">
        <f>_xlfn.XLOOKUP($A100,dw_scores_all_sequences_40_500n!$A$2:$A$195,dw_scores_all_sequences_40_500n!EI$2:EI$195)</f>
        <v>0</v>
      </c>
      <c r="FB100">
        <f>_xlfn.XLOOKUP($A100,dw_scores_all_sequences_40_500n!$A$2:$A$195,dw_scores_all_sequences_40_500n!EJ$2:EJ$195)</f>
        <v>8.0000000000000004E-4</v>
      </c>
      <c r="FC100">
        <f>_xlfn.XLOOKUP($A100,dw_scores_all_sequences_40_500n!$A$2:$A$195,dw_scores_all_sequences_40_500n!EK$2:EK$195)</f>
        <v>0.30399999999999999</v>
      </c>
      <c r="FD100">
        <f>_xlfn.XLOOKUP($A100,dw_scores_all_sequences_40_500n!$A$2:$A$195,dw_scores_all_sequences_40_500n!EL$2:EL$195)</f>
        <v>0.13039999999999999</v>
      </c>
      <c r="FE100">
        <f>_xlfn.XLOOKUP($A100,dw_scores_all_sequences_40_500n!$A$2:$A$195,dw_scores_all_sequences_40_500n!EM$2:EM$195)</f>
        <v>0</v>
      </c>
      <c r="FF100">
        <f>_xlfn.XLOOKUP($A100,dw_scores_all_sequences_40_500n!$A$2:$A$195,dw_scores_all_sequences_40_500n!EN$2:EN$195)</f>
        <v>4.1000000000000003E-3</v>
      </c>
      <c r="FG100">
        <f>_xlfn.XLOOKUP($A100,dw_scores_all_sequences_40_500n!$A$2:$A$195,dw_scores_all_sequences_40_500n!EO$2:EO$195)</f>
        <v>0.88670000000000004</v>
      </c>
      <c r="FH100">
        <f>_xlfn.XLOOKUP($A100,dw_scores_all_sequences_40_500n!$A$2:$A$195,dw_scores_all_sequences_40_500n!EP$2:EP$195)</f>
        <v>0.75060000000000004</v>
      </c>
      <c r="FI100">
        <f>_xlfn.XLOOKUP($A100,dw_scores_all_sequences_40_500n!$A$2:$A$195,dw_scores_all_sequences_40_500n!EQ$2:EQ$195)</f>
        <v>5.4600000000000003E-2</v>
      </c>
      <c r="FJ100">
        <f>_xlfn.XLOOKUP($A100,dw_scores_all_sequences_40_500n!$A$2:$A$195,dw_scores_all_sequences_40_500n!ER$2:ER$195)</f>
        <v>0.64959999999999996</v>
      </c>
      <c r="FK100">
        <f>_xlfn.XLOOKUP($A100,dw_scores_all_sequences_40_500n!$A$2:$A$195,dw_scores_all_sequences_40_500n!ES$2:ES$195)</f>
        <v>0.27379999999999999</v>
      </c>
      <c r="FL100">
        <f>_xlfn.XLOOKUP($A100,dw_scores_all_sequences_40_500n!$A$2:$A$195,dw_scores_all_sequences_40_500n!ET$2:ET$195)</f>
        <v>0.77510000000000001</v>
      </c>
      <c r="FM100">
        <f>_xlfn.XLOOKUP($A100,dw_scores_all_sequences_40_500n!$A$2:$A$195,dw_scores_all_sequences_40_500n!EU$2:EU$195)</f>
        <v>0</v>
      </c>
      <c r="FN100">
        <f>_xlfn.XLOOKUP($A100,dw_scores_all_sequences_40_500n!$A$2:$A$195,dw_scores_all_sequences_40_500n!EV$2:EV$195)</f>
        <v>0</v>
      </c>
      <c r="FO100">
        <f>_xlfn.XLOOKUP($A100,dw_scores_all_sequences_40_500n!$A$2:$A$195,dw_scores_all_sequences_40_500n!EW$2:EW$195)</f>
        <v>0</v>
      </c>
      <c r="FP100">
        <f>_xlfn.XLOOKUP($A100,dw_scores_all_sequences_40_500n!$A$2:$A$195,dw_scores_all_sequences_40_500n!EX$2:EX$195)</f>
        <v>0</v>
      </c>
      <c r="FQ100">
        <f>_xlfn.XLOOKUP($A100,dw_scores_all_sequences_40_500n!$A$2:$A$195,dw_scores_all_sequences_40_500n!EY$2:EY$195)</f>
        <v>0</v>
      </c>
      <c r="FR100">
        <f>_xlfn.XLOOKUP($A100,dw_scores_all_sequences_40_500n!$A$2:$A$195,dw_scores_all_sequences_40_500n!EZ$2:EZ$195)</f>
        <v>0</v>
      </c>
      <c r="FS100">
        <f>_xlfn.XLOOKUP($A100,dw_scores_all_sequences_40_500n!$A$2:$A$195,dw_scores_all_sequences_40_500n!FA$2:FA$195)</f>
        <v>0</v>
      </c>
      <c r="FT100">
        <f>_xlfn.XLOOKUP($A100,dw_scores_all_sequences_40_500n!$A$2:$A$195,dw_scores_all_sequences_40_500n!FB$2:FB$195)</f>
        <v>0</v>
      </c>
      <c r="FU100">
        <f>_xlfn.XLOOKUP($A100,dw_scores_all_sequences_40_500n!$A$2:$A$195,dw_scores_all_sequences_40_500n!FC$2:FC$195)</f>
        <v>0.9617</v>
      </c>
      <c r="FV100">
        <f>_xlfn.XLOOKUP($A100,dw_scores_all_sequences_40_500n!$A$2:$A$195,dw_scores_all_sequences_40_500n!FD$2:FD$195)</f>
        <v>0.88590000000000002</v>
      </c>
      <c r="FW100">
        <f>_xlfn.XLOOKUP($A100,dw_scores_all_sequences_40_500n!$A$2:$A$195,dw_scores_all_sequences_40_500n!FE$2:FE$195)</f>
        <v>7.17E-2</v>
      </c>
      <c r="FX100">
        <f>_xlfn.XLOOKUP($A100,dw_scores_all_sequences_40_500n!$A$2:$A$195,dw_scores_all_sequences_40_500n!FF$2:FF$195)</f>
        <v>0.19719999999999999</v>
      </c>
      <c r="FY100">
        <f>_xlfn.XLOOKUP($A100,dw_scores_all_sequences_40_500n!$A$2:$A$195,dw_scores_all_sequences_40_500n!FG$2:FG$195)</f>
        <v>2.8500000000000001E-2</v>
      </c>
      <c r="FZ100">
        <f>_xlfn.XLOOKUP($A100,dw_scores_all_sequences_40_500n!$A$2:$A$195,dw_scores_all_sequences_40_500n!FH$2:FH$195)</f>
        <v>3.6700000000000003E-2</v>
      </c>
      <c r="GA100">
        <f>_xlfn.XLOOKUP($A100,dw_scores_all_sequences_40_500n!$A$2:$A$195,dw_scores_all_sequences_40_500n!FI$2:FI$195)</f>
        <v>0</v>
      </c>
      <c r="GB100">
        <f>_xlfn.XLOOKUP($A100,dw_scores_all_sequences_40_500n!$A$2:$A$195,dw_scores_all_sequences_40_500n!FJ$2:FJ$195)</f>
        <v>0</v>
      </c>
      <c r="GC100">
        <f>_xlfn.XLOOKUP($A100,dw_scores_all_sequences_40_500n!$A$2:$A$195,dw_scores_all_sequences_40_500n!FK$2:FK$195)</f>
        <v>0</v>
      </c>
      <c r="GD100">
        <f>_xlfn.XLOOKUP($A100,dw_scores_all_sequences_40_500n!$A$2:$A$195,dw_scores_all_sequences_40_500n!FL$2:FL$195)</f>
        <v>0</v>
      </c>
      <c r="GE100">
        <f>_xlfn.XLOOKUP($A100,dw_scores_all_sequences_40_500n!$A$2:$A$195,dw_scores_all_sequences_40_500n!FM$2:FM$195)</f>
        <v>0</v>
      </c>
      <c r="GF100">
        <f>_xlfn.XLOOKUP($A100,dw_scores_all_sequences_40_500n!$A$2:$A$195,dw_scores_all_sequences_40_500n!FN$2:FN$195)</f>
        <v>0</v>
      </c>
      <c r="GG100">
        <f>_xlfn.XLOOKUP($A100,dw_scores_all_sequences_40_500n!$A$2:$A$195,dw_scores_all_sequences_40_500n!FO$2:FO$195)</f>
        <v>0</v>
      </c>
      <c r="GH100">
        <f>_xlfn.XLOOKUP($A100,dw_scores_all_sequences_40_500n!$A$2:$A$195,dw_scores_all_sequences_40_500n!FP$2:FP$195)</f>
        <v>0</v>
      </c>
      <c r="GI100">
        <f>_xlfn.XLOOKUP($A100,dw_scores_all_sequences_40_500n!$A$2:$A$195,dw_scores_all_sequences_40_500n!FQ$2:FQ$195)</f>
        <v>0</v>
      </c>
      <c r="GJ100">
        <f>_xlfn.XLOOKUP($A100,dw_scores_all_sequences_40_500n!$A$2:$A$195,dw_scores_all_sequences_40_500n!FR$2:FR$195)</f>
        <v>1.14E-2</v>
      </c>
      <c r="GK100">
        <f>_xlfn.XLOOKUP($A100,dw_scores_all_sequences_40_500n!$A$2:$A$195,dw_scores_all_sequences_40_500n!FS$2:FS$195)</f>
        <v>0</v>
      </c>
      <c r="GL100">
        <f>_xlfn.XLOOKUP($A100,dw_scores_all_sequences_40_500n!$A$2:$A$195,dw_scores_all_sequences_40_500n!FT$2:FT$195)</f>
        <v>0</v>
      </c>
      <c r="GM100">
        <f>_xlfn.XLOOKUP($A100,dw_scores_all_sequences_40_500n!$A$2:$A$195,dw_scores_all_sequences_40_500n!FU$2:FU$195)</f>
        <v>0</v>
      </c>
      <c r="GN100">
        <f>_xlfn.XLOOKUP($A100,dw_scores_all_sequences_40_500n!$A$2:$A$195,dw_scores_all_sequences_40_500n!FV$2:FV$195)</f>
        <v>0</v>
      </c>
      <c r="GO100">
        <f>_xlfn.XLOOKUP($A100,dw_scores_all_sequences_40_500n!$A$2:$A$195,dw_scores_all_sequences_40_500n!FW$2:FW$195)</f>
        <v>0</v>
      </c>
      <c r="GP100">
        <f>_xlfn.XLOOKUP($A100,dw_scores_all_sequences_40_500n!$A$2:$A$195,dw_scores_all_sequences_40_500n!FX$2:FX$195)</f>
        <v>0</v>
      </c>
      <c r="GQ100">
        <f>_xlfn.XLOOKUP($A100,dw_scores_all_sequences_40_500n!$A$2:$A$195,dw_scores_all_sequences_40_500n!FY$2:FY$195)</f>
        <v>0</v>
      </c>
      <c r="GR100">
        <f>_xlfn.XLOOKUP($A100,dw_scores_all_sequences_40_500n!$A$2:$A$195,dw_scores_all_sequences_40_500n!FZ$2:FZ$195)</f>
        <v>0</v>
      </c>
      <c r="GS100">
        <f>_xlfn.XLOOKUP($A100,dw_scores_all_sequences_40_500n!$A$2:$A$195,dw_scores_all_sequences_40_500n!GA$2:GA$195)</f>
        <v>0</v>
      </c>
      <c r="GT100">
        <f>_xlfn.XLOOKUP($A100,dw_scores_all_sequences_40_500n!$A$2:$A$195,dw_scores_all_sequences_40_500n!GB$2:GB$195)</f>
        <v>2.53E-2</v>
      </c>
      <c r="GU100">
        <f>_xlfn.XLOOKUP($A100,dw_scores_all_sequences_40_500n!$A$2:$A$195,dw_scores_all_sequences_40_500n!GC$2:GC$195)</f>
        <v>0</v>
      </c>
      <c r="GV100">
        <f>_xlfn.XLOOKUP($A100,dw_scores_all_sequences_40_500n!$A$2:$A$195,dw_scores_all_sequences_40_500n!GD$2:GD$195)</f>
        <v>0</v>
      </c>
      <c r="GW100">
        <f>_xlfn.XLOOKUP($A100,dw_scores_all_sequences_40_500n!$A$2:$A$195,dw_scores_all_sequences_40_500n!GE$2:GE$195)</f>
        <v>0</v>
      </c>
      <c r="GX100">
        <f>_xlfn.XLOOKUP($A100,dw_scores_all_sequences_40_500n!$A$2:$A$195,dw_scores_all_sequences_40_500n!GF$2:GF$195)</f>
        <v>1.14E-2</v>
      </c>
      <c r="GY100">
        <f>_xlfn.XLOOKUP($A100,dw_scores_all_sequences_40_500n!$A$2:$A$195,dw_scores_all_sequences_40_500n!GG$2:GG$195)</f>
        <v>0.35859999999999997</v>
      </c>
      <c r="GZ100">
        <f>_xlfn.XLOOKUP($A100,dw_scores_all_sequences_40_500n!$A$2:$A$195,dw_scores_all_sequences_40_500n!GH$2:GH$195)</f>
        <v>0.58350000000000002</v>
      </c>
      <c r="HA100">
        <f>_xlfn.XLOOKUP($A100,dw_scores_all_sequences_40_500n!$A$2:$A$195,dw_scores_all_sequences_40_500n!GI$2:GI$195)</f>
        <v>0</v>
      </c>
      <c r="HB100">
        <f>_xlfn.XLOOKUP($A100,dw_scores_all_sequences_40_500n!$A$2:$A$195,dw_scores_all_sequences_40_500n!GJ$2:GJ$195)</f>
        <v>0</v>
      </c>
      <c r="HC100">
        <f>_xlfn.XLOOKUP($A100,dw_scores_all_sequences_40_500n!$A$2:$A$195,dw_scores_all_sequences_40_500n!GK$2:GK$195)</f>
        <v>0</v>
      </c>
      <c r="HD100">
        <f>_xlfn.XLOOKUP($A100,dw_scores_all_sequences_40_500n!$A$2:$A$195,dw_scores_all_sequences_40_500n!GL$2:GL$195)</f>
        <v>0</v>
      </c>
      <c r="HE100">
        <f>_xlfn.XLOOKUP($A100,dw_scores_all_sequences_40_500n!$A$2:$A$195,dw_scores_all_sequences_40_500n!GM$2:GM$195)</f>
        <v>0.69030000000000002</v>
      </c>
      <c r="HF100">
        <f>_xlfn.XLOOKUP($A100,dw_scores_all_sequences_40_500n!$A$2:$A$195,dw_scores_all_sequences_40_500n!GN$2:GN$195)</f>
        <v>0.14910000000000001</v>
      </c>
      <c r="HG100">
        <f>_xlfn.XLOOKUP($A100,dw_scores_all_sequences_40_500n!$A$2:$A$195,dw_scores_all_sequences_40_500n!GO$2:GO$195)</f>
        <v>0.68540000000000001</v>
      </c>
      <c r="HH100">
        <f>_xlfn.XLOOKUP($A100,dw_scores_all_sequences_40_500n!$A$2:$A$195,dw_scores_all_sequences_40_500n!GP$2:GP$195)</f>
        <v>2.6100000000000002E-2</v>
      </c>
      <c r="HI100">
        <f>_xlfn.XLOOKUP($A100,dw_scores_all_sequences_40_500n!$A$2:$A$195,dw_scores_all_sequences_40_500n!GQ$2:GQ$195)</f>
        <v>0</v>
      </c>
      <c r="HJ100">
        <f>_xlfn.XLOOKUP($A100,dw_scores_all_sequences_40_500n!$A$2:$A$195,dw_scores_all_sequences_40_500n!GR$2:GR$195)</f>
        <v>0</v>
      </c>
      <c r="HK100">
        <f>_xlfn.XLOOKUP($A100,dw_scores_all_sequences_40_500n!$A$2:$A$195,dw_scores_all_sequences_40_500n!GS$2:GS$195)</f>
        <v>0</v>
      </c>
      <c r="HL100">
        <f>_xlfn.XLOOKUP($A100,dw_scores_all_sequences_40_500n!$A$2:$A$195,dw_scores_all_sequences_40_500n!GT$2:GT$195)</f>
        <v>8.0000000000000004E-4</v>
      </c>
      <c r="HM100">
        <f>_xlfn.XLOOKUP($A100,dw_scores_all_sequences_40_500n!$A$2:$A$195,dw_scores_all_sequences_40_500n!GU$2:GU$195)</f>
        <v>0.61040000000000005</v>
      </c>
      <c r="HN100">
        <f>_xlfn.XLOOKUP($A100,dw_scores_all_sequences_40_500n!$A$2:$A$195,dw_scores_all_sequences_40_500n!GV$2:GV$195)</f>
        <v>1.06E-2</v>
      </c>
      <c r="HO100">
        <f>_xlfn.XLOOKUP($A100,dw_scores_all_sequences_40_500n!$A$2:$A$195,dw_scores_all_sequences_40_500n!GW$2:GW$195)</f>
        <v>0.70250000000000001</v>
      </c>
      <c r="HP100">
        <f>_xlfn.XLOOKUP($A100,dw_scores_all_sequences_40_500n!$A$2:$A$195,dw_scores_all_sequences_40_500n!GX$2:GX$195)</f>
        <v>4.8899999999999999E-2</v>
      </c>
      <c r="HQ100">
        <f>_xlfn.XLOOKUP($A100,dw_scores_all_sequences_40_500n!$A$2:$A$195,dw_scores_all_sequences_40_500n!GY$2:GY$195)</f>
        <v>0</v>
      </c>
      <c r="HR100">
        <f>_xlfn.XLOOKUP($A100,dw_scores_all_sequences_40_500n!$A$2:$A$195,dw_scores_all_sequences_40_500n!GZ$2:GZ$195)</f>
        <v>0</v>
      </c>
      <c r="HS100">
        <f>_xlfn.XLOOKUP($A100,dw_scores_all_sequences_40_500n!$A$2:$A$195,dw_scores_all_sequences_40_500n!HA$2:HA$195)</f>
        <v>0</v>
      </c>
      <c r="HT100">
        <f>_xlfn.XLOOKUP($A100,dw_scores_all_sequences_40_500n!$A$2:$A$195,dw_scores_all_sequences_40_500n!HB$2:HB$195)</f>
        <v>0</v>
      </c>
      <c r="HU100">
        <f>_xlfn.XLOOKUP($A100,dw_scores_all_sequences_40_500n!$A$2:$A$195,dw_scores_all_sequences_40_500n!HC$2:HC$195)</f>
        <v>0.81830000000000003</v>
      </c>
      <c r="HV100">
        <f>_xlfn.XLOOKUP($A100,dw_scores_all_sequences_40_500n!$A$2:$A$195,dw_scores_all_sequences_40_500n!HD$2:HD$195)</f>
        <v>0.48249999999999998</v>
      </c>
      <c r="HW100">
        <f>_xlfn.XLOOKUP($A100,dw_scores_all_sequences_40_500n!$A$2:$A$195,dw_scores_all_sequences_40_500n!HE$2:HE$195)</f>
        <v>0</v>
      </c>
      <c r="HX100">
        <f>_xlfn.XLOOKUP($A100,dw_scores_all_sequences_40_500n!$A$2:$A$195,dw_scores_all_sequences_40_500n!HF$2:HF$195)</f>
        <v>0</v>
      </c>
      <c r="HY100">
        <f>_xlfn.XLOOKUP($A100,dw_scores_all_sequences_40_500n!$A$2:$A$195,dw_scores_all_sequences_40_500n!HG$2:HG$195)</f>
        <v>0</v>
      </c>
      <c r="HZ100">
        <f>_xlfn.XLOOKUP($A100,dw_scores_all_sequences_40_500n!$A$2:$A$195,dw_scores_all_sequences_40_500n!HH$2:HH$195)</f>
        <v>0</v>
      </c>
      <c r="IA100">
        <f>_xlfn.XLOOKUP($A100,dw_scores_all_sequences_40_500n!$A$2:$A$195,dw_scores_all_sequences_40_500n!HI$2:HI$195)</f>
        <v>0</v>
      </c>
      <c r="IB100">
        <f>_xlfn.XLOOKUP($A100,dw_scores_all_sequences_40_500n!$A$2:$A$195,dw_scores_all_sequences_40_500n!HJ$2:HJ$195)</f>
        <v>0</v>
      </c>
      <c r="IC100">
        <f>_xlfn.XLOOKUP($A100,dw_scores_all_sequences_40_500n!$A$2:$A$195,dw_scores_all_sequences_40_500n!HK$2:HK$195)</f>
        <v>0</v>
      </c>
      <c r="ID100">
        <f>_xlfn.XLOOKUP($A100,dw_scores_all_sequences_40_500n!$A$2:$A$195,dw_scores_all_sequences_40_500n!HL$2:HL$195)</f>
        <v>5.9499999999999997E-2</v>
      </c>
      <c r="IE100">
        <f>_xlfn.XLOOKUP($A100,dw_scores_all_sequences_40_500n!$A$2:$A$195,dw_scores_all_sequences_40_500n!HM$2:HM$195)</f>
        <v>0</v>
      </c>
      <c r="IF100">
        <f>_xlfn.XLOOKUP($A100,dw_scores_all_sequences_40_500n!$A$2:$A$195,dw_scores_all_sequences_40_500n!HN$2:HN$195)</f>
        <v>0</v>
      </c>
      <c r="IG100">
        <f>_xlfn.XLOOKUP($A100,dw_scores_all_sequences_40_500n!$A$2:$A$195,dw_scores_all_sequences_40_500n!HO$2:HO$195)</f>
        <v>0</v>
      </c>
      <c r="IH100">
        <f>_xlfn.XLOOKUP($A100,dw_scores_all_sequences_40_500n!$A$2:$A$195,dw_scores_all_sequences_40_500n!HP$2:HP$195)</f>
        <v>0</v>
      </c>
    </row>
    <row r="101" spans="1:242" x14ac:dyDescent="0.2">
      <c r="A101" t="s">
        <v>767</v>
      </c>
      <c r="B101" s="3" t="s">
        <v>711</v>
      </c>
      <c r="C101" s="2" t="s">
        <v>3</v>
      </c>
      <c r="D101">
        <f t="shared" si="2"/>
        <v>0</v>
      </c>
      <c r="F101" t="s">
        <v>654</v>
      </c>
      <c r="G101">
        <f>_xlfn.XLOOKUP(A101,rmsf_ca_per_seq_summary_500ns!$A$2:$A$195,rmsf_ca_per_seq_summary_500ns!$C$2:$C$195)</f>
        <v>0.501</v>
      </c>
      <c r="H101">
        <f>_xlfn.XLOOKUP(A101,rmsf_ca_per_seq_summary_500ns!$A$2:$A$195,rmsf_ca_per_seq_summary_500ns!$D$2:$D$195)</f>
        <v>0.12694</v>
      </c>
      <c r="I101">
        <f>_xlfn.XLOOKUP($A101,gate_latch_rmsd_to_ref_500ns!$A$2:$A$195,gate_latch_rmsd_to_ref_500ns!$I$2:$I$195)</f>
        <v>2.2258</v>
      </c>
      <c r="J101">
        <f>_xlfn.XLOOKUP($A101,gate_latch_rmsd_to_ref_500ns!$A$2:$A$195,gate_latch_rmsd_to_ref_500ns!$M$2:$M$195)</f>
        <v>3.6627999999999998</v>
      </c>
      <c r="K101">
        <f>_xlfn.XLOOKUP($A101,contact_features_all_40_500ns!$A$2:$A$195,contact_features_all_40_500ns!$E$2:$E$195)</f>
        <v>4.0323632509986096</v>
      </c>
      <c r="L101">
        <f>_xlfn.XLOOKUP($A101,contact_features_all_40_500ns!$A$2:$A$195,contact_features_all_40_500ns!$F$2:$F$195)</f>
        <v>0.58625820818797103</v>
      </c>
      <c r="M101">
        <f>_xlfn.XLOOKUP($A101,contact_features_all_40_500ns!$A$2:$A$195,contact_features_all_40_500ns!$H$2:$H$195)</f>
        <v>2.3509415505013398</v>
      </c>
      <c r="N101">
        <f>_xlfn.XLOOKUP($A101,contact_features_all_40_500ns!$A$2:$A$195,contact_features_all_40_500ns!$I$2:$I$195)</f>
        <v>0.481685160532487</v>
      </c>
      <c r="O101">
        <f>_xlfn.XLOOKUP($A101,contact_features_all_40_500ns!$A$2:$A$195,contact_features_all_40_500ns!$K$2:$K$195)</f>
        <v>1.21887992174125</v>
      </c>
      <c r="P101">
        <f>_xlfn.XLOOKUP($A101,contact_features_all_40_500ns!$A$2:$A$195,contact_features_all_40_500ns!$L$2:$L$195)</f>
        <v>0.44446244655726203</v>
      </c>
      <c r="Q101">
        <f>_xlfn.XLOOKUP($A101,rmsf_single_residues_per_seq_50!$A$2:$A$195,rmsf_single_residues_per_seq_50!$E$2:$E$195)</f>
        <v>0.95799999999999996</v>
      </c>
      <c r="R101">
        <f>_xlfn.XLOOKUP($A101,rmsf_single_residues_per_seq_50!$A$2:$A$195,rmsf_single_residues_per_seq_50!$G$2:$G$195)</f>
        <v>0.749</v>
      </c>
      <c r="S101">
        <f>_xlfn.XLOOKUP($A101,rmsf_single_residues_per_seq_50!$A$2:$A$195,rmsf_single_residues_per_seq_50!$H$2:$H$195)</f>
        <v>0.66400000000000003</v>
      </c>
      <c r="T101">
        <f>_xlfn.XLOOKUP($A101,rmsf_single_residues_per_seq_50!$A$2:$A$195,rmsf_single_residues_per_seq_50!$I$2:$I$195)</f>
        <v>0.69</v>
      </c>
      <c r="U101">
        <f>_xlfn.XLOOKUP($A101,dw_scores_all_sequences_40_500n!$A$2:$A$195,dw_scores_all_sequences_40_500n!C$2:C$195)</f>
        <v>0</v>
      </c>
      <c r="V101">
        <f>_xlfn.XLOOKUP($A101,dw_scores_all_sequences_40_500n!$A$2:$A$195,dw_scores_all_sequences_40_500n!D$2:D$195)</f>
        <v>0</v>
      </c>
      <c r="W101">
        <f>_xlfn.XLOOKUP($A101,dw_scores_all_sequences_40_500n!$A$2:$A$195,dw_scores_all_sequences_40_500n!E$2:E$195)</f>
        <v>0</v>
      </c>
      <c r="X101">
        <f>_xlfn.XLOOKUP($A101,dw_scores_all_sequences_40_500n!$A$2:$A$195,dw_scores_all_sequences_40_500n!F$2:F$195)</f>
        <v>0</v>
      </c>
      <c r="Y101">
        <f>_xlfn.XLOOKUP($A101,dw_scores_all_sequences_40_500n!$A$2:$A$195,dw_scores_all_sequences_40_500n!G$2:G$195)</f>
        <v>0</v>
      </c>
      <c r="Z101">
        <f>_xlfn.XLOOKUP($A101,dw_scores_all_sequences_40_500n!$A$2:$A$195,dw_scores_all_sequences_40_500n!H$2:H$195)</f>
        <v>0</v>
      </c>
      <c r="AA101">
        <f>_xlfn.XLOOKUP($A101,dw_scores_all_sequences_40_500n!$A$2:$A$195,dw_scores_all_sequences_40_500n!I$2:I$195)</f>
        <v>0</v>
      </c>
      <c r="AB101">
        <f>_xlfn.XLOOKUP($A101,dw_scores_all_sequences_40_500n!$A$2:$A$195,dw_scores_all_sequences_40_500n!J$2:J$195)</f>
        <v>0</v>
      </c>
      <c r="AC101">
        <f>_xlfn.XLOOKUP($A101,dw_scores_all_sequences_40_500n!$A$2:$A$195,dw_scores_all_sequences_40_500n!K$2:K$195)</f>
        <v>0</v>
      </c>
      <c r="AD101">
        <f>_xlfn.XLOOKUP($A101,dw_scores_all_sequences_40_500n!$A$2:$A$195,dw_scores_all_sequences_40_500n!L$2:L$195)</f>
        <v>8.0999999999999996E-3</v>
      </c>
      <c r="AE101">
        <f>_xlfn.XLOOKUP($A101,dw_scores_all_sequences_40_500n!$A$2:$A$195,dw_scores_all_sequences_40_500n!M$2:M$195)</f>
        <v>0</v>
      </c>
      <c r="AF101">
        <f>_xlfn.XLOOKUP($A101,dw_scores_all_sequences_40_500n!$A$2:$A$195,dw_scores_all_sequences_40_500n!N$2:N$195)</f>
        <v>0</v>
      </c>
      <c r="AG101">
        <f>_xlfn.XLOOKUP($A101,dw_scores_all_sequences_40_500n!$A$2:$A$195,dw_scores_all_sequences_40_500n!O$2:O$195)</f>
        <v>0</v>
      </c>
      <c r="AH101">
        <f>_xlfn.XLOOKUP($A101,dw_scores_all_sequences_40_500n!$A$2:$A$195,dw_scores_all_sequences_40_500n!P$2:P$195)</f>
        <v>0</v>
      </c>
      <c r="AI101">
        <f>_xlfn.XLOOKUP($A101,dw_scores_all_sequences_40_500n!$A$2:$A$195,dw_scores_all_sequences_40_500n!Q$2:Q$195)</f>
        <v>0</v>
      </c>
      <c r="AJ101">
        <f>_xlfn.XLOOKUP($A101,dw_scores_all_sequences_40_500n!$A$2:$A$195,dw_scores_all_sequences_40_500n!R$2:R$195)</f>
        <v>0</v>
      </c>
      <c r="AK101">
        <f>_xlfn.XLOOKUP($A101,dw_scores_all_sequences_40_500n!$A$2:$A$195,dw_scores_all_sequences_40_500n!S$2:S$195)</f>
        <v>0</v>
      </c>
      <c r="AL101">
        <f>_xlfn.XLOOKUP($A101,dw_scores_all_sequences_40_500n!$A$2:$A$195,dw_scores_all_sequences_40_500n!T$2:T$195)</f>
        <v>0</v>
      </c>
      <c r="AM101">
        <f>_xlfn.XLOOKUP($A101,dw_scores_all_sequences_40_500n!$A$2:$A$195,dw_scores_all_sequences_40_500n!U$2:U$195)</f>
        <v>0</v>
      </c>
      <c r="AN101">
        <f>_xlfn.XLOOKUP($A101,dw_scores_all_sequences_40_500n!$A$2:$A$195,dw_scores_all_sequences_40_500n!V$2:V$195)</f>
        <v>9.3700000000000006E-2</v>
      </c>
      <c r="AO101">
        <f>_xlfn.XLOOKUP($A101,dw_scores_all_sequences_40_500n!$A$2:$A$195,dw_scores_all_sequences_40_500n!W$2:W$195)</f>
        <v>0</v>
      </c>
      <c r="AP101">
        <f>_xlfn.XLOOKUP($A101,dw_scores_all_sequences_40_500n!$A$2:$A$195,dw_scores_all_sequences_40_500n!X$2:X$195)</f>
        <v>0</v>
      </c>
      <c r="AQ101">
        <f>_xlfn.XLOOKUP($A101,dw_scores_all_sequences_40_500n!$A$2:$A$195,dw_scores_all_sequences_40_500n!Y$2:Y$195)</f>
        <v>0</v>
      </c>
      <c r="AR101">
        <f>_xlfn.XLOOKUP($A101,dw_scores_all_sequences_40_500n!$A$2:$A$195,dw_scores_all_sequences_40_500n!Z$2:Z$195)</f>
        <v>1.6000000000000001E-3</v>
      </c>
      <c r="AS101">
        <f>_xlfn.XLOOKUP($A101,dw_scores_all_sequences_40_500n!$A$2:$A$195,dw_scores_all_sequences_40_500n!AA$2:AA$195)</f>
        <v>0.1182</v>
      </c>
      <c r="AT101">
        <f>_xlfn.XLOOKUP($A101,dw_scores_all_sequences_40_500n!$A$2:$A$195,dw_scores_all_sequences_40_500n!AB$2:AB$195)</f>
        <v>0.71879999999999999</v>
      </c>
      <c r="AU101">
        <f>_xlfn.XLOOKUP($A101,dw_scores_all_sequences_40_500n!$A$2:$A$195,dw_scores_all_sequences_40_500n!AC$2:AC$195)</f>
        <v>0</v>
      </c>
      <c r="AV101">
        <f>_xlfn.XLOOKUP($A101,dw_scores_all_sequences_40_500n!$A$2:$A$195,dw_scores_all_sequences_40_500n!AD$2:AD$195)</f>
        <v>0</v>
      </c>
      <c r="AW101">
        <f>_xlfn.XLOOKUP($A101,dw_scores_all_sequences_40_500n!$A$2:$A$195,dw_scores_all_sequences_40_500n!AE$2:AE$195)</f>
        <v>0</v>
      </c>
      <c r="AX101">
        <f>_xlfn.XLOOKUP($A101,dw_scores_all_sequences_40_500n!$A$2:$A$195,dw_scores_all_sequences_40_500n!AF$2:AF$195)</f>
        <v>0</v>
      </c>
      <c r="AY101">
        <f>_xlfn.XLOOKUP($A101,dw_scores_all_sequences_40_500n!$A$2:$A$195,dw_scores_all_sequences_40_500n!AG$2:AG$195)</f>
        <v>0</v>
      </c>
      <c r="AZ101">
        <f>_xlfn.XLOOKUP($A101,dw_scores_all_sequences_40_500n!$A$2:$A$195,dw_scores_all_sequences_40_500n!AH$2:AH$195)</f>
        <v>0</v>
      </c>
      <c r="BA101">
        <f>_xlfn.XLOOKUP($A101,dw_scores_all_sequences_40_500n!$A$2:$A$195,dw_scores_all_sequences_40_500n!AI$2:AI$195)</f>
        <v>0</v>
      </c>
      <c r="BB101">
        <f>_xlfn.XLOOKUP($A101,dw_scores_all_sequences_40_500n!$A$2:$A$195,dw_scores_all_sequences_40_500n!AJ$2:AJ$195)</f>
        <v>0</v>
      </c>
      <c r="BC101">
        <f>_xlfn.XLOOKUP($A101,dw_scores_all_sequences_40_500n!$A$2:$A$195,dw_scores_all_sequences_40_500n!AK$2:AK$195)</f>
        <v>0</v>
      </c>
      <c r="BD101">
        <f>_xlfn.XLOOKUP($A101,dw_scores_all_sequences_40_500n!$A$2:$A$195,dw_scores_all_sequences_40_500n!AL$2:AL$195)</f>
        <v>0</v>
      </c>
      <c r="BE101">
        <f>_xlfn.XLOOKUP($A101,dw_scores_all_sequences_40_500n!$A$2:$A$195,dw_scores_all_sequences_40_500n!AM$2:AM$195)</f>
        <v>0</v>
      </c>
      <c r="BF101">
        <f>_xlfn.XLOOKUP($A101,dw_scores_all_sequences_40_500n!$A$2:$A$195,dw_scores_all_sequences_40_500n!AN$2:AN$195)</f>
        <v>0.17519999999999999</v>
      </c>
      <c r="BG101">
        <f>_xlfn.XLOOKUP($A101,dw_scores_all_sequences_40_500n!$A$2:$A$195,dw_scores_all_sequences_40_500n!AO$2:AO$195)</f>
        <v>0.15240000000000001</v>
      </c>
      <c r="BH101">
        <f>_xlfn.XLOOKUP($A101,dw_scores_all_sequences_40_500n!$A$2:$A$195,dw_scores_all_sequences_40_500n!AP$2:AP$195)</f>
        <v>0.71309999999999996</v>
      </c>
      <c r="BI101">
        <f>_xlfn.XLOOKUP($A101,dw_scores_all_sequences_40_500n!$A$2:$A$195,dw_scores_all_sequences_40_500n!AQ$2:AQ$195)</f>
        <v>0</v>
      </c>
      <c r="BJ101">
        <f>_xlfn.XLOOKUP($A101,dw_scores_all_sequences_40_500n!$A$2:$A$195,dw_scores_all_sequences_40_500n!AR$2:AR$195)</f>
        <v>0</v>
      </c>
      <c r="BK101">
        <f>_xlfn.XLOOKUP($A101,dw_scores_all_sequences_40_500n!$A$2:$A$195,dw_scores_all_sequences_40_500n!AS$2:AS$195)</f>
        <v>0.51180000000000003</v>
      </c>
      <c r="BL101">
        <f>_xlfn.XLOOKUP($A101,dw_scores_all_sequences_40_500n!$A$2:$A$195,dw_scores_all_sequences_40_500n!AT$2:AT$195)</f>
        <v>8.48E-2</v>
      </c>
      <c r="BM101">
        <f>_xlfn.XLOOKUP($A101,dw_scores_all_sequences_40_500n!$A$2:$A$195,dw_scores_all_sequences_40_500n!AU$2:AU$195)</f>
        <v>0.53459999999999996</v>
      </c>
      <c r="BN101">
        <f>_xlfn.XLOOKUP($A101,dw_scores_all_sequences_40_500n!$A$2:$A$195,dw_scores_all_sequences_40_500n!AV$2:AV$195)</f>
        <v>0</v>
      </c>
      <c r="BO101">
        <f>_xlfn.XLOOKUP($A101,dw_scores_all_sequences_40_500n!$A$2:$A$195,dw_scores_all_sequences_40_500n!AW$2:AW$195)</f>
        <v>0</v>
      </c>
      <c r="BP101">
        <f>_xlfn.XLOOKUP($A101,dw_scores_all_sequences_40_500n!$A$2:$A$195,dw_scores_all_sequences_40_500n!AX$2:AX$195)</f>
        <v>0</v>
      </c>
      <c r="BQ101">
        <f>_xlfn.XLOOKUP($A101,dw_scores_all_sequences_40_500n!$A$2:$A$195,dw_scores_all_sequences_40_500n!AY$2:AY$195)</f>
        <v>0</v>
      </c>
      <c r="BR101">
        <f>_xlfn.XLOOKUP($A101,dw_scores_all_sequences_40_500n!$A$2:$A$195,dw_scores_all_sequences_40_500n!AZ$2:AZ$195)</f>
        <v>0</v>
      </c>
      <c r="BS101">
        <f>_xlfn.XLOOKUP($A101,dw_scores_all_sequences_40_500n!$A$2:$A$195,dw_scores_all_sequences_40_500n!BA$2:BA$195)</f>
        <v>0</v>
      </c>
      <c r="BT101">
        <f>_xlfn.XLOOKUP($A101,dw_scores_all_sequences_40_500n!$A$2:$A$195,dw_scores_all_sequences_40_500n!BB$2:BB$195)</f>
        <v>0</v>
      </c>
      <c r="BU101">
        <f>_xlfn.XLOOKUP($A101,dw_scores_all_sequences_40_500n!$A$2:$A$195,dw_scores_all_sequences_40_500n!BC$2:BC$195)</f>
        <v>0</v>
      </c>
      <c r="BV101">
        <f>_xlfn.XLOOKUP($A101,dw_scores_all_sequences_40_500n!$A$2:$A$195,dw_scores_all_sequences_40_500n!BD$2:BD$195)</f>
        <v>0</v>
      </c>
      <c r="BW101">
        <f>_xlfn.XLOOKUP($A101,dw_scores_all_sequences_40_500n!$A$2:$A$195,dw_scores_all_sequences_40_500n!BE$2:BE$195)</f>
        <v>0</v>
      </c>
      <c r="BX101">
        <f>_xlfn.XLOOKUP($A101,dw_scores_all_sequences_40_500n!$A$2:$A$195,dw_scores_all_sequences_40_500n!BF$2:BF$195)</f>
        <v>0</v>
      </c>
      <c r="BY101">
        <f>_xlfn.XLOOKUP($A101,dw_scores_all_sequences_40_500n!$A$2:$A$195,dw_scores_all_sequences_40_500n!BG$2:BG$195)</f>
        <v>0</v>
      </c>
      <c r="BZ101">
        <f>_xlfn.XLOOKUP($A101,dw_scores_all_sequences_40_500n!$A$2:$A$195,dw_scores_all_sequences_40_500n!BH$2:BH$195)</f>
        <v>0</v>
      </c>
      <c r="CA101">
        <f>_xlfn.XLOOKUP($A101,dw_scores_all_sequences_40_500n!$A$2:$A$195,dw_scores_all_sequences_40_500n!BI$2:BI$195)</f>
        <v>0</v>
      </c>
      <c r="CB101">
        <f>_xlfn.XLOOKUP($A101,dw_scores_all_sequences_40_500n!$A$2:$A$195,dw_scores_all_sequences_40_500n!BJ$2:BJ$195)</f>
        <v>0</v>
      </c>
      <c r="CC101">
        <f>_xlfn.XLOOKUP($A101,dw_scores_all_sequences_40_500n!$A$2:$A$195,dw_scores_all_sequences_40_500n!BK$2:BK$195)</f>
        <v>0</v>
      </c>
      <c r="CD101">
        <f>_xlfn.XLOOKUP($A101,dw_scores_all_sequences_40_500n!$A$2:$A$195,dw_scores_all_sequences_40_500n!BL$2:BL$195)</f>
        <v>0</v>
      </c>
      <c r="CE101">
        <f>_xlfn.XLOOKUP($A101,dw_scores_all_sequences_40_500n!$A$2:$A$195,dw_scores_all_sequences_40_500n!BM$2:BM$195)</f>
        <v>0</v>
      </c>
      <c r="CF101">
        <f>_xlfn.XLOOKUP($A101,dw_scores_all_sequences_40_500n!$A$2:$A$195,dw_scores_all_sequences_40_500n!BN$2:BN$195)</f>
        <v>0</v>
      </c>
      <c r="CG101">
        <f>_xlfn.XLOOKUP($A101,dw_scores_all_sequences_40_500n!$A$2:$A$195,dw_scores_all_sequences_40_500n!BO$2:BO$195)</f>
        <v>0</v>
      </c>
      <c r="CH101">
        <f>_xlfn.XLOOKUP($A101,dw_scores_all_sequences_40_500n!$A$2:$A$195,dw_scores_all_sequences_40_500n!BP$2:BP$195)</f>
        <v>0</v>
      </c>
      <c r="CI101">
        <f>_xlfn.XLOOKUP($A101,dw_scores_all_sequences_40_500n!$A$2:$A$195,dw_scores_all_sequences_40_500n!BQ$2:BQ$195)</f>
        <v>0</v>
      </c>
      <c r="CJ101">
        <f>_xlfn.XLOOKUP($A101,dw_scores_all_sequences_40_500n!$A$2:$A$195,dw_scores_all_sequences_40_500n!BR$2:BR$195)</f>
        <v>0</v>
      </c>
      <c r="CK101">
        <f>_xlfn.XLOOKUP($A101,dw_scores_all_sequences_40_500n!$A$2:$A$195,dw_scores_all_sequences_40_500n!BS$2:BS$195)</f>
        <v>0</v>
      </c>
      <c r="CL101">
        <f>_xlfn.XLOOKUP($A101,dw_scores_all_sequences_40_500n!$A$2:$A$195,dw_scores_all_sequences_40_500n!BT$2:BT$195)</f>
        <v>0</v>
      </c>
      <c r="CM101">
        <f>_xlfn.XLOOKUP($A101,dw_scores_all_sequences_40_500n!$A$2:$A$195,dw_scores_all_sequences_40_500n!BU$2:BU$195)</f>
        <v>0.3765</v>
      </c>
      <c r="CN101">
        <f>_xlfn.XLOOKUP($A101,dw_scores_all_sequences_40_500n!$A$2:$A$195,dw_scores_all_sequences_40_500n!BV$2:BV$195)</f>
        <v>3.3E-3</v>
      </c>
      <c r="CO101">
        <f>_xlfn.XLOOKUP($A101,dw_scores_all_sequences_40_500n!$A$2:$A$195,dw_scores_all_sequences_40_500n!BW$2:BW$195)</f>
        <v>0</v>
      </c>
      <c r="CP101">
        <f>_xlfn.XLOOKUP($A101,dw_scores_all_sequences_40_500n!$A$2:$A$195,dw_scores_all_sequences_40_500n!BX$2:BX$195)</f>
        <v>0</v>
      </c>
      <c r="CQ101">
        <f>_xlfn.XLOOKUP($A101,dw_scores_all_sequences_40_500n!$A$2:$A$195,dw_scores_all_sequences_40_500n!BY$2:BY$195)</f>
        <v>0.57210000000000005</v>
      </c>
      <c r="CR101">
        <f>_xlfn.XLOOKUP($A101,dw_scores_all_sequences_40_500n!$A$2:$A$195,dw_scores_all_sequences_40_500n!BZ$2:BZ$195)</f>
        <v>4.48E-2</v>
      </c>
      <c r="CS101">
        <f>_xlfn.XLOOKUP($A101,dw_scores_all_sequences_40_500n!$A$2:$A$195,dw_scores_all_sequences_40_500n!CA$2:CA$195)</f>
        <v>0</v>
      </c>
      <c r="CT101">
        <f>_xlfn.XLOOKUP($A101,dw_scores_all_sequences_40_500n!$A$2:$A$195,dw_scores_all_sequences_40_500n!CB$2:CB$195)</f>
        <v>2.0400000000000001E-2</v>
      </c>
      <c r="CU101">
        <f>_xlfn.XLOOKUP($A101,dw_scores_all_sequences_40_500n!$A$2:$A$195,dw_scores_all_sequences_40_500n!CC$2:CC$195)</f>
        <v>0</v>
      </c>
      <c r="CV101">
        <f>_xlfn.XLOOKUP($A101,dw_scores_all_sequences_40_500n!$A$2:$A$195,dw_scores_all_sequences_40_500n!CD$2:CD$195)</f>
        <v>8.0000000000000004E-4</v>
      </c>
      <c r="CW101">
        <f>_xlfn.XLOOKUP($A101,dw_scores_all_sequences_40_500n!$A$2:$A$195,dw_scores_all_sequences_40_500n!CE$2:CE$195)</f>
        <v>0</v>
      </c>
      <c r="CX101">
        <f>_xlfn.XLOOKUP($A101,dw_scores_all_sequences_40_500n!$A$2:$A$195,dw_scores_all_sequences_40_500n!CF$2:CF$195)</f>
        <v>1.6000000000000001E-3</v>
      </c>
      <c r="CY101">
        <f>_xlfn.XLOOKUP($A101,dw_scores_all_sequences_40_500n!$A$2:$A$195,dw_scores_all_sequences_40_500n!CG$2:CG$195)</f>
        <v>0.32519999999999999</v>
      </c>
      <c r="CZ101">
        <f>_xlfn.XLOOKUP($A101,dw_scores_all_sequences_40_500n!$A$2:$A$195,dw_scores_all_sequences_40_500n!CH$2:CH$195)</f>
        <v>0.1231</v>
      </c>
      <c r="DA101">
        <f>_xlfn.XLOOKUP($A101,dw_scores_all_sequences_40_500n!$A$2:$A$195,dw_scores_all_sequences_40_500n!CI$2:CI$195)</f>
        <v>1.6000000000000001E-3</v>
      </c>
      <c r="DB101">
        <f>_xlfn.XLOOKUP($A101,dw_scores_all_sequences_40_500n!$A$2:$A$195,dw_scores_all_sequences_40_500n!CJ$2:CJ$195)</f>
        <v>2.1999999999999999E-2</v>
      </c>
      <c r="DC101">
        <f>_xlfn.XLOOKUP($A101,dw_scores_all_sequences_40_500n!$A$2:$A$195,dw_scores_all_sequences_40_500n!CK$2:CK$195)</f>
        <v>0.85570000000000002</v>
      </c>
      <c r="DD101">
        <f>_xlfn.XLOOKUP($A101,dw_scores_all_sequences_40_500n!$A$2:$A$195,dw_scores_all_sequences_40_500n!CL$2:CL$195)</f>
        <v>7.0900000000000005E-2</v>
      </c>
      <c r="DE101">
        <f>_xlfn.XLOOKUP($A101,dw_scores_all_sequences_40_500n!$A$2:$A$195,dw_scores_all_sequences_40_500n!CM$2:CM$195)</f>
        <v>0.84350000000000003</v>
      </c>
      <c r="DF101">
        <f>_xlfn.XLOOKUP($A101,dw_scores_all_sequences_40_500n!$A$2:$A$195,dw_scores_all_sequences_40_500n!CN$2:CN$195)</f>
        <v>3.7499999999999999E-2</v>
      </c>
      <c r="DG101">
        <f>_xlfn.XLOOKUP($A101,dw_scores_all_sequences_40_500n!$A$2:$A$195,dw_scores_all_sequences_40_500n!CO$2:CO$195)</f>
        <v>0.95109999999999995</v>
      </c>
      <c r="DH101">
        <f>_xlfn.XLOOKUP($A101,dw_scores_all_sequences_40_500n!$A$2:$A$195,dw_scores_all_sequences_40_500n!CP$2:CP$195)</f>
        <v>1.06E-2</v>
      </c>
      <c r="DI101">
        <f>_xlfn.XLOOKUP($A101,dw_scores_all_sequences_40_500n!$A$2:$A$195,dw_scores_all_sequences_40_500n!CQ$2:CQ$195)</f>
        <v>0.81659999999999999</v>
      </c>
      <c r="DJ101">
        <f>_xlfn.XLOOKUP($A101,dw_scores_all_sequences_40_500n!$A$2:$A$195,dw_scores_all_sequences_40_500n!CR$2:CR$195)</f>
        <v>2.2800000000000001E-2</v>
      </c>
      <c r="DK101">
        <f>_xlfn.XLOOKUP($A101,dw_scores_all_sequences_40_500n!$A$2:$A$195,dw_scores_all_sequences_40_500n!CS$2:CS$195)</f>
        <v>0</v>
      </c>
      <c r="DL101">
        <f>_xlfn.XLOOKUP($A101,dw_scores_all_sequences_40_500n!$A$2:$A$195,dw_scores_all_sequences_40_500n!CT$2:CT$195)</f>
        <v>0</v>
      </c>
      <c r="DM101">
        <f>_xlfn.XLOOKUP($A101,dw_scores_all_sequences_40_500n!$A$2:$A$195,dw_scores_all_sequences_40_500n!CU$2:CU$195)</f>
        <v>0.12470000000000001</v>
      </c>
      <c r="DN101">
        <f>_xlfn.XLOOKUP($A101,dw_scores_all_sequences_40_500n!$A$2:$A$195,dw_scores_all_sequences_40_500n!CV$2:CV$195)</f>
        <v>0.5746</v>
      </c>
      <c r="DO101">
        <f>_xlfn.XLOOKUP($A101,dw_scores_all_sequences_40_500n!$A$2:$A$195,dw_scores_all_sequences_40_500n!CW$2:CW$195)</f>
        <v>0</v>
      </c>
      <c r="DP101">
        <f>_xlfn.XLOOKUP($A101,dw_scores_all_sequences_40_500n!$A$2:$A$195,dw_scores_all_sequences_40_500n!CX$2:CX$195)</f>
        <v>1.6000000000000001E-3</v>
      </c>
      <c r="DQ101">
        <f>_xlfn.XLOOKUP($A101,dw_scores_all_sequences_40_500n!$A$2:$A$195,dw_scores_all_sequences_40_500n!CY$2:CY$195)</f>
        <v>0</v>
      </c>
      <c r="DR101">
        <f>_xlfn.XLOOKUP($A101,dw_scores_all_sequences_40_500n!$A$2:$A$195,dw_scores_all_sequences_40_500n!CZ$2:CZ$195)</f>
        <v>5.1299999999999998E-2</v>
      </c>
      <c r="DS101">
        <f>_xlfn.XLOOKUP($A101,dw_scores_all_sequences_40_500n!$A$2:$A$195,dw_scores_all_sequences_40_500n!DA$2:DA$195)</f>
        <v>0</v>
      </c>
      <c r="DT101">
        <f>_xlfn.XLOOKUP($A101,dw_scores_all_sequences_40_500n!$A$2:$A$195,dw_scores_all_sequences_40_500n!DB$2:DB$195)</f>
        <v>0</v>
      </c>
      <c r="DU101">
        <f>_xlfn.XLOOKUP($A101,dw_scores_all_sequences_40_500n!$A$2:$A$195,dw_scores_all_sequences_40_500n!DC$2:DC$195)</f>
        <v>0</v>
      </c>
      <c r="DV101">
        <f>_xlfn.XLOOKUP($A101,dw_scores_all_sequences_40_500n!$A$2:$A$195,dw_scores_all_sequences_40_500n!DD$2:DD$195)</f>
        <v>0</v>
      </c>
      <c r="DW101">
        <f>_xlfn.XLOOKUP($A101,dw_scores_all_sequences_40_500n!$A$2:$A$195,dw_scores_all_sequences_40_500n!DE$2:DE$195)</f>
        <v>0</v>
      </c>
      <c r="DX101">
        <f>_xlfn.XLOOKUP($A101,dw_scores_all_sequences_40_500n!$A$2:$A$195,dw_scores_all_sequences_40_500n!DF$2:DF$195)</f>
        <v>0</v>
      </c>
      <c r="DY101">
        <f>_xlfn.XLOOKUP($A101,dw_scores_all_sequences_40_500n!$A$2:$A$195,dw_scores_all_sequences_40_500n!DG$2:DG$195)</f>
        <v>0</v>
      </c>
      <c r="DZ101">
        <f>_xlfn.XLOOKUP($A101,dw_scores_all_sequences_40_500n!$A$2:$A$195,dw_scores_all_sequences_40_500n!DH$2:DH$195)</f>
        <v>0</v>
      </c>
      <c r="EA101">
        <f>_xlfn.XLOOKUP($A101,dw_scores_all_sequences_40_500n!$A$2:$A$195,dw_scores_all_sequences_40_500n!DI$2:DI$195)</f>
        <v>0</v>
      </c>
      <c r="EB101">
        <f>_xlfn.XLOOKUP($A101,dw_scores_all_sequences_40_500n!$A$2:$A$195,dw_scores_all_sequences_40_500n!DJ$2:DJ$195)</f>
        <v>0.7661</v>
      </c>
      <c r="EC101">
        <f>_xlfn.XLOOKUP($A101,dw_scores_all_sequences_40_500n!$A$2:$A$195,dw_scores_all_sequences_40_500n!DK$2:DK$195)</f>
        <v>0</v>
      </c>
      <c r="ED101">
        <f>_xlfn.XLOOKUP($A101,dw_scores_all_sequences_40_500n!$A$2:$A$195,dw_scores_all_sequences_40_500n!DL$2:DL$195)</f>
        <v>0.72940000000000005</v>
      </c>
      <c r="EE101">
        <f>_xlfn.XLOOKUP($A101,dw_scores_all_sequences_40_500n!$A$2:$A$195,dw_scores_all_sequences_40_500n!DM$2:DM$195)</f>
        <v>8.5599999999999996E-2</v>
      </c>
      <c r="EF101">
        <f>_xlfn.XLOOKUP($A101,dw_scores_all_sequences_40_500n!$A$2:$A$195,dw_scores_all_sequences_40_500n!DN$2:DN$195)</f>
        <v>0.55089999999999995</v>
      </c>
      <c r="EG101">
        <f>_xlfn.XLOOKUP($A101,dw_scores_all_sequences_40_500n!$A$2:$A$195,dw_scores_all_sequences_40_500n!DO$2:DO$195)</f>
        <v>0</v>
      </c>
      <c r="EH101">
        <f>_xlfn.XLOOKUP($A101,dw_scores_all_sequences_40_500n!$A$2:$A$195,dw_scores_all_sequences_40_500n!DP$2:DP$195)</f>
        <v>2.69E-2</v>
      </c>
      <c r="EI101">
        <f>_xlfn.XLOOKUP($A101,dw_scores_all_sequences_40_500n!$A$2:$A$195,dw_scores_all_sequences_40_500n!DQ$2:DQ$195)</f>
        <v>0.1817</v>
      </c>
      <c r="EJ101">
        <f>_xlfn.XLOOKUP($A101,dw_scores_all_sequences_40_500n!$A$2:$A$195,dw_scores_all_sequences_40_500n!DR$2:DR$195)</f>
        <v>8.0699999999999994E-2</v>
      </c>
      <c r="EK101">
        <f>_xlfn.XLOOKUP($A101,dw_scores_all_sequences_40_500n!$A$2:$A$195,dw_scores_all_sequences_40_500n!DS$2:DS$195)</f>
        <v>0</v>
      </c>
      <c r="EL101">
        <f>_xlfn.XLOOKUP($A101,dw_scores_all_sequences_40_500n!$A$2:$A$195,dw_scores_all_sequences_40_500n!DT$2:DT$195)</f>
        <v>8.0000000000000004E-4</v>
      </c>
      <c r="EM101">
        <f>_xlfn.XLOOKUP($A101,dw_scores_all_sequences_40_500n!$A$2:$A$195,dw_scores_all_sequences_40_500n!DU$2:DU$195)</f>
        <v>0</v>
      </c>
      <c r="EN101">
        <f>_xlfn.XLOOKUP($A101,dw_scores_all_sequences_40_500n!$A$2:$A$195,dw_scores_all_sequences_40_500n!DV$2:DV$195)</f>
        <v>1.2200000000000001E-2</v>
      </c>
      <c r="EO101">
        <f>_xlfn.XLOOKUP($A101,dw_scores_all_sequences_40_500n!$A$2:$A$195,dw_scores_all_sequences_40_500n!DW$2:DW$195)</f>
        <v>0.33739999999999998</v>
      </c>
      <c r="EP101">
        <f>_xlfn.XLOOKUP($A101,dw_scores_all_sequences_40_500n!$A$2:$A$195,dw_scores_all_sequences_40_500n!DX$2:DX$195)</f>
        <v>2.8500000000000001E-2</v>
      </c>
      <c r="EQ101">
        <f>_xlfn.XLOOKUP($A101,dw_scores_all_sequences_40_500n!$A$2:$A$195,dw_scores_all_sequences_40_500n!DY$2:DY$195)</f>
        <v>0.72130000000000005</v>
      </c>
      <c r="ER101">
        <f>_xlfn.XLOOKUP($A101,dw_scores_all_sequences_40_500n!$A$2:$A$195,dw_scores_all_sequences_40_500n!DZ$2:DZ$195)</f>
        <v>9.7999999999999997E-3</v>
      </c>
      <c r="ES101">
        <f>_xlfn.XLOOKUP($A101,dw_scores_all_sequences_40_500n!$A$2:$A$195,dw_scores_all_sequences_40_500n!EA$2:EA$195)</f>
        <v>0.92179999999999995</v>
      </c>
      <c r="ET101">
        <f>_xlfn.XLOOKUP($A101,dw_scores_all_sequences_40_500n!$A$2:$A$195,dw_scores_all_sequences_40_500n!EB$2:EB$195)</f>
        <v>4.8899999999999999E-2</v>
      </c>
      <c r="EU101">
        <f>_xlfn.XLOOKUP($A101,dw_scores_all_sequences_40_500n!$A$2:$A$195,dw_scores_all_sequences_40_500n!EC$2:EC$195)</f>
        <v>0</v>
      </c>
      <c r="EV101">
        <f>_xlfn.XLOOKUP($A101,dw_scores_all_sequences_40_500n!$A$2:$A$195,dw_scores_all_sequences_40_500n!ED$2:ED$195)</f>
        <v>0</v>
      </c>
      <c r="EW101">
        <f>_xlfn.XLOOKUP($A101,dw_scores_all_sequences_40_500n!$A$2:$A$195,dw_scores_all_sequences_40_500n!EE$2:EE$195)</f>
        <v>8.0000000000000004E-4</v>
      </c>
      <c r="EX101">
        <f>_xlfn.XLOOKUP($A101,dw_scores_all_sequences_40_500n!$A$2:$A$195,dw_scores_all_sequences_40_500n!EF$2:EF$195)</f>
        <v>4.1000000000000003E-3</v>
      </c>
      <c r="EY101">
        <f>_xlfn.XLOOKUP($A101,dw_scores_all_sequences_40_500n!$A$2:$A$195,dw_scores_all_sequences_40_500n!EG$2:EG$195)</f>
        <v>0</v>
      </c>
      <c r="EZ101">
        <f>_xlfn.XLOOKUP($A101,dw_scores_all_sequences_40_500n!$A$2:$A$195,dw_scores_all_sequences_40_500n!EH$2:EH$195)</f>
        <v>0</v>
      </c>
      <c r="FA101">
        <f>_xlfn.XLOOKUP($A101,dw_scores_all_sequences_40_500n!$A$2:$A$195,dw_scores_all_sequences_40_500n!EI$2:EI$195)</f>
        <v>0</v>
      </c>
      <c r="FB101">
        <f>_xlfn.XLOOKUP($A101,dw_scores_all_sequences_40_500n!$A$2:$A$195,dw_scores_all_sequences_40_500n!EJ$2:EJ$195)</f>
        <v>0</v>
      </c>
      <c r="FC101">
        <f>_xlfn.XLOOKUP($A101,dw_scores_all_sequences_40_500n!$A$2:$A$195,dw_scores_all_sequences_40_500n!EK$2:EK$195)</f>
        <v>3.4200000000000001E-2</v>
      </c>
      <c r="FD101">
        <f>_xlfn.XLOOKUP($A101,dw_scores_all_sequences_40_500n!$A$2:$A$195,dw_scores_all_sequences_40_500n!EL$2:EL$195)</f>
        <v>5.7000000000000002E-3</v>
      </c>
      <c r="FE101">
        <f>_xlfn.XLOOKUP($A101,dw_scores_all_sequences_40_500n!$A$2:$A$195,dw_scores_all_sequences_40_500n!EM$2:EM$195)</f>
        <v>0</v>
      </c>
      <c r="FF101">
        <f>_xlfn.XLOOKUP($A101,dw_scores_all_sequences_40_500n!$A$2:$A$195,dw_scores_all_sequences_40_500n!EN$2:EN$195)</f>
        <v>0</v>
      </c>
      <c r="FG101">
        <f>_xlfn.XLOOKUP($A101,dw_scores_all_sequences_40_500n!$A$2:$A$195,dw_scores_all_sequences_40_500n!EO$2:EO$195)</f>
        <v>0.89080000000000004</v>
      </c>
      <c r="FH101">
        <f>_xlfn.XLOOKUP($A101,dw_scores_all_sequences_40_500n!$A$2:$A$195,dw_scores_all_sequences_40_500n!EP$2:EP$195)</f>
        <v>0.81089999999999995</v>
      </c>
      <c r="FI101">
        <f>_xlfn.XLOOKUP($A101,dw_scores_all_sequences_40_500n!$A$2:$A$195,dw_scores_all_sequences_40_500n!EQ$2:EQ$195)</f>
        <v>0.11899999999999999</v>
      </c>
      <c r="FJ101">
        <f>_xlfn.XLOOKUP($A101,dw_scores_all_sequences_40_500n!$A$2:$A$195,dw_scores_all_sequences_40_500n!ER$2:ER$195)</f>
        <v>0.8256</v>
      </c>
      <c r="FK101">
        <f>_xlfn.XLOOKUP($A101,dw_scores_all_sequences_40_500n!$A$2:$A$195,dw_scores_all_sequences_40_500n!ES$2:ES$195)</f>
        <v>0.73919999999999997</v>
      </c>
      <c r="FL101">
        <f>_xlfn.XLOOKUP($A101,dw_scores_all_sequences_40_500n!$A$2:$A$195,dw_scores_all_sequences_40_500n!ET$2:ET$195)</f>
        <v>0.88180000000000003</v>
      </c>
      <c r="FM101">
        <f>_xlfn.XLOOKUP($A101,dw_scores_all_sequences_40_500n!$A$2:$A$195,dw_scores_all_sequences_40_500n!EU$2:EU$195)</f>
        <v>0</v>
      </c>
      <c r="FN101">
        <f>_xlfn.XLOOKUP($A101,dw_scores_all_sequences_40_500n!$A$2:$A$195,dw_scores_all_sequences_40_500n!EV$2:EV$195)</f>
        <v>0</v>
      </c>
      <c r="FO101">
        <f>_xlfn.XLOOKUP($A101,dw_scores_all_sequences_40_500n!$A$2:$A$195,dw_scores_all_sequences_40_500n!EW$2:EW$195)</f>
        <v>0</v>
      </c>
      <c r="FP101">
        <f>_xlfn.XLOOKUP($A101,dw_scores_all_sequences_40_500n!$A$2:$A$195,dw_scores_all_sequences_40_500n!EX$2:EX$195)</f>
        <v>0</v>
      </c>
      <c r="FQ101">
        <f>_xlfn.XLOOKUP($A101,dw_scores_all_sequences_40_500n!$A$2:$A$195,dw_scores_all_sequences_40_500n!EY$2:EY$195)</f>
        <v>0</v>
      </c>
      <c r="FR101">
        <f>_xlfn.XLOOKUP($A101,dw_scores_all_sequences_40_500n!$A$2:$A$195,dw_scores_all_sequences_40_500n!EZ$2:EZ$195)</f>
        <v>0</v>
      </c>
      <c r="FS101">
        <f>_xlfn.XLOOKUP($A101,dw_scores_all_sequences_40_500n!$A$2:$A$195,dw_scores_all_sequences_40_500n!FA$2:FA$195)</f>
        <v>0</v>
      </c>
      <c r="FT101">
        <f>_xlfn.XLOOKUP($A101,dw_scores_all_sequences_40_500n!$A$2:$A$195,dw_scores_all_sequences_40_500n!FB$2:FB$195)</f>
        <v>0</v>
      </c>
      <c r="FU101">
        <f>_xlfn.XLOOKUP($A101,dw_scores_all_sequences_40_500n!$A$2:$A$195,dw_scores_all_sequences_40_500n!FC$2:FC$195)</f>
        <v>0.91279999999999994</v>
      </c>
      <c r="FV101">
        <f>_xlfn.XLOOKUP($A101,dw_scores_all_sequences_40_500n!$A$2:$A$195,dw_scores_all_sequences_40_500n!FD$2:FD$195)</f>
        <v>0.75880000000000003</v>
      </c>
      <c r="FW101">
        <f>_xlfn.XLOOKUP($A101,dw_scores_all_sequences_40_500n!$A$2:$A$195,dw_scores_all_sequences_40_500n!FE$2:FE$195)</f>
        <v>8.0000000000000004E-4</v>
      </c>
      <c r="FX101">
        <f>_xlfn.XLOOKUP($A101,dw_scores_all_sequences_40_500n!$A$2:$A$195,dw_scores_all_sequences_40_500n!FF$2:FF$195)</f>
        <v>0.2999</v>
      </c>
      <c r="FY101">
        <f>_xlfn.XLOOKUP($A101,dw_scores_all_sequences_40_500n!$A$2:$A$195,dw_scores_all_sequences_40_500n!FG$2:FG$195)</f>
        <v>8.0000000000000004E-4</v>
      </c>
      <c r="FZ101">
        <f>_xlfn.XLOOKUP($A101,dw_scores_all_sequences_40_500n!$A$2:$A$195,dw_scores_all_sequences_40_500n!FH$2:FH$195)</f>
        <v>7.4999999999999997E-2</v>
      </c>
      <c r="GA101">
        <f>_xlfn.XLOOKUP($A101,dw_scores_all_sequences_40_500n!$A$2:$A$195,dw_scores_all_sequences_40_500n!FI$2:FI$195)</f>
        <v>0</v>
      </c>
      <c r="GB101">
        <f>_xlfn.XLOOKUP($A101,dw_scores_all_sequences_40_500n!$A$2:$A$195,dw_scores_all_sequences_40_500n!FJ$2:FJ$195)</f>
        <v>0</v>
      </c>
      <c r="GC101">
        <f>_xlfn.XLOOKUP($A101,dw_scores_all_sequences_40_500n!$A$2:$A$195,dw_scores_all_sequences_40_500n!FK$2:FK$195)</f>
        <v>0</v>
      </c>
      <c r="GD101">
        <f>_xlfn.XLOOKUP($A101,dw_scores_all_sequences_40_500n!$A$2:$A$195,dw_scores_all_sequences_40_500n!FL$2:FL$195)</f>
        <v>0</v>
      </c>
      <c r="GE101">
        <f>_xlfn.XLOOKUP($A101,dw_scores_all_sequences_40_500n!$A$2:$A$195,dw_scores_all_sequences_40_500n!FM$2:FM$195)</f>
        <v>0</v>
      </c>
      <c r="GF101">
        <f>_xlfn.XLOOKUP($A101,dw_scores_all_sequences_40_500n!$A$2:$A$195,dw_scores_all_sequences_40_500n!FN$2:FN$195)</f>
        <v>0</v>
      </c>
      <c r="GG101">
        <f>_xlfn.XLOOKUP($A101,dw_scores_all_sequences_40_500n!$A$2:$A$195,dw_scores_all_sequences_40_500n!FO$2:FO$195)</f>
        <v>0</v>
      </c>
      <c r="GH101">
        <f>_xlfn.XLOOKUP($A101,dw_scores_all_sequences_40_500n!$A$2:$A$195,dw_scores_all_sequences_40_500n!FP$2:FP$195)</f>
        <v>0</v>
      </c>
      <c r="GI101">
        <f>_xlfn.XLOOKUP($A101,dw_scores_all_sequences_40_500n!$A$2:$A$195,dw_scores_all_sequences_40_500n!FQ$2:FQ$195)</f>
        <v>0</v>
      </c>
      <c r="GJ101">
        <f>_xlfn.XLOOKUP($A101,dw_scores_all_sequences_40_500n!$A$2:$A$195,dw_scores_all_sequences_40_500n!FR$2:FR$195)</f>
        <v>0</v>
      </c>
      <c r="GK101">
        <f>_xlfn.XLOOKUP($A101,dw_scores_all_sequences_40_500n!$A$2:$A$195,dw_scores_all_sequences_40_500n!FS$2:FS$195)</f>
        <v>0</v>
      </c>
      <c r="GL101">
        <f>_xlfn.XLOOKUP($A101,dw_scores_all_sequences_40_500n!$A$2:$A$195,dw_scores_all_sequences_40_500n!FT$2:FT$195)</f>
        <v>0</v>
      </c>
      <c r="GM101">
        <f>_xlfn.XLOOKUP($A101,dw_scores_all_sequences_40_500n!$A$2:$A$195,dw_scores_all_sequences_40_500n!FU$2:FU$195)</f>
        <v>0</v>
      </c>
      <c r="GN101">
        <f>_xlfn.XLOOKUP($A101,dw_scores_all_sequences_40_500n!$A$2:$A$195,dw_scores_all_sequences_40_500n!FV$2:FV$195)</f>
        <v>0</v>
      </c>
      <c r="GO101">
        <f>_xlfn.XLOOKUP($A101,dw_scores_all_sequences_40_500n!$A$2:$A$195,dw_scores_all_sequences_40_500n!FW$2:FW$195)</f>
        <v>0</v>
      </c>
      <c r="GP101">
        <f>_xlfn.XLOOKUP($A101,dw_scores_all_sequences_40_500n!$A$2:$A$195,dw_scores_all_sequences_40_500n!FX$2:FX$195)</f>
        <v>0</v>
      </c>
      <c r="GQ101">
        <f>_xlfn.XLOOKUP($A101,dw_scores_all_sequences_40_500n!$A$2:$A$195,dw_scores_all_sequences_40_500n!FY$2:FY$195)</f>
        <v>0</v>
      </c>
      <c r="GR101">
        <f>_xlfn.XLOOKUP($A101,dw_scores_all_sequences_40_500n!$A$2:$A$195,dw_scores_all_sequences_40_500n!FZ$2:FZ$195)</f>
        <v>0</v>
      </c>
      <c r="GS101">
        <f>_xlfn.XLOOKUP($A101,dw_scores_all_sequences_40_500n!$A$2:$A$195,dw_scores_all_sequences_40_500n!GA$2:GA$195)</f>
        <v>0</v>
      </c>
      <c r="GT101">
        <f>_xlfn.XLOOKUP($A101,dw_scores_all_sequences_40_500n!$A$2:$A$195,dw_scores_all_sequences_40_500n!GB$2:GB$195)</f>
        <v>0</v>
      </c>
      <c r="GU101">
        <f>_xlfn.XLOOKUP($A101,dw_scores_all_sequences_40_500n!$A$2:$A$195,dw_scores_all_sequences_40_500n!GC$2:GC$195)</f>
        <v>0</v>
      </c>
      <c r="GV101">
        <f>_xlfn.XLOOKUP($A101,dw_scores_all_sequences_40_500n!$A$2:$A$195,dw_scores_all_sequences_40_500n!GD$2:GD$195)</f>
        <v>0</v>
      </c>
      <c r="GW101">
        <f>_xlfn.XLOOKUP($A101,dw_scores_all_sequences_40_500n!$A$2:$A$195,dw_scores_all_sequences_40_500n!GE$2:GE$195)</f>
        <v>0</v>
      </c>
      <c r="GX101">
        <f>_xlfn.XLOOKUP($A101,dw_scores_all_sequences_40_500n!$A$2:$A$195,dw_scores_all_sequences_40_500n!GF$2:GF$195)</f>
        <v>0</v>
      </c>
      <c r="GY101">
        <f>_xlfn.XLOOKUP($A101,dw_scores_all_sequences_40_500n!$A$2:$A$195,dw_scores_all_sequences_40_500n!GG$2:GG$195)</f>
        <v>0</v>
      </c>
      <c r="GZ101">
        <f>_xlfn.XLOOKUP($A101,dw_scores_all_sequences_40_500n!$A$2:$A$195,dw_scores_all_sequences_40_500n!GH$2:GH$195)</f>
        <v>1.14E-2</v>
      </c>
      <c r="HA101">
        <f>_xlfn.XLOOKUP($A101,dw_scores_all_sequences_40_500n!$A$2:$A$195,dw_scores_all_sequences_40_500n!GI$2:GI$195)</f>
        <v>0</v>
      </c>
      <c r="HB101">
        <f>_xlfn.XLOOKUP($A101,dw_scores_all_sequences_40_500n!$A$2:$A$195,dw_scores_all_sequences_40_500n!GJ$2:GJ$195)</f>
        <v>0</v>
      </c>
      <c r="HC101">
        <f>_xlfn.XLOOKUP($A101,dw_scores_all_sequences_40_500n!$A$2:$A$195,dw_scores_all_sequences_40_500n!GK$2:GK$195)</f>
        <v>0</v>
      </c>
      <c r="HD101">
        <f>_xlfn.XLOOKUP($A101,dw_scores_all_sequences_40_500n!$A$2:$A$195,dw_scores_all_sequences_40_500n!GL$2:GL$195)</f>
        <v>0</v>
      </c>
      <c r="HE101">
        <f>_xlfn.XLOOKUP($A101,dw_scores_all_sequences_40_500n!$A$2:$A$195,dw_scores_all_sequences_40_500n!GM$2:GM$195)</f>
        <v>0.65200000000000002</v>
      </c>
      <c r="HF101">
        <f>_xlfn.XLOOKUP($A101,dw_scores_all_sequences_40_500n!$A$2:$A$195,dw_scores_all_sequences_40_500n!GN$2:GN$195)</f>
        <v>0.13120000000000001</v>
      </c>
      <c r="HG101">
        <f>_xlfn.XLOOKUP($A101,dw_scores_all_sequences_40_500n!$A$2:$A$195,dw_scores_all_sequences_40_500n!GO$2:GO$195)</f>
        <v>0.5444</v>
      </c>
      <c r="HH101">
        <f>_xlfn.XLOOKUP($A101,dw_scores_all_sequences_40_500n!$A$2:$A$195,dw_scores_all_sequences_40_500n!GP$2:GP$195)</f>
        <v>4.24E-2</v>
      </c>
      <c r="HI101">
        <f>_xlfn.XLOOKUP($A101,dw_scores_all_sequences_40_500n!$A$2:$A$195,dw_scores_all_sequences_40_500n!GQ$2:GQ$195)</f>
        <v>0</v>
      </c>
      <c r="HJ101">
        <f>_xlfn.XLOOKUP($A101,dw_scores_all_sequences_40_500n!$A$2:$A$195,dw_scores_all_sequences_40_500n!GR$2:GR$195)</f>
        <v>2.3999999999999998E-3</v>
      </c>
      <c r="HK101">
        <f>_xlfn.XLOOKUP($A101,dw_scores_all_sequences_40_500n!$A$2:$A$195,dw_scores_all_sequences_40_500n!GS$2:GS$195)</f>
        <v>0</v>
      </c>
      <c r="HL101">
        <f>_xlfn.XLOOKUP($A101,dw_scores_all_sequences_40_500n!$A$2:$A$195,dw_scores_all_sequences_40_500n!GT$2:GT$195)</f>
        <v>6.0299999999999999E-2</v>
      </c>
      <c r="HM101">
        <f>_xlfn.XLOOKUP($A101,dw_scores_all_sequences_40_500n!$A$2:$A$195,dw_scores_all_sequences_40_500n!GU$2:GU$195)</f>
        <v>0.68540000000000001</v>
      </c>
      <c r="HN101">
        <f>_xlfn.XLOOKUP($A101,dw_scores_all_sequences_40_500n!$A$2:$A$195,dw_scores_all_sequences_40_500n!GV$2:GV$195)</f>
        <v>0.10349999999999999</v>
      </c>
      <c r="HO101">
        <f>_xlfn.XLOOKUP($A101,dw_scores_all_sequences_40_500n!$A$2:$A$195,dw_scores_all_sequences_40_500n!GW$2:GW$195)</f>
        <v>0.56720000000000004</v>
      </c>
      <c r="HP101">
        <f>_xlfn.XLOOKUP($A101,dw_scores_all_sequences_40_500n!$A$2:$A$195,dw_scores_all_sequences_40_500n!GX$2:GX$195)</f>
        <v>0.14430000000000001</v>
      </c>
      <c r="HQ101">
        <f>_xlfn.XLOOKUP($A101,dw_scores_all_sequences_40_500n!$A$2:$A$195,dw_scores_all_sequences_40_500n!GY$2:GY$195)</f>
        <v>0</v>
      </c>
      <c r="HR101">
        <f>_xlfn.XLOOKUP($A101,dw_scores_all_sequences_40_500n!$A$2:$A$195,dw_scores_all_sequences_40_500n!GZ$2:GZ$195)</f>
        <v>0</v>
      </c>
      <c r="HS101">
        <f>_xlfn.XLOOKUP($A101,dw_scores_all_sequences_40_500n!$A$2:$A$195,dw_scores_all_sequences_40_500n!HA$2:HA$195)</f>
        <v>8.0000000000000004E-4</v>
      </c>
      <c r="HT101">
        <f>_xlfn.XLOOKUP($A101,dw_scores_all_sequences_40_500n!$A$2:$A$195,dw_scores_all_sequences_40_500n!HB$2:HB$195)</f>
        <v>2.93E-2</v>
      </c>
      <c r="HU101">
        <f>_xlfn.XLOOKUP($A101,dw_scores_all_sequences_40_500n!$A$2:$A$195,dw_scores_all_sequences_40_500n!HC$2:HC$195)</f>
        <v>0.73509999999999998</v>
      </c>
      <c r="HV101">
        <f>_xlfn.XLOOKUP($A101,dw_scores_all_sequences_40_500n!$A$2:$A$195,dw_scores_all_sequences_40_500n!HD$2:HD$195)</f>
        <v>0.54120000000000001</v>
      </c>
      <c r="HW101">
        <f>_xlfn.XLOOKUP($A101,dw_scores_all_sequences_40_500n!$A$2:$A$195,dw_scores_all_sequences_40_500n!HE$2:HE$195)</f>
        <v>0</v>
      </c>
      <c r="HX101">
        <f>_xlfn.XLOOKUP($A101,dw_scores_all_sequences_40_500n!$A$2:$A$195,dw_scores_all_sequences_40_500n!HF$2:HF$195)</f>
        <v>0</v>
      </c>
      <c r="HY101">
        <f>_xlfn.XLOOKUP($A101,dw_scores_all_sequences_40_500n!$A$2:$A$195,dw_scores_all_sequences_40_500n!HG$2:HG$195)</f>
        <v>0</v>
      </c>
      <c r="HZ101">
        <f>_xlfn.XLOOKUP($A101,dw_scores_all_sequences_40_500n!$A$2:$A$195,dw_scores_all_sequences_40_500n!HH$2:HH$195)</f>
        <v>0</v>
      </c>
      <c r="IA101">
        <f>_xlfn.XLOOKUP($A101,dw_scores_all_sequences_40_500n!$A$2:$A$195,dw_scores_all_sequences_40_500n!HI$2:HI$195)</f>
        <v>0</v>
      </c>
      <c r="IB101">
        <f>_xlfn.XLOOKUP($A101,dw_scores_all_sequences_40_500n!$A$2:$A$195,dw_scores_all_sequences_40_500n!HJ$2:HJ$195)</f>
        <v>0</v>
      </c>
      <c r="IC101">
        <f>_xlfn.XLOOKUP($A101,dw_scores_all_sequences_40_500n!$A$2:$A$195,dw_scores_all_sequences_40_500n!HK$2:HK$195)</f>
        <v>0</v>
      </c>
      <c r="ID101">
        <f>_xlfn.XLOOKUP($A101,dw_scores_all_sequences_40_500n!$A$2:$A$195,dw_scores_all_sequences_40_500n!HL$2:HL$195)</f>
        <v>1.6000000000000001E-3</v>
      </c>
      <c r="IE101">
        <f>_xlfn.XLOOKUP($A101,dw_scores_all_sequences_40_500n!$A$2:$A$195,dw_scores_all_sequences_40_500n!HM$2:HM$195)</f>
        <v>0</v>
      </c>
      <c r="IF101">
        <f>_xlfn.XLOOKUP($A101,dw_scores_all_sequences_40_500n!$A$2:$A$195,dw_scores_all_sequences_40_500n!HN$2:HN$195)</f>
        <v>0</v>
      </c>
      <c r="IG101">
        <f>_xlfn.XLOOKUP($A101,dw_scores_all_sequences_40_500n!$A$2:$A$195,dw_scores_all_sequences_40_500n!HO$2:HO$195)</f>
        <v>0</v>
      </c>
      <c r="IH101">
        <f>_xlfn.XLOOKUP($A101,dw_scores_all_sequences_40_500n!$A$2:$A$195,dw_scores_all_sequences_40_500n!HP$2:HP$195)</f>
        <v>0</v>
      </c>
    </row>
    <row r="102" spans="1:242" x14ac:dyDescent="0.2">
      <c r="A102" t="s">
        <v>793</v>
      </c>
      <c r="B102" s="3" t="s">
        <v>712</v>
      </c>
      <c r="C102" s="2" t="s">
        <v>3</v>
      </c>
      <c r="D102">
        <f t="shared" si="2"/>
        <v>0</v>
      </c>
      <c r="F102" t="s">
        <v>655</v>
      </c>
      <c r="G102">
        <f>_xlfn.XLOOKUP(A102,rmsf_ca_per_seq_summary_500ns!$A$2:$A$195,rmsf_ca_per_seq_summary_500ns!$C$2:$C$195)</f>
        <v>0.50971</v>
      </c>
      <c r="H102">
        <f>_xlfn.XLOOKUP(A102,rmsf_ca_per_seq_summary_500ns!$A$2:$A$195,rmsf_ca_per_seq_summary_500ns!$D$2:$D$195)</f>
        <v>0.11343</v>
      </c>
      <c r="I102">
        <f>_xlfn.XLOOKUP($A102,gate_latch_rmsd_to_ref_500ns!$A$2:$A$195,gate_latch_rmsd_to_ref_500ns!$I$2:$I$195)</f>
        <v>3.4754</v>
      </c>
      <c r="J102">
        <f>_xlfn.XLOOKUP($A102,gate_latch_rmsd_to_ref_500ns!$A$2:$A$195,gate_latch_rmsd_to_ref_500ns!$M$2:$M$195)</f>
        <v>4.05</v>
      </c>
      <c r="K102">
        <f>_xlfn.XLOOKUP($A102,contact_features_all_40_500ns!$A$2:$A$195,contact_features_all_40_500ns!$E$2:$E$195)</f>
        <v>6.2031466536235396</v>
      </c>
      <c r="L102">
        <f>_xlfn.XLOOKUP($A102,contact_features_all_40_500ns!$A$2:$A$195,contact_features_all_40_500ns!$F$2:$F$195)</f>
        <v>1.1676098810673801</v>
      </c>
      <c r="M102">
        <f>_xlfn.XLOOKUP($A102,contact_features_all_40_500ns!$A$2:$A$195,contact_features_all_40_500ns!$H$2:$H$195)</f>
        <v>1.7854406130268199</v>
      </c>
      <c r="N102">
        <f>_xlfn.XLOOKUP($A102,contact_features_all_40_500ns!$A$2:$A$195,contact_features_all_40_500ns!$I$2:$I$195)</f>
        <v>0.58827984798534205</v>
      </c>
      <c r="O102">
        <f>_xlfn.XLOOKUP($A102,contact_features_all_40_500ns!$A$2:$A$195,contact_features_all_40_500ns!$K$2:$K$195)</f>
        <v>5.97538110377435E-2</v>
      </c>
      <c r="P102">
        <f>_xlfn.XLOOKUP($A102,contact_features_all_40_500ns!$A$2:$A$195,contact_features_all_40_500ns!$L$2:$L$195)</f>
        <v>0.23703015231022601</v>
      </c>
      <c r="Q102">
        <f>_xlfn.XLOOKUP($A102,rmsf_single_residues_per_seq_50!$A$2:$A$195,rmsf_single_residues_per_seq_50!$E$2:$E$195)</f>
        <v>1.4630000000000001</v>
      </c>
      <c r="R102">
        <f>_xlfn.XLOOKUP($A102,rmsf_single_residues_per_seq_50!$A$2:$A$195,rmsf_single_residues_per_seq_50!$G$2:$G$195)</f>
        <v>0.55200000000000005</v>
      </c>
      <c r="S102">
        <f>_xlfn.XLOOKUP($A102,rmsf_single_residues_per_seq_50!$A$2:$A$195,rmsf_single_residues_per_seq_50!$H$2:$H$195)</f>
        <v>1.3460000000000001</v>
      </c>
      <c r="T102">
        <f>_xlfn.XLOOKUP($A102,rmsf_single_residues_per_seq_50!$A$2:$A$195,rmsf_single_residues_per_seq_50!$I$2:$I$195)</f>
        <v>0.86799999999999999</v>
      </c>
      <c r="U102">
        <f>_xlfn.XLOOKUP($A102,dw_scores_all_sequences_40_500n!$A$2:$A$195,dw_scores_all_sequences_40_500n!C$2:C$195)</f>
        <v>0</v>
      </c>
      <c r="V102">
        <f>_xlfn.XLOOKUP($A102,dw_scores_all_sequences_40_500n!$A$2:$A$195,dw_scores_all_sequences_40_500n!D$2:D$195)</f>
        <v>0</v>
      </c>
      <c r="W102">
        <f>_xlfn.XLOOKUP($A102,dw_scores_all_sequences_40_500n!$A$2:$A$195,dw_scores_all_sequences_40_500n!E$2:E$195)</f>
        <v>0</v>
      </c>
      <c r="X102">
        <f>_xlfn.XLOOKUP($A102,dw_scores_all_sequences_40_500n!$A$2:$A$195,dw_scores_all_sequences_40_500n!F$2:F$195)</f>
        <v>0</v>
      </c>
      <c r="Y102">
        <f>_xlfn.XLOOKUP($A102,dw_scores_all_sequences_40_500n!$A$2:$A$195,dw_scores_all_sequences_40_500n!G$2:G$195)</f>
        <v>0</v>
      </c>
      <c r="Z102">
        <f>_xlfn.XLOOKUP($A102,dw_scores_all_sequences_40_500n!$A$2:$A$195,dw_scores_all_sequences_40_500n!H$2:H$195)</f>
        <v>0</v>
      </c>
      <c r="AA102">
        <f>_xlfn.XLOOKUP($A102,dw_scores_all_sequences_40_500n!$A$2:$A$195,dw_scores_all_sequences_40_500n!I$2:I$195)</f>
        <v>0</v>
      </c>
      <c r="AB102">
        <f>_xlfn.XLOOKUP($A102,dw_scores_all_sequences_40_500n!$A$2:$A$195,dw_scores_all_sequences_40_500n!J$2:J$195)</f>
        <v>0</v>
      </c>
      <c r="AC102">
        <f>_xlfn.XLOOKUP($A102,dw_scores_all_sequences_40_500n!$A$2:$A$195,dw_scores_all_sequences_40_500n!K$2:K$195)</f>
        <v>0</v>
      </c>
      <c r="AD102">
        <f>_xlfn.XLOOKUP($A102,dw_scores_all_sequences_40_500n!$A$2:$A$195,dw_scores_all_sequences_40_500n!L$2:L$195)</f>
        <v>0</v>
      </c>
      <c r="AE102">
        <f>_xlfn.XLOOKUP($A102,dw_scores_all_sequences_40_500n!$A$2:$A$195,dw_scores_all_sequences_40_500n!M$2:M$195)</f>
        <v>0</v>
      </c>
      <c r="AF102">
        <f>_xlfn.XLOOKUP($A102,dw_scores_all_sequences_40_500n!$A$2:$A$195,dw_scores_all_sequences_40_500n!N$2:N$195)</f>
        <v>0</v>
      </c>
      <c r="AG102">
        <f>_xlfn.XLOOKUP($A102,dw_scores_all_sequences_40_500n!$A$2:$A$195,dw_scores_all_sequences_40_500n!O$2:O$195)</f>
        <v>0</v>
      </c>
      <c r="AH102">
        <f>_xlfn.XLOOKUP($A102,dw_scores_all_sequences_40_500n!$A$2:$A$195,dw_scores_all_sequences_40_500n!P$2:P$195)</f>
        <v>0</v>
      </c>
      <c r="AI102">
        <f>_xlfn.XLOOKUP($A102,dw_scores_all_sequences_40_500n!$A$2:$A$195,dw_scores_all_sequences_40_500n!Q$2:Q$195)</f>
        <v>0</v>
      </c>
      <c r="AJ102">
        <f>_xlfn.XLOOKUP($A102,dw_scores_all_sequences_40_500n!$A$2:$A$195,dw_scores_all_sequences_40_500n!R$2:R$195)</f>
        <v>0</v>
      </c>
      <c r="AK102">
        <f>_xlfn.XLOOKUP($A102,dw_scores_all_sequences_40_500n!$A$2:$A$195,dw_scores_all_sequences_40_500n!S$2:S$195)</f>
        <v>0</v>
      </c>
      <c r="AL102">
        <f>_xlfn.XLOOKUP($A102,dw_scores_all_sequences_40_500n!$A$2:$A$195,dw_scores_all_sequences_40_500n!T$2:T$195)</f>
        <v>0</v>
      </c>
      <c r="AM102">
        <f>_xlfn.XLOOKUP($A102,dw_scores_all_sequences_40_500n!$A$2:$A$195,dw_scores_all_sequences_40_500n!U$2:U$195)</f>
        <v>0</v>
      </c>
      <c r="AN102">
        <f>_xlfn.XLOOKUP($A102,dw_scores_all_sequences_40_500n!$A$2:$A$195,dw_scores_all_sequences_40_500n!V$2:V$195)</f>
        <v>5.7000000000000002E-3</v>
      </c>
      <c r="AO102">
        <f>_xlfn.XLOOKUP($A102,dw_scores_all_sequences_40_500n!$A$2:$A$195,dw_scores_all_sequences_40_500n!W$2:W$195)</f>
        <v>0</v>
      </c>
      <c r="AP102">
        <f>_xlfn.XLOOKUP($A102,dw_scores_all_sequences_40_500n!$A$2:$A$195,dw_scores_all_sequences_40_500n!X$2:X$195)</f>
        <v>0</v>
      </c>
      <c r="AQ102">
        <f>_xlfn.XLOOKUP($A102,dw_scores_all_sequences_40_500n!$A$2:$A$195,dw_scores_all_sequences_40_500n!Y$2:Y$195)</f>
        <v>0</v>
      </c>
      <c r="AR102">
        <f>_xlfn.XLOOKUP($A102,dw_scores_all_sequences_40_500n!$A$2:$A$195,dw_scores_all_sequences_40_500n!Z$2:Z$195)</f>
        <v>0</v>
      </c>
      <c r="AS102">
        <f>_xlfn.XLOOKUP($A102,dw_scores_all_sequences_40_500n!$A$2:$A$195,dw_scores_all_sequences_40_500n!AA$2:AA$195)</f>
        <v>0</v>
      </c>
      <c r="AT102">
        <f>_xlfn.XLOOKUP($A102,dw_scores_all_sequences_40_500n!$A$2:$A$195,dw_scores_all_sequences_40_500n!AB$2:AB$195)</f>
        <v>0</v>
      </c>
      <c r="AU102">
        <f>_xlfn.XLOOKUP($A102,dw_scores_all_sequences_40_500n!$A$2:$A$195,dw_scores_all_sequences_40_500n!AC$2:AC$195)</f>
        <v>0</v>
      </c>
      <c r="AV102">
        <f>_xlfn.XLOOKUP($A102,dw_scores_all_sequences_40_500n!$A$2:$A$195,dw_scores_all_sequences_40_500n!AD$2:AD$195)</f>
        <v>0</v>
      </c>
      <c r="AW102">
        <f>_xlfn.XLOOKUP($A102,dw_scores_all_sequences_40_500n!$A$2:$A$195,dw_scores_all_sequences_40_500n!AE$2:AE$195)</f>
        <v>0</v>
      </c>
      <c r="AX102">
        <f>_xlfn.XLOOKUP($A102,dw_scores_all_sequences_40_500n!$A$2:$A$195,dw_scores_all_sequences_40_500n!AF$2:AF$195)</f>
        <v>0</v>
      </c>
      <c r="AY102">
        <f>_xlfn.XLOOKUP($A102,dw_scores_all_sequences_40_500n!$A$2:$A$195,dw_scores_all_sequences_40_500n!AG$2:AG$195)</f>
        <v>0</v>
      </c>
      <c r="AZ102">
        <f>_xlfn.XLOOKUP($A102,dw_scores_all_sequences_40_500n!$A$2:$A$195,dw_scores_all_sequences_40_500n!AH$2:AH$195)</f>
        <v>1.6299999999999999E-2</v>
      </c>
      <c r="BA102">
        <f>_xlfn.XLOOKUP($A102,dw_scores_all_sequences_40_500n!$A$2:$A$195,dw_scores_all_sequences_40_500n!AI$2:AI$195)</f>
        <v>0</v>
      </c>
      <c r="BB102">
        <f>_xlfn.XLOOKUP($A102,dw_scores_all_sequences_40_500n!$A$2:$A$195,dw_scores_all_sequences_40_500n!AJ$2:AJ$195)</f>
        <v>0</v>
      </c>
      <c r="BC102">
        <f>_xlfn.XLOOKUP($A102,dw_scores_all_sequences_40_500n!$A$2:$A$195,dw_scores_all_sequences_40_500n!AK$2:AK$195)</f>
        <v>0</v>
      </c>
      <c r="BD102">
        <f>_xlfn.XLOOKUP($A102,dw_scores_all_sequences_40_500n!$A$2:$A$195,dw_scores_all_sequences_40_500n!AL$2:AL$195)</f>
        <v>0</v>
      </c>
      <c r="BE102">
        <f>_xlfn.XLOOKUP($A102,dw_scores_all_sequences_40_500n!$A$2:$A$195,dw_scores_all_sequences_40_500n!AM$2:AM$195)</f>
        <v>0.4556</v>
      </c>
      <c r="BF102">
        <f>_xlfn.XLOOKUP($A102,dw_scores_all_sequences_40_500n!$A$2:$A$195,dw_scores_all_sequences_40_500n!AN$2:AN$195)</f>
        <v>0.78569999999999995</v>
      </c>
      <c r="BG102">
        <f>_xlfn.XLOOKUP($A102,dw_scores_all_sequences_40_500n!$A$2:$A$195,dw_scores_all_sequences_40_500n!AO$2:AO$195)</f>
        <v>0.98370000000000002</v>
      </c>
      <c r="BH102">
        <f>_xlfn.XLOOKUP($A102,dw_scores_all_sequences_40_500n!$A$2:$A$195,dw_scores_all_sequences_40_500n!AP$2:AP$195)</f>
        <v>0.7278</v>
      </c>
      <c r="BI102">
        <f>_xlfn.XLOOKUP($A102,dw_scores_all_sequences_40_500n!$A$2:$A$195,dw_scores_all_sequences_40_500n!AQ$2:AQ$195)</f>
        <v>0</v>
      </c>
      <c r="BJ102">
        <f>_xlfn.XLOOKUP($A102,dw_scores_all_sequences_40_500n!$A$2:$A$195,dw_scores_all_sequences_40_500n!AR$2:AR$195)</f>
        <v>0</v>
      </c>
      <c r="BK102">
        <f>_xlfn.XLOOKUP($A102,dw_scores_all_sequences_40_500n!$A$2:$A$195,dw_scores_all_sequences_40_500n!AS$2:AS$195)</f>
        <v>0.56230000000000002</v>
      </c>
      <c r="BL102">
        <f>_xlfn.XLOOKUP($A102,dw_scores_all_sequences_40_500n!$A$2:$A$195,dw_scores_all_sequences_40_500n!AT$2:AT$195)</f>
        <v>4.8999999999999998E-3</v>
      </c>
      <c r="BM102">
        <f>_xlfn.XLOOKUP($A102,dw_scores_all_sequences_40_500n!$A$2:$A$195,dw_scores_all_sequences_40_500n!AU$2:AU$195)</f>
        <v>5.2200000000000003E-2</v>
      </c>
      <c r="BN102">
        <f>_xlfn.XLOOKUP($A102,dw_scores_all_sequences_40_500n!$A$2:$A$195,dw_scores_all_sequences_40_500n!AV$2:AV$195)</f>
        <v>5.79E-2</v>
      </c>
      <c r="BO102">
        <f>_xlfn.XLOOKUP($A102,dw_scores_all_sequences_40_500n!$A$2:$A$195,dw_scores_all_sequences_40_500n!AW$2:AW$195)</f>
        <v>0</v>
      </c>
      <c r="BP102">
        <f>_xlfn.XLOOKUP($A102,dw_scores_all_sequences_40_500n!$A$2:$A$195,dw_scores_all_sequences_40_500n!AX$2:AX$195)</f>
        <v>0</v>
      </c>
      <c r="BQ102">
        <f>_xlfn.XLOOKUP($A102,dw_scores_all_sequences_40_500n!$A$2:$A$195,dw_scores_all_sequences_40_500n!AY$2:AY$195)</f>
        <v>0</v>
      </c>
      <c r="BR102">
        <f>_xlfn.XLOOKUP($A102,dw_scores_all_sequences_40_500n!$A$2:$A$195,dw_scores_all_sequences_40_500n!AZ$2:AZ$195)</f>
        <v>0</v>
      </c>
      <c r="BS102">
        <f>_xlfn.XLOOKUP($A102,dw_scores_all_sequences_40_500n!$A$2:$A$195,dw_scores_all_sequences_40_500n!BA$2:BA$195)</f>
        <v>0</v>
      </c>
      <c r="BT102">
        <f>_xlfn.XLOOKUP($A102,dw_scores_all_sequences_40_500n!$A$2:$A$195,dw_scores_all_sequences_40_500n!BB$2:BB$195)</f>
        <v>0</v>
      </c>
      <c r="BU102">
        <f>_xlfn.XLOOKUP($A102,dw_scores_all_sequences_40_500n!$A$2:$A$195,dw_scores_all_sequences_40_500n!BC$2:BC$195)</f>
        <v>0</v>
      </c>
      <c r="BV102">
        <f>_xlfn.XLOOKUP($A102,dw_scores_all_sequences_40_500n!$A$2:$A$195,dw_scores_all_sequences_40_500n!BD$2:BD$195)</f>
        <v>0</v>
      </c>
      <c r="BW102">
        <f>_xlfn.XLOOKUP($A102,dw_scores_all_sequences_40_500n!$A$2:$A$195,dw_scores_all_sequences_40_500n!BE$2:BE$195)</f>
        <v>0</v>
      </c>
      <c r="BX102">
        <f>_xlfn.XLOOKUP($A102,dw_scores_all_sequences_40_500n!$A$2:$A$195,dw_scores_all_sequences_40_500n!BF$2:BF$195)</f>
        <v>0</v>
      </c>
      <c r="BY102">
        <f>_xlfn.XLOOKUP($A102,dw_scores_all_sequences_40_500n!$A$2:$A$195,dw_scores_all_sequences_40_500n!BG$2:BG$195)</f>
        <v>0</v>
      </c>
      <c r="BZ102">
        <f>_xlfn.XLOOKUP($A102,dw_scores_all_sequences_40_500n!$A$2:$A$195,dw_scores_all_sequences_40_500n!BH$2:BH$195)</f>
        <v>0</v>
      </c>
      <c r="CA102">
        <f>_xlfn.XLOOKUP($A102,dw_scores_all_sequences_40_500n!$A$2:$A$195,dw_scores_all_sequences_40_500n!BI$2:BI$195)</f>
        <v>0</v>
      </c>
      <c r="CB102">
        <f>_xlfn.XLOOKUP($A102,dw_scores_all_sequences_40_500n!$A$2:$A$195,dw_scores_all_sequences_40_500n!BJ$2:BJ$195)</f>
        <v>0</v>
      </c>
      <c r="CC102">
        <f>_xlfn.XLOOKUP($A102,dw_scores_all_sequences_40_500n!$A$2:$A$195,dw_scores_all_sequences_40_500n!BK$2:BK$195)</f>
        <v>0</v>
      </c>
      <c r="CD102">
        <f>_xlfn.XLOOKUP($A102,dw_scores_all_sequences_40_500n!$A$2:$A$195,dw_scores_all_sequences_40_500n!BL$2:BL$195)</f>
        <v>0</v>
      </c>
      <c r="CE102">
        <f>_xlfn.XLOOKUP($A102,dw_scores_all_sequences_40_500n!$A$2:$A$195,dw_scores_all_sequences_40_500n!BM$2:BM$195)</f>
        <v>0</v>
      </c>
      <c r="CF102">
        <f>_xlfn.XLOOKUP($A102,dw_scores_all_sequences_40_500n!$A$2:$A$195,dw_scores_all_sequences_40_500n!BN$2:BN$195)</f>
        <v>0</v>
      </c>
      <c r="CG102">
        <f>_xlfn.XLOOKUP($A102,dw_scores_all_sequences_40_500n!$A$2:$A$195,dw_scores_all_sequences_40_500n!BO$2:BO$195)</f>
        <v>0</v>
      </c>
      <c r="CH102">
        <f>_xlfn.XLOOKUP($A102,dw_scores_all_sequences_40_500n!$A$2:$A$195,dw_scores_all_sequences_40_500n!BP$2:BP$195)</f>
        <v>0</v>
      </c>
      <c r="CI102">
        <f>_xlfn.XLOOKUP($A102,dw_scores_all_sequences_40_500n!$A$2:$A$195,dw_scores_all_sequences_40_500n!BQ$2:BQ$195)</f>
        <v>0</v>
      </c>
      <c r="CJ102">
        <f>_xlfn.XLOOKUP($A102,dw_scores_all_sequences_40_500n!$A$2:$A$195,dw_scores_all_sequences_40_500n!BR$2:BR$195)</f>
        <v>6.2799999999999995E-2</v>
      </c>
      <c r="CK102">
        <f>_xlfn.XLOOKUP($A102,dw_scores_all_sequences_40_500n!$A$2:$A$195,dw_scores_all_sequences_40_500n!BS$2:BS$195)</f>
        <v>0</v>
      </c>
      <c r="CL102">
        <f>_xlfn.XLOOKUP($A102,dw_scores_all_sequences_40_500n!$A$2:$A$195,dw_scores_all_sequences_40_500n!BT$2:BT$195)</f>
        <v>0</v>
      </c>
      <c r="CM102">
        <f>_xlfn.XLOOKUP($A102,dw_scores_all_sequences_40_500n!$A$2:$A$195,dw_scores_all_sequences_40_500n!BU$2:BU$195)</f>
        <v>2.8500000000000001E-2</v>
      </c>
      <c r="CN102">
        <f>_xlfn.XLOOKUP($A102,dw_scores_all_sequences_40_500n!$A$2:$A$195,dw_scores_all_sequences_40_500n!BV$2:BV$195)</f>
        <v>8.8800000000000004E-2</v>
      </c>
      <c r="CO102">
        <f>_xlfn.XLOOKUP($A102,dw_scores_all_sequences_40_500n!$A$2:$A$195,dw_scores_all_sequences_40_500n!BW$2:BW$195)</f>
        <v>0</v>
      </c>
      <c r="CP102">
        <f>_xlfn.XLOOKUP($A102,dw_scores_all_sequences_40_500n!$A$2:$A$195,dw_scores_all_sequences_40_500n!BX$2:BX$195)</f>
        <v>0</v>
      </c>
      <c r="CQ102">
        <f>_xlfn.XLOOKUP($A102,dw_scores_all_sequences_40_500n!$A$2:$A$195,dw_scores_all_sequences_40_500n!BY$2:BY$195)</f>
        <v>0</v>
      </c>
      <c r="CR102">
        <f>_xlfn.XLOOKUP($A102,dw_scores_all_sequences_40_500n!$A$2:$A$195,dw_scores_all_sequences_40_500n!BZ$2:BZ$195)</f>
        <v>1.7899999999999999E-2</v>
      </c>
      <c r="CS102">
        <f>_xlfn.XLOOKUP($A102,dw_scores_all_sequences_40_500n!$A$2:$A$195,dw_scores_all_sequences_40_500n!CA$2:CA$195)</f>
        <v>0</v>
      </c>
      <c r="CT102">
        <f>_xlfn.XLOOKUP($A102,dw_scores_all_sequences_40_500n!$A$2:$A$195,dw_scores_all_sequences_40_500n!CB$2:CB$195)</f>
        <v>0</v>
      </c>
      <c r="CU102">
        <f>_xlfn.XLOOKUP($A102,dw_scores_all_sequences_40_500n!$A$2:$A$195,dw_scores_all_sequences_40_500n!CC$2:CC$195)</f>
        <v>0</v>
      </c>
      <c r="CV102">
        <f>_xlfn.XLOOKUP($A102,dw_scores_all_sequences_40_500n!$A$2:$A$195,dw_scores_all_sequences_40_500n!CD$2:CD$195)</f>
        <v>0</v>
      </c>
      <c r="CW102">
        <f>_xlfn.XLOOKUP($A102,dw_scores_all_sequences_40_500n!$A$2:$A$195,dw_scores_all_sequences_40_500n!CE$2:CE$195)</f>
        <v>0</v>
      </c>
      <c r="CX102">
        <f>_xlfn.XLOOKUP($A102,dw_scores_all_sequences_40_500n!$A$2:$A$195,dw_scores_all_sequences_40_500n!CF$2:CF$195)</f>
        <v>2.8500000000000001E-2</v>
      </c>
      <c r="CY102">
        <f>_xlfn.XLOOKUP($A102,dw_scores_all_sequences_40_500n!$A$2:$A$195,dw_scores_all_sequences_40_500n!CG$2:CG$195)</f>
        <v>0.76370000000000005</v>
      </c>
      <c r="CZ102">
        <f>_xlfn.XLOOKUP($A102,dw_scores_all_sequences_40_500n!$A$2:$A$195,dw_scores_all_sequences_40_500n!CH$2:CH$195)</f>
        <v>8.2299999999999998E-2</v>
      </c>
      <c r="DA102">
        <f>_xlfn.XLOOKUP($A102,dw_scores_all_sequences_40_500n!$A$2:$A$195,dw_scores_all_sequences_40_500n!CI$2:CI$195)</f>
        <v>0.36919999999999997</v>
      </c>
      <c r="DB102">
        <f>_xlfn.XLOOKUP($A102,dw_scores_all_sequences_40_500n!$A$2:$A$195,dw_scores_all_sequences_40_500n!CJ$2:CJ$195)</f>
        <v>0.17519999999999999</v>
      </c>
      <c r="DC102">
        <f>_xlfn.XLOOKUP($A102,dw_scores_all_sequences_40_500n!$A$2:$A$195,dw_scores_all_sequences_40_500n!CK$2:CK$195)</f>
        <v>0.34389999999999998</v>
      </c>
      <c r="DD102">
        <f>_xlfn.XLOOKUP($A102,dw_scores_all_sequences_40_500n!$A$2:$A$195,dw_scores_all_sequences_40_500n!CL$2:CL$195)</f>
        <v>0.17849999999999999</v>
      </c>
      <c r="DE102">
        <f>_xlfn.XLOOKUP($A102,dw_scores_all_sequences_40_500n!$A$2:$A$195,dw_scores_all_sequences_40_500n!CM$2:CM$195)</f>
        <v>0</v>
      </c>
      <c r="DF102">
        <f>_xlfn.XLOOKUP($A102,dw_scores_all_sequences_40_500n!$A$2:$A$195,dw_scores_all_sequences_40_500n!CN$2:CN$195)</f>
        <v>1.3899999999999999E-2</v>
      </c>
      <c r="DG102">
        <f>_xlfn.XLOOKUP($A102,dw_scores_all_sequences_40_500n!$A$2:$A$195,dw_scores_all_sequences_40_500n!CO$2:CO$195)</f>
        <v>0</v>
      </c>
      <c r="DH102">
        <f>_xlfn.XLOOKUP($A102,dw_scores_all_sequences_40_500n!$A$2:$A$195,dw_scores_all_sequences_40_500n!CP$2:CP$195)</f>
        <v>7.4200000000000002E-2</v>
      </c>
      <c r="DI102">
        <f>_xlfn.XLOOKUP($A102,dw_scores_all_sequences_40_500n!$A$2:$A$195,dw_scores_all_sequences_40_500n!CQ$2:CQ$195)</f>
        <v>0.26</v>
      </c>
      <c r="DJ102">
        <f>_xlfn.XLOOKUP($A102,dw_scores_all_sequences_40_500n!$A$2:$A$195,dw_scores_all_sequences_40_500n!CR$2:CR$195)</f>
        <v>0.1467</v>
      </c>
      <c r="DK102">
        <f>_xlfn.XLOOKUP($A102,dw_scores_all_sequences_40_500n!$A$2:$A$195,dw_scores_all_sequences_40_500n!CS$2:CS$195)</f>
        <v>0</v>
      </c>
      <c r="DL102">
        <f>_xlfn.XLOOKUP($A102,dw_scores_all_sequences_40_500n!$A$2:$A$195,dw_scores_all_sequences_40_500n!CT$2:CT$195)</f>
        <v>8.0000000000000004E-4</v>
      </c>
      <c r="DM102">
        <f>_xlfn.XLOOKUP($A102,dw_scores_all_sequences_40_500n!$A$2:$A$195,dw_scores_all_sequences_40_500n!CU$2:CU$195)</f>
        <v>8.9999999999999993E-3</v>
      </c>
      <c r="DN102">
        <f>_xlfn.XLOOKUP($A102,dw_scores_all_sequences_40_500n!$A$2:$A$195,dw_scores_all_sequences_40_500n!CV$2:CV$195)</f>
        <v>0.11</v>
      </c>
      <c r="DO102">
        <f>_xlfn.XLOOKUP($A102,dw_scores_all_sequences_40_500n!$A$2:$A$195,dw_scores_all_sequences_40_500n!CW$2:CW$195)</f>
        <v>0</v>
      </c>
      <c r="DP102">
        <f>_xlfn.XLOOKUP($A102,dw_scores_all_sequences_40_500n!$A$2:$A$195,dw_scores_all_sequences_40_500n!CX$2:CX$195)</f>
        <v>0</v>
      </c>
      <c r="DQ102">
        <f>_xlfn.XLOOKUP($A102,dw_scores_all_sequences_40_500n!$A$2:$A$195,dw_scores_all_sequences_40_500n!CY$2:CY$195)</f>
        <v>0</v>
      </c>
      <c r="DR102">
        <f>_xlfn.XLOOKUP($A102,dw_scores_all_sequences_40_500n!$A$2:$A$195,dw_scores_all_sequences_40_500n!CZ$2:CZ$195)</f>
        <v>0</v>
      </c>
      <c r="DS102">
        <f>_xlfn.XLOOKUP($A102,dw_scores_all_sequences_40_500n!$A$2:$A$195,dw_scores_all_sequences_40_500n!DA$2:DA$195)</f>
        <v>0</v>
      </c>
      <c r="DT102">
        <f>_xlfn.XLOOKUP($A102,dw_scores_all_sequences_40_500n!$A$2:$A$195,dw_scores_all_sequences_40_500n!DB$2:DB$195)</f>
        <v>0</v>
      </c>
      <c r="DU102">
        <f>_xlfn.XLOOKUP($A102,dw_scores_all_sequences_40_500n!$A$2:$A$195,dw_scores_all_sequences_40_500n!DC$2:DC$195)</f>
        <v>0</v>
      </c>
      <c r="DV102">
        <f>_xlfn.XLOOKUP($A102,dw_scores_all_sequences_40_500n!$A$2:$A$195,dw_scores_all_sequences_40_500n!DD$2:DD$195)</f>
        <v>0</v>
      </c>
      <c r="DW102">
        <f>_xlfn.XLOOKUP($A102,dw_scores_all_sequences_40_500n!$A$2:$A$195,dw_scores_all_sequences_40_500n!DE$2:DE$195)</f>
        <v>0</v>
      </c>
      <c r="DX102">
        <f>_xlfn.XLOOKUP($A102,dw_scores_all_sequences_40_500n!$A$2:$A$195,dw_scores_all_sequences_40_500n!DF$2:DF$195)</f>
        <v>0</v>
      </c>
      <c r="DY102">
        <f>_xlfn.XLOOKUP($A102,dw_scores_all_sequences_40_500n!$A$2:$A$195,dw_scores_all_sequences_40_500n!DG$2:DG$195)</f>
        <v>0</v>
      </c>
      <c r="DZ102">
        <f>_xlfn.XLOOKUP($A102,dw_scores_all_sequences_40_500n!$A$2:$A$195,dw_scores_all_sequences_40_500n!DH$2:DH$195)</f>
        <v>0</v>
      </c>
      <c r="EA102">
        <f>_xlfn.XLOOKUP($A102,dw_scores_all_sequences_40_500n!$A$2:$A$195,dw_scores_all_sequences_40_500n!DI$2:DI$195)</f>
        <v>0</v>
      </c>
      <c r="EB102">
        <f>_xlfn.XLOOKUP($A102,dw_scores_all_sequences_40_500n!$A$2:$A$195,dw_scores_all_sequences_40_500n!DJ$2:DJ$195)</f>
        <v>1.8700000000000001E-2</v>
      </c>
      <c r="EC102">
        <f>_xlfn.XLOOKUP($A102,dw_scores_all_sequences_40_500n!$A$2:$A$195,dw_scores_all_sequences_40_500n!DK$2:DK$195)</f>
        <v>0</v>
      </c>
      <c r="ED102">
        <f>_xlfn.XLOOKUP($A102,dw_scores_all_sequences_40_500n!$A$2:$A$195,dw_scores_all_sequences_40_500n!DL$2:DL$195)</f>
        <v>1.6000000000000001E-3</v>
      </c>
      <c r="EE102">
        <f>_xlfn.XLOOKUP($A102,dw_scores_all_sequences_40_500n!$A$2:$A$195,dw_scores_all_sequences_40_500n!DM$2:DM$195)</f>
        <v>8.9999999999999993E-3</v>
      </c>
      <c r="EF102">
        <f>_xlfn.XLOOKUP($A102,dw_scores_all_sequences_40_500n!$A$2:$A$195,dw_scores_all_sequences_40_500n!DN$2:DN$195)</f>
        <v>0.49630000000000002</v>
      </c>
      <c r="EG102">
        <f>_xlfn.XLOOKUP($A102,dw_scores_all_sequences_40_500n!$A$2:$A$195,dw_scores_all_sequences_40_500n!DO$2:DO$195)</f>
        <v>0</v>
      </c>
      <c r="EH102">
        <f>_xlfn.XLOOKUP($A102,dw_scores_all_sequences_40_500n!$A$2:$A$195,dw_scores_all_sequences_40_500n!DP$2:DP$195)</f>
        <v>0</v>
      </c>
      <c r="EI102">
        <f>_xlfn.XLOOKUP($A102,dw_scores_all_sequences_40_500n!$A$2:$A$195,dw_scores_all_sequences_40_500n!DQ$2:DQ$195)</f>
        <v>0.75390000000000001</v>
      </c>
      <c r="EJ102">
        <f>_xlfn.XLOOKUP($A102,dw_scores_all_sequences_40_500n!$A$2:$A$195,dw_scores_all_sequences_40_500n!DR$2:DR$195)</f>
        <v>0.62590000000000001</v>
      </c>
      <c r="EK102">
        <f>_xlfn.XLOOKUP($A102,dw_scores_all_sequences_40_500n!$A$2:$A$195,dw_scores_all_sequences_40_500n!DS$2:DS$195)</f>
        <v>3.1E-2</v>
      </c>
      <c r="EL102">
        <f>_xlfn.XLOOKUP($A102,dw_scores_all_sequences_40_500n!$A$2:$A$195,dw_scores_all_sequences_40_500n!DT$2:DT$195)</f>
        <v>0.26240000000000002</v>
      </c>
      <c r="EM102">
        <f>_xlfn.XLOOKUP($A102,dw_scores_all_sequences_40_500n!$A$2:$A$195,dw_scores_all_sequences_40_500n!DU$2:DU$195)</f>
        <v>0.216</v>
      </c>
      <c r="EN102">
        <f>_xlfn.XLOOKUP($A102,dw_scores_all_sequences_40_500n!$A$2:$A$195,dw_scores_all_sequences_40_500n!DV$2:DV$195)</f>
        <v>0.51749999999999996</v>
      </c>
      <c r="EO102">
        <f>_xlfn.XLOOKUP($A102,dw_scores_all_sequences_40_500n!$A$2:$A$195,dw_scores_all_sequences_40_500n!DW$2:DW$195)</f>
        <v>9.4500000000000001E-2</v>
      </c>
      <c r="EP102">
        <f>_xlfn.XLOOKUP($A102,dw_scores_all_sequences_40_500n!$A$2:$A$195,dw_scores_all_sequences_40_500n!DX$2:DX$195)</f>
        <v>0.5958</v>
      </c>
      <c r="EQ102">
        <f>_xlfn.XLOOKUP($A102,dw_scores_all_sequences_40_500n!$A$2:$A$195,dw_scores_all_sequences_40_500n!DY$2:DY$195)</f>
        <v>0</v>
      </c>
      <c r="ER102">
        <f>_xlfn.XLOOKUP($A102,dw_scores_all_sequences_40_500n!$A$2:$A$195,dw_scores_all_sequences_40_500n!DZ$2:DZ$195)</f>
        <v>0.28849999999999998</v>
      </c>
      <c r="ES102">
        <f>_xlfn.XLOOKUP($A102,dw_scores_all_sequences_40_500n!$A$2:$A$195,dw_scores_all_sequences_40_500n!EA$2:EA$195)</f>
        <v>0.23880000000000001</v>
      </c>
      <c r="ET102">
        <f>_xlfn.XLOOKUP($A102,dw_scores_all_sequences_40_500n!$A$2:$A$195,dw_scores_all_sequences_40_500n!EB$2:EB$195)</f>
        <v>0.48409999999999997</v>
      </c>
      <c r="EU102">
        <f>_xlfn.XLOOKUP($A102,dw_scores_all_sequences_40_500n!$A$2:$A$195,dw_scores_all_sequences_40_500n!EC$2:EC$195)</f>
        <v>0</v>
      </c>
      <c r="EV102">
        <f>_xlfn.XLOOKUP($A102,dw_scores_all_sequences_40_500n!$A$2:$A$195,dw_scores_all_sequences_40_500n!ED$2:ED$195)</f>
        <v>4.8999999999999998E-3</v>
      </c>
      <c r="EW102">
        <f>_xlfn.XLOOKUP($A102,dw_scores_all_sequences_40_500n!$A$2:$A$195,dw_scores_all_sequences_40_500n!EE$2:EE$195)</f>
        <v>0.94950000000000001</v>
      </c>
      <c r="EX102">
        <f>_xlfn.XLOOKUP($A102,dw_scores_all_sequences_40_500n!$A$2:$A$195,dw_scores_all_sequences_40_500n!EF$2:EF$195)</f>
        <v>0.45639999999999997</v>
      </c>
      <c r="EY102">
        <f>_xlfn.XLOOKUP($A102,dw_scores_all_sequences_40_500n!$A$2:$A$195,dw_scores_all_sequences_40_500n!EG$2:EG$195)</f>
        <v>0.94869999999999999</v>
      </c>
      <c r="EZ102">
        <f>_xlfn.XLOOKUP($A102,dw_scores_all_sequences_40_500n!$A$2:$A$195,dw_scores_all_sequences_40_500n!EH$2:EH$195)</f>
        <v>0.62590000000000001</v>
      </c>
      <c r="FA102">
        <f>_xlfn.XLOOKUP($A102,dw_scores_all_sequences_40_500n!$A$2:$A$195,dw_scores_all_sequences_40_500n!EI$2:EI$195)</f>
        <v>0.90300000000000002</v>
      </c>
      <c r="FB102">
        <f>_xlfn.XLOOKUP($A102,dw_scores_all_sequences_40_500n!$A$2:$A$195,dw_scores_all_sequences_40_500n!EJ$2:EJ$195)</f>
        <v>0.60470000000000002</v>
      </c>
      <c r="FC102">
        <f>_xlfn.XLOOKUP($A102,dw_scores_all_sequences_40_500n!$A$2:$A$195,dw_scores_all_sequences_40_500n!EK$2:EK$195)</f>
        <v>1</v>
      </c>
      <c r="FD102">
        <f>_xlfn.XLOOKUP($A102,dw_scores_all_sequences_40_500n!$A$2:$A$195,dw_scores_all_sequences_40_500n!EL$2:EL$195)</f>
        <v>0.66749999999999998</v>
      </c>
      <c r="FE102">
        <f>_xlfn.XLOOKUP($A102,dw_scores_all_sequences_40_500n!$A$2:$A$195,dw_scores_all_sequences_40_500n!EM$2:EM$195)</f>
        <v>0</v>
      </c>
      <c r="FF102">
        <f>_xlfn.XLOOKUP($A102,dw_scores_all_sequences_40_500n!$A$2:$A$195,dw_scores_all_sequences_40_500n!EN$2:EN$195)</f>
        <v>0</v>
      </c>
      <c r="FG102">
        <f>_xlfn.XLOOKUP($A102,dw_scores_all_sequences_40_500n!$A$2:$A$195,dw_scores_all_sequences_40_500n!EO$2:EO$195)</f>
        <v>0.36509999999999998</v>
      </c>
      <c r="FH102">
        <f>_xlfn.XLOOKUP($A102,dw_scores_all_sequences_40_500n!$A$2:$A$195,dw_scores_all_sequences_40_500n!EP$2:EP$195)</f>
        <v>0.77910000000000001</v>
      </c>
      <c r="FI102">
        <f>_xlfn.XLOOKUP($A102,dw_scores_all_sequences_40_500n!$A$2:$A$195,dw_scores_all_sequences_40_500n!EQ$2:EQ$195)</f>
        <v>0</v>
      </c>
      <c r="FJ102">
        <f>_xlfn.XLOOKUP($A102,dw_scores_all_sequences_40_500n!$A$2:$A$195,dw_scores_all_sequences_40_500n!ER$2:ER$195)</f>
        <v>0.22739999999999999</v>
      </c>
      <c r="FK102">
        <f>_xlfn.XLOOKUP($A102,dw_scores_all_sequences_40_500n!$A$2:$A$195,dw_scores_all_sequences_40_500n!ES$2:ES$195)</f>
        <v>4.65E-2</v>
      </c>
      <c r="FL102">
        <f>_xlfn.XLOOKUP($A102,dw_scores_all_sequences_40_500n!$A$2:$A$195,dw_scores_all_sequences_40_500n!ET$2:ET$195)</f>
        <v>0.73429999999999995</v>
      </c>
      <c r="FM102">
        <f>_xlfn.XLOOKUP($A102,dw_scores_all_sequences_40_500n!$A$2:$A$195,dw_scores_all_sequences_40_500n!EU$2:EU$195)</f>
        <v>0</v>
      </c>
      <c r="FN102">
        <f>_xlfn.XLOOKUP($A102,dw_scores_all_sequences_40_500n!$A$2:$A$195,dw_scores_all_sequences_40_500n!EV$2:EV$195)</f>
        <v>0</v>
      </c>
      <c r="FO102">
        <f>_xlfn.XLOOKUP($A102,dw_scores_all_sequences_40_500n!$A$2:$A$195,dw_scores_all_sequences_40_500n!EW$2:EW$195)</f>
        <v>0</v>
      </c>
      <c r="FP102">
        <f>_xlfn.XLOOKUP($A102,dw_scores_all_sequences_40_500n!$A$2:$A$195,dw_scores_all_sequences_40_500n!EX$2:EX$195)</f>
        <v>0</v>
      </c>
      <c r="FQ102">
        <f>_xlfn.XLOOKUP($A102,dw_scores_all_sequences_40_500n!$A$2:$A$195,dw_scores_all_sequences_40_500n!EY$2:EY$195)</f>
        <v>0</v>
      </c>
      <c r="FR102">
        <f>_xlfn.XLOOKUP($A102,dw_scores_all_sequences_40_500n!$A$2:$A$195,dw_scores_all_sequences_40_500n!EZ$2:EZ$195)</f>
        <v>2.3999999999999998E-3</v>
      </c>
      <c r="FS102">
        <f>_xlfn.XLOOKUP($A102,dw_scores_all_sequences_40_500n!$A$2:$A$195,dw_scores_all_sequences_40_500n!FA$2:FA$195)</f>
        <v>0</v>
      </c>
      <c r="FT102">
        <f>_xlfn.XLOOKUP($A102,dw_scores_all_sequences_40_500n!$A$2:$A$195,dw_scores_all_sequences_40_500n!FB$2:FB$195)</f>
        <v>0</v>
      </c>
      <c r="FU102">
        <f>_xlfn.XLOOKUP($A102,dw_scores_all_sequences_40_500n!$A$2:$A$195,dw_scores_all_sequences_40_500n!FC$2:FC$195)</f>
        <v>0.22739999999999999</v>
      </c>
      <c r="FV102">
        <f>_xlfn.XLOOKUP($A102,dw_scores_all_sequences_40_500n!$A$2:$A$195,dw_scores_all_sequences_40_500n!FD$2:FD$195)</f>
        <v>0.75060000000000004</v>
      </c>
      <c r="FW102">
        <f>_xlfn.XLOOKUP($A102,dw_scores_all_sequences_40_500n!$A$2:$A$195,dw_scores_all_sequences_40_500n!FE$2:FE$195)</f>
        <v>0</v>
      </c>
      <c r="FX102">
        <f>_xlfn.XLOOKUP($A102,dw_scores_all_sequences_40_500n!$A$2:$A$195,dw_scores_all_sequences_40_500n!FF$2:FF$195)</f>
        <v>0.3896</v>
      </c>
      <c r="FY102">
        <f>_xlfn.XLOOKUP($A102,dw_scores_all_sequences_40_500n!$A$2:$A$195,dw_scores_all_sequences_40_500n!FG$2:FG$195)</f>
        <v>9.7999999999999997E-3</v>
      </c>
      <c r="FZ102">
        <f>_xlfn.XLOOKUP($A102,dw_scores_all_sequences_40_500n!$A$2:$A$195,dw_scores_all_sequences_40_500n!FH$2:FH$195)</f>
        <v>0.65769999999999995</v>
      </c>
      <c r="GA102">
        <f>_xlfn.XLOOKUP($A102,dw_scores_all_sequences_40_500n!$A$2:$A$195,dw_scores_all_sequences_40_500n!FI$2:FI$195)</f>
        <v>0</v>
      </c>
      <c r="GB102">
        <f>_xlfn.XLOOKUP($A102,dw_scores_all_sequences_40_500n!$A$2:$A$195,dw_scores_all_sequences_40_500n!FJ$2:FJ$195)</f>
        <v>0</v>
      </c>
      <c r="GC102">
        <f>_xlfn.XLOOKUP($A102,dw_scores_all_sequences_40_500n!$A$2:$A$195,dw_scores_all_sequences_40_500n!FK$2:FK$195)</f>
        <v>0.3871</v>
      </c>
      <c r="GD102">
        <f>_xlfn.XLOOKUP($A102,dw_scores_all_sequences_40_500n!$A$2:$A$195,dw_scores_all_sequences_40_500n!FL$2:FL$195)</f>
        <v>0</v>
      </c>
      <c r="GE102">
        <f>_xlfn.XLOOKUP($A102,dw_scores_all_sequences_40_500n!$A$2:$A$195,dw_scores_all_sequences_40_500n!FM$2:FM$195)</f>
        <v>0</v>
      </c>
      <c r="GF102">
        <f>_xlfn.XLOOKUP($A102,dw_scores_all_sequences_40_500n!$A$2:$A$195,dw_scores_all_sequences_40_500n!FN$2:FN$195)</f>
        <v>0</v>
      </c>
      <c r="GG102">
        <f>_xlfn.XLOOKUP($A102,dw_scores_all_sequences_40_500n!$A$2:$A$195,dw_scores_all_sequences_40_500n!FO$2:FO$195)</f>
        <v>0</v>
      </c>
      <c r="GH102">
        <f>_xlfn.XLOOKUP($A102,dw_scores_all_sequences_40_500n!$A$2:$A$195,dw_scores_all_sequences_40_500n!FP$2:FP$195)</f>
        <v>0</v>
      </c>
      <c r="GI102">
        <f>_xlfn.XLOOKUP($A102,dw_scores_all_sequences_40_500n!$A$2:$A$195,dw_scores_all_sequences_40_500n!FQ$2:FQ$195)</f>
        <v>0</v>
      </c>
      <c r="GJ102">
        <f>_xlfn.XLOOKUP($A102,dw_scores_all_sequences_40_500n!$A$2:$A$195,dw_scores_all_sequences_40_500n!FR$2:FR$195)</f>
        <v>0</v>
      </c>
      <c r="GK102">
        <f>_xlfn.XLOOKUP($A102,dw_scores_all_sequences_40_500n!$A$2:$A$195,dw_scores_all_sequences_40_500n!FS$2:FS$195)</f>
        <v>0</v>
      </c>
      <c r="GL102">
        <f>_xlfn.XLOOKUP($A102,dw_scores_all_sequences_40_500n!$A$2:$A$195,dw_scores_all_sequences_40_500n!FT$2:FT$195)</f>
        <v>0</v>
      </c>
      <c r="GM102">
        <f>_xlfn.XLOOKUP($A102,dw_scores_all_sequences_40_500n!$A$2:$A$195,dw_scores_all_sequences_40_500n!FU$2:FU$195)</f>
        <v>0</v>
      </c>
      <c r="GN102">
        <f>_xlfn.XLOOKUP($A102,dw_scores_all_sequences_40_500n!$A$2:$A$195,dw_scores_all_sequences_40_500n!FV$2:FV$195)</f>
        <v>0</v>
      </c>
      <c r="GO102">
        <f>_xlfn.XLOOKUP($A102,dw_scores_all_sequences_40_500n!$A$2:$A$195,dw_scores_all_sequences_40_500n!FW$2:FW$195)</f>
        <v>0</v>
      </c>
      <c r="GP102">
        <f>_xlfn.XLOOKUP($A102,dw_scores_all_sequences_40_500n!$A$2:$A$195,dw_scores_all_sequences_40_500n!FX$2:FX$195)</f>
        <v>0</v>
      </c>
      <c r="GQ102">
        <f>_xlfn.XLOOKUP($A102,dw_scores_all_sequences_40_500n!$A$2:$A$195,dw_scores_all_sequences_40_500n!FY$2:FY$195)</f>
        <v>0</v>
      </c>
      <c r="GR102">
        <f>_xlfn.XLOOKUP($A102,dw_scores_all_sequences_40_500n!$A$2:$A$195,dw_scores_all_sequences_40_500n!FZ$2:FZ$195)</f>
        <v>0</v>
      </c>
      <c r="GS102">
        <f>_xlfn.XLOOKUP($A102,dw_scores_all_sequences_40_500n!$A$2:$A$195,dw_scores_all_sequences_40_500n!GA$2:GA$195)</f>
        <v>0</v>
      </c>
      <c r="GT102">
        <f>_xlfn.XLOOKUP($A102,dw_scores_all_sequences_40_500n!$A$2:$A$195,dw_scores_all_sequences_40_500n!GB$2:GB$195)</f>
        <v>0</v>
      </c>
      <c r="GU102">
        <f>_xlfn.XLOOKUP($A102,dw_scores_all_sequences_40_500n!$A$2:$A$195,dw_scores_all_sequences_40_500n!GC$2:GC$195)</f>
        <v>0</v>
      </c>
      <c r="GV102">
        <f>_xlfn.XLOOKUP($A102,dw_scores_all_sequences_40_500n!$A$2:$A$195,dw_scores_all_sequences_40_500n!GD$2:GD$195)</f>
        <v>0</v>
      </c>
      <c r="GW102">
        <f>_xlfn.XLOOKUP($A102,dw_scores_all_sequences_40_500n!$A$2:$A$195,dw_scores_all_sequences_40_500n!GE$2:GE$195)</f>
        <v>0</v>
      </c>
      <c r="GX102">
        <f>_xlfn.XLOOKUP($A102,dw_scores_all_sequences_40_500n!$A$2:$A$195,dw_scores_all_sequences_40_500n!GF$2:GF$195)</f>
        <v>0</v>
      </c>
      <c r="GY102">
        <f>_xlfn.XLOOKUP($A102,dw_scores_all_sequences_40_500n!$A$2:$A$195,dw_scores_all_sequences_40_500n!GG$2:GG$195)</f>
        <v>0</v>
      </c>
      <c r="GZ102">
        <f>_xlfn.XLOOKUP($A102,dw_scores_all_sequences_40_500n!$A$2:$A$195,dw_scores_all_sequences_40_500n!GH$2:GH$195)</f>
        <v>0</v>
      </c>
      <c r="HA102">
        <f>_xlfn.XLOOKUP($A102,dw_scores_all_sequences_40_500n!$A$2:$A$195,dw_scores_all_sequences_40_500n!GI$2:GI$195)</f>
        <v>0</v>
      </c>
      <c r="HB102">
        <f>_xlfn.XLOOKUP($A102,dw_scores_all_sequences_40_500n!$A$2:$A$195,dw_scores_all_sequences_40_500n!GJ$2:GJ$195)</f>
        <v>0</v>
      </c>
      <c r="HC102">
        <f>_xlfn.XLOOKUP($A102,dw_scores_all_sequences_40_500n!$A$2:$A$195,dw_scores_all_sequences_40_500n!GK$2:GK$195)</f>
        <v>0</v>
      </c>
      <c r="HD102">
        <f>_xlfn.XLOOKUP($A102,dw_scores_all_sequences_40_500n!$A$2:$A$195,dw_scores_all_sequences_40_500n!GL$2:GL$195)</f>
        <v>0</v>
      </c>
      <c r="HE102">
        <f>_xlfn.XLOOKUP($A102,dw_scores_all_sequences_40_500n!$A$2:$A$195,dw_scores_all_sequences_40_500n!GM$2:GM$195)</f>
        <v>1.3899999999999999E-2</v>
      </c>
      <c r="HF102">
        <f>_xlfn.XLOOKUP($A102,dw_scores_all_sequences_40_500n!$A$2:$A$195,dw_scores_all_sequences_40_500n!GN$2:GN$195)</f>
        <v>0.12709999999999999</v>
      </c>
      <c r="HG102">
        <f>_xlfn.XLOOKUP($A102,dw_scores_all_sequences_40_500n!$A$2:$A$195,dw_scores_all_sequences_40_500n!GO$2:GO$195)</f>
        <v>0.73839999999999995</v>
      </c>
      <c r="HH102">
        <f>_xlfn.XLOOKUP($A102,dw_scores_all_sequences_40_500n!$A$2:$A$195,dw_scores_all_sequences_40_500n!GP$2:GP$195)</f>
        <v>5.4600000000000003E-2</v>
      </c>
      <c r="HI102">
        <f>_xlfn.XLOOKUP($A102,dw_scores_all_sequences_40_500n!$A$2:$A$195,dw_scores_all_sequences_40_500n!GQ$2:GQ$195)</f>
        <v>0</v>
      </c>
      <c r="HJ102">
        <f>_xlfn.XLOOKUP($A102,dw_scores_all_sequences_40_500n!$A$2:$A$195,dw_scores_all_sequences_40_500n!GR$2:GR$195)</f>
        <v>0</v>
      </c>
      <c r="HK102">
        <f>_xlfn.XLOOKUP($A102,dw_scores_all_sequences_40_500n!$A$2:$A$195,dw_scores_all_sequences_40_500n!GS$2:GS$195)</f>
        <v>0</v>
      </c>
      <c r="HL102">
        <f>_xlfn.XLOOKUP($A102,dw_scores_all_sequences_40_500n!$A$2:$A$195,dw_scores_all_sequences_40_500n!GT$2:GT$195)</f>
        <v>0</v>
      </c>
      <c r="HM102">
        <f>_xlfn.XLOOKUP($A102,dw_scores_all_sequences_40_500n!$A$2:$A$195,dw_scores_all_sequences_40_500n!GU$2:GU$195)</f>
        <v>0.82889999999999997</v>
      </c>
      <c r="HN102">
        <f>_xlfn.XLOOKUP($A102,dw_scores_all_sequences_40_500n!$A$2:$A$195,dw_scores_all_sequences_40_500n!GV$2:GV$195)</f>
        <v>5.79E-2</v>
      </c>
      <c r="HO102">
        <f>_xlfn.XLOOKUP($A102,dw_scores_all_sequences_40_500n!$A$2:$A$195,dw_scores_all_sequences_40_500n!GW$2:GW$195)</f>
        <v>0.88749999999999996</v>
      </c>
      <c r="HP102">
        <f>_xlfn.XLOOKUP($A102,dw_scores_all_sequences_40_500n!$A$2:$A$195,dw_scores_all_sequences_40_500n!GX$2:GX$195)</f>
        <v>0.82399999999999995</v>
      </c>
      <c r="HQ102">
        <f>_xlfn.XLOOKUP($A102,dw_scores_all_sequences_40_500n!$A$2:$A$195,dw_scores_all_sequences_40_500n!GY$2:GY$195)</f>
        <v>0</v>
      </c>
      <c r="HR102">
        <f>_xlfn.XLOOKUP($A102,dw_scores_all_sequences_40_500n!$A$2:$A$195,dw_scores_all_sequences_40_500n!GZ$2:GZ$195)</f>
        <v>0</v>
      </c>
      <c r="HS102">
        <f>_xlfn.XLOOKUP($A102,dw_scores_all_sequences_40_500n!$A$2:$A$195,dw_scores_all_sequences_40_500n!HA$2:HA$195)</f>
        <v>0</v>
      </c>
      <c r="HT102">
        <f>_xlfn.XLOOKUP($A102,dw_scores_all_sequences_40_500n!$A$2:$A$195,dw_scores_all_sequences_40_500n!HB$2:HB$195)</f>
        <v>0</v>
      </c>
      <c r="HU102">
        <f>_xlfn.XLOOKUP($A102,dw_scores_all_sequences_40_500n!$A$2:$A$195,dw_scores_all_sequences_40_500n!HC$2:HC$195)</f>
        <v>0.75960000000000005</v>
      </c>
      <c r="HV102">
        <f>_xlfn.XLOOKUP($A102,dw_scores_all_sequences_40_500n!$A$2:$A$195,dw_scores_all_sequences_40_500n!HD$2:HD$195)</f>
        <v>0.14829999999999999</v>
      </c>
      <c r="HW102">
        <f>_xlfn.XLOOKUP($A102,dw_scores_all_sequences_40_500n!$A$2:$A$195,dw_scores_all_sequences_40_500n!HE$2:HE$195)</f>
        <v>2.1999999999999999E-2</v>
      </c>
      <c r="HX102">
        <f>_xlfn.XLOOKUP($A102,dw_scores_all_sequences_40_500n!$A$2:$A$195,dw_scores_all_sequences_40_500n!HF$2:HF$195)</f>
        <v>0.32269999999999999</v>
      </c>
      <c r="HY102">
        <f>_xlfn.XLOOKUP($A102,dw_scores_all_sequences_40_500n!$A$2:$A$195,dw_scores_all_sequences_40_500n!HG$2:HG$195)</f>
        <v>0</v>
      </c>
      <c r="HZ102">
        <f>_xlfn.XLOOKUP($A102,dw_scores_all_sequences_40_500n!$A$2:$A$195,dw_scores_all_sequences_40_500n!HH$2:HH$195)</f>
        <v>0</v>
      </c>
      <c r="IA102">
        <f>_xlfn.XLOOKUP($A102,dw_scores_all_sequences_40_500n!$A$2:$A$195,dw_scores_all_sequences_40_500n!HI$2:HI$195)</f>
        <v>0</v>
      </c>
      <c r="IB102">
        <f>_xlfn.XLOOKUP($A102,dw_scores_all_sequences_40_500n!$A$2:$A$195,dw_scores_all_sequences_40_500n!HJ$2:HJ$195)</f>
        <v>0</v>
      </c>
      <c r="IC102">
        <f>_xlfn.XLOOKUP($A102,dw_scores_all_sequences_40_500n!$A$2:$A$195,dw_scores_all_sequences_40_500n!HK$2:HK$195)</f>
        <v>0</v>
      </c>
      <c r="ID102">
        <f>_xlfn.XLOOKUP($A102,dw_scores_all_sequences_40_500n!$A$2:$A$195,dw_scores_all_sequences_40_500n!HL$2:HL$195)</f>
        <v>2.53E-2</v>
      </c>
      <c r="IE102">
        <f>_xlfn.XLOOKUP($A102,dw_scores_all_sequences_40_500n!$A$2:$A$195,dw_scores_all_sequences_40_500n!HM$2:HM$195)</f>
        <v>0</v>
      </c>
      <c r="IF102">
        <f>_xlfn.XLOOKUP($A102,dw_scores_all_sequences_40_500n!$A$2:$A$195,dw_scores_all_sequences_40_500n!HN$2:HN$195)</f>
        <v>0</v>
      </c>
      <c r="IG102">
        <f>_xlfn.XLOOKUP($A102,dw_scores_all_sequences_40_500n!$A$2:$A$195,dw_scores_all_sequences_40_500n!HO$2:HO$195)</f>
        <v>0</v>
      </c>
      <c r="IH102">
        <f>_xlfn.XLOOKUP($A102,dw_scores_all_sequences_40_500n!$A$2:$A$195,dw_scores_all_sequences_40_500n!HP$2:HP$195)</f>
        <v>0</v>
      </c>
    </row>
    <row r="103" spans="1:242" x14ac:dyDescent="0.2">
      <c r="A103" t="s">
        <v>804</v>
      </c>
      <c r="B103" s="3" t="s">
        <v>713</v>
      </c>
      <c r="C103" s="2" t="s">
        <v>3</v>
      </c>
      <c r="D103">
        <f t="shared" si="2"/>
        <v>0</v>
      </c>
      <c r="F103" t="s">
        <v>587</v>
      </c>
      <c r="G103">
        <f>_xlfn.XLOOKUP(A103,rmsf_ca_per_seq_summary_500ns!$A$2:$A$195,rmsf_ca_per_seq_summary_500ns!$C$2:$C$195)</f>
        <v>0.40514</v>
      </c>
      <c r="H103">
        <f>_xlfn.XLOOKUP(A103,rmsf_ca_per_seq_summary_500ns!$A$2:$A$195,rmsf_ca_per_seq_summary_500ns!$D$2:$D$195)</f>
        <v>9.7939999999999999E-2</v>
      </c>
      <c r="I103">
        <f>_xlfn.XLOOKUP($A103,gate_latch_rmsd_to_ref_500ns!$A$2:$A$195,gate_latch_rmsd_to_ref_500ns!$I$2:$I$195)</f>
        <v>6.2043999999999997</v>
      </c>
      <c r="J103">
        <f>_xlfn.XLOOKUP($A103,gate_latch_rmsd_to_ref_500ns!$A$2:$A$195,gate_latch_rmsd_to_ref_500ns!$M$2:$M$195)</f>
        <v>2.6892</v>
      </c>
      <c r="K103">
        <f>_xlfn.XLOOKUP($A103,contact_features_all_40_500ns!$A$2:$A$195,contact_features_all_40_500ns!$E$2:$E$195)</f>
        <v>2.3037417461482002</v>
      </c>
      <c r="L103">
        <f>_xlfn.XLOOKUP($A103,contact_features_all_40_500ns!$A$2:$A$195,contact_features_all_40_500ns!$F$2:$F$195)</f>
        <v>1.0095435309354599</v>
      </c>
      <c r="M103">
        <f>_xlfn.XLOOKUP($A103,contact_features_all_40_500ns!$A$2:$A$195,contact_features_all_40_500ns!$H$2:$H$195)</f>
        <v>2.3291758376131</v>
      </c>
      <c r="N103">
        <f>_xlfn.XLOOKUP($A103,contact_features_all_40_500ns!$A$2:$A$195,contact_features_all_40_500ns!$I$2:$I$195)</f>
        <v>1.2255529134090899</v>
      </c>
      <c r="O103">
        <f>_xlfn.XLOOKUP($A103,contact_features_all_40_500ns!$A$2:$A$195,contact_features_all_40_500ns!$K$2:$K$195)</f>
        <v>0.71215456101736296</v>
      </c>
      <c r="P103">
        <f>_xlfn.XLOOKUP($A103,contact_features_all_40_500ns!$A$2:$A$195,contact_features_all_40_500ns!$L$2:$L$195)</f>
        <v>0.52713271253959904</v>
      </c>
      <c r="Q103">
        <f>_xlfn.XLOOKUP($A103,rmsf_single_residues_per_seq_50!$A$2:$A$195,rmsf_single_residues_per_seq_50!$E$2:$E$195)</f>
        <v>3.8809999999999998</v>
      </c>
      <c r="R103">
        <f>_xlfn.XLOOKUP($A103,rmsf_single_residues_per_seq_50!$A$2:$A$195,rmsf_single_residues_per_seq_50!$G$2:$G$195)</f>
        <v>0.88300000000000001</v>
      </c>
      <c r="S103">
        <f>_xlfn.XLOOKUP($A103,rmsf_single_residues_per_seq_50!$A$2:$A$195,rmsf_single_residues_per_seq_50!$H$2:$H$195)</f>
        <v>1.0109999999999999</v>
      </c>
      <c r="T103">
        <f>_xlfn.XLOOKUP($A103,rmsf_single_residues_per_seq_50!$A$2:$A$195,rmsf_single_residues_per_seq_50!$I$2:$I$195)</f>
        <v>1.0169999999999999</v>
      </c>
      <c r="U103">
        <f>_xlfn.XLOOKUP($A103,dw_scores_all_sequences_40_500n!$A$2:$A$195,dw_scores_all_sequences_40_500n!C$2:C$195)</f>
        <v>0</v>
      </c>
      <c r="V103">
        <f>_xlfn.XLOOKUP($A103,dw_scores_all_sequences_40_500n!$A$2:$A$195,dw_scores_all_sequences_40_500n!D$2:D$195)</f>
        <v>8.0000000000000004E-4</v>
      </c>
      <c r="W103">
        <f>_xlfn.XLOOKUP($A103,dw_scores_all_sequences_40_500n!$A$2:$A$195,dw_scores_all_sequences_40_500n!E$2:E$195)</f>
        <v>0</v>
      </c>
      <c r="X103">
        <f>_xlfn.XLOOKUP($A103,dw_scores_all_sequences_40_500n!$A$2:$A$195,dw_scores_all_sequences_40_500n!F$2:F$195)</f>
        <v>8.0000000000000004E-4</v>
      </c>
      <c r="Y103">
        <f>_xlfn.XLOOKUP($A103,dw_scores_all_sequences_40_500n!$A$2:$A$195,dw_scores_all_sequences_40_500n!G$2:G$195)</f>
        <v>0</v>
      </c>
      <c r="Z103">
        <f>_xlfn.XLOOKUP($A103,dw_scores_all_sequences_40_500n!$A$2:$A$195,dw_scores_all_sequences_40_500n!H$2:H$195)</f>
        <v>0</v>
      </c>
      <c r="AA103">
        <f>_xlfn.XLOOKUP($A103,dw_scores_all_sequences_40_500n!$A$2:$A$195,dw_scores_all_sequences_40_500n!I$2:I$195)</f>
        <v>0</v>
      </c>
      <c r="AB103">
        <f>_xlfn.XLOOKUP($A103,dw_scores_all_sequences_40_500n!$A$2:$A$195,dw_scores_all_sequences_40_500n!J$2:J$195)</f>
        <v>0</v>
      </c>
      <c r="AC103">
        <f>_xlfn.XLOOKUP($A103,dw_scores_all_sequences_40_500n!$A$2:$A$195,dw_scores_all_sequences_40_500n!K$2:K$195)</f>
        <v>0</v>
      </c>
      <c r="AD103">
        <f>_xlfn.XLOOKUP($A103,dw_scores_all_sequences_40_500n!$A$2:$A$195,dw_scores_all_sequences_40_500n!L$2:L$195)</f>
        <v>0</v>
      </c>
      <c r="AE103">
        <f>_xlfn.XLOOKUP($A103,dw_scores_all_sequences_40_500n!$A$2:$A$195,dw_scores_all_sequences_40_500n!M$2:M$195)</f>
        <v>0</v>
      </c>
      <c r="AF103">
        <f>_xlfn.XLOOKUP($A103,dw_scores_all_sequences_40_500n!$A$2:$A$195,dw_scores_all_sequences_40_500n!N$2:N$195)</f>
        <v>0</v>
      </c>
      <c r="AG103">
        <f>_xlfn.XLOOKUP($A103,dw_scores_all_sequences_40_500n!$A$2:$A$195,dw_scores_all_sequences_40_500n!O$2:O$195)</f>
        <v>0</v>
      </c>
      <c r="AH103">
        <f>_xlfn.XLOOKUP($A103,dw_scores_all_sequences_40_500n!$A$2:$A$195,dw_scores_all_sequences_40_500n!P$2:P$195)</f>
        <v>0</v>
      </c>
      <c r="AI103">
        <f>_xlfn.XLOOKUP($A103,dw_scores_all_sequences_40_500n!$A$2:$A$195,dw_scores_all_sequences_40_500n!Q$2:Q$195)</f>
        <v>0</v>
      </c>
      <c r="AJ103">
        <f>_xlfn.XLOOKUP($A103,dw_scores_all_sequences_40_500n!$A$2:$A$195,dw_scores_all_sequences_40_500n!R$2:R$195)</f>
        <v>0</v>
      </c>
      <c r="AK103">
        <f>_xlfn.XLOOKUP($A103,dw_scores_all_sequences_40_500n!$A$2:$A$195,dw_scores_all_sequences_40_500n!S$2:S$195)</f>
        <v>0</v>
      </c>
      <c r="AL103">
        <f>_xlfn.XLOOKUP($A103,dw_scores_all_sequences_40_500n!$A$2:$A$195,dw_scores_all_sequences_40_500n!T$2:T$195)</f>
        <v>0</v>
      </c>
      <c r="AM103">
        <f>_xlfn.XLOOKUP($A103,dw_scores_all_sequences_40_500n!$A$2:$A$195,dw_scores_all_sequences_40_500n!U$2:U$195)</f>
        <v>0</v>
      </c>
      <c r="AN103">
        <f>_xlfn.XLOOKUP($A103,dw_scores_all_sequences_40_500n!$A$2:$A$195,dw_scores_all_sequences_40_500n!V$2:V$195)</f>
        <v>1.6000000000000001E-3</v>
      </c>
      <c r="AO103">
        <f>_xlfn.XLOOKUP($A103,dw_scores_all_sequences_40_500n!$A$2:$A$195,dw_scores_all_sequences_40_500n!W$2:W$195)</f>
        <v>0</v>
      </c>
      <c r="AP103">
        <f>_xlfn.XLOOKUP($A103,dw_scores_all_sequences_40_500n!$A$2:$A$195,dw_scores_all_sequences_40_500n!X$2:X$195)</f>
        <v>0</v>
      </c>
      <c r="AQ103">
        <f>_xlfn.XLOOKUP($A103,dw_scores_all_sequences_40_500n!$A$2:$A$195,dw_scores_all_sequences_40_500n!Y$2:Y$195)</f>
        <v>0</v>
      </c>
      <c r="AR103">
        <f>_xlfn.XLOOKUP($A103,dw_scores_all_sequences_40_500n!$A$2:$A$195,dw_scores_all_sequences_40_500n!Z$2:Z$195)</f>
        <v>0</v>
      </c>
      <c r="AS103">
        <f>_xlfn.XLOOKUP($A103,dw_scores_all_sequences_40_500n!$A$2:$A$195,dw_scores_all_sequences_40_500n!AA$2:AA$195)</f>
        <v>0</v>
      </c>
      <c r="AT103">
        <f>_xlfn.XLOOKUP($A103,dw_scores_all_sequences_40_500n!$A$2:$A$195,dw_scores_all_sequences_40_500n!AB$2:AB$195)</f>
        <v>1.6000000000000001E-3</v>
      </c>
      <c r="AU103">
        <f>_xlfn.XLOOKUP($A103,dw_scores_all_sequences_40_500n!$A$2:$A$195,dw_scores_all_sequences_40_500n!AC$2:AC$195)</f>
        <v>0</v>
      </c>
      <c r="AV103">
        <f>_xlfn.XLOOKUP($A103,dw_scores_all_sequences_40_500n!$A$2:$A$195,dw_scores_all_sequences_40_500n!AD$2:AD$195)</f>
        <v>0</v>
      </c>
      <c r="AW103">
        <f>_xlfn.XLOOKUP($A103,dw_scores_all_sequences_40_500n!$A$2:$A$195,dw_scores_all_sequences_40_500n!AE$2:AE$195)</f>
        <v>0</v>
      </c>
      <c r="AX103">
        <f>_xlfn.XLOOKUP($A103,dw_scores_all_sequences_40_500n!$A$2:$A$195,dw_scores_all_sequences_40_500n!AF$2:AF$195)</f>
        <v>0</v>
      </c>
      <c r="AY103">
        <f>_xlfn.XLOOKUP($A103,dw_scores_all_sequences_40_500n!$A$2:$A$195,dw_scores_all_sequences_40_500n!AG$2:AG$195)</f>
        <v>0</v>
      </c>
      <c r="AZ103">
        <f>_xlfn.XLOOKUP($A103,dw_scores_all_sequences_40_500n!$A$2:$A$195,dw_scores_all_sequences_40_500n!AH$2:AH$195)</f>
        <v>2.3999999999999998E-3</v>
      </c>
      <c r="BA103">
        <f>_xlfn.XLOOKUP($A103,dw_scores_all_sequences_40_500n!$A$2:$A$195,dw_scores_all_sequences_40_500n!AI$2:AI$195)</f>
        <v>0</v>
      </c>
      <c r="BB103">
        <f>_xlfn.XLOOKUP($A103,dw_scores_all_sequences_40_500n!$A$2:$A$195,dw_scores_all_sequences_40_500n!AJ$2:AJ$195)</f>
        <v>0</v>
      </c>
      <c r="BC103">
        <f>_xlfn.XLOOKUP($A103,dw_scores_all_sequences_40_500n!$A$2:$A$195,dw_scores_all_sequences_40_500n!AK$2:AK$195)</f>
        <v>0</v>
      </c>
      <c r="BD103">
        <f>_xlfn.XLOOKUP($A103,dw_scores_all_sequences_40_500n!$A$2:$A$195,dw_scores_all_sequences_40_500n!AL$2:AL$195)</f>
        <v>0</v>
      </c>
      <c r="BE103">
        <f>_xlfn.XLOOKUP($A103,dw_scores_all_sequences_40_500n!$A$2:$A$195,dw_scores_all_sequences_40_500n!AM$2:AM$195)</f>
        <v>1.55E-2</v>
      </c>
      <c r="BF103">
        <f>_xlfn.XLOOKUP($A103,dw_scores_all_sequences_40_500n!$A$2:$A$195,dw_scores_all_sequences_40_500n!AN$2:AN$195)</f>
        <v>0.1394</v>
      </c>
      <c r="BG103">
        <f>_xlfn.XLOOKUP($A103,dw_scores_all_sequences_40_500n!$A$2:$A$195,dw_scores_all_sequences_40_500n!AO$2:AO$195)</f>
        <v>0.43109999999999998</v>
      </c>
      <c r="BH103">
        <f>_xlfn.XLOOKUP($A103,dw_scores_all_sequences_40_500n!$A$2:$A$195,dw_scores_all_sequences_40_500n!AP$2:AP$195)</f>
        <v>0.51429999999999998</v>
      </c>
      <c r="BI103">
        <f>_xlfn.XLOOKUP($A103,dw_scores_all_sequences_40_500n!$A$2:$A$195,dw_scores_all_sequences_40_500n!AQ$2:AQ$195)</f>
        <v>0</v>
      </c>
      <c r="BJ103">
        <f>_xlfn.XLOOKUP($A103,dw_scores_all_sequences_40_500n!$A$2:$A$195,dw_scores_all_sequences_40_500n!AR$2:AR$195)</f>
        <v>4.1000000000000003E-3</v>
      </c>
      <c r="BK103">
        <f>_xlfn.XLOOKUP($A103,dw_scores_all_sequences_40_500n!$A$2:$A$195,dw_scores_all_sequences_40_500n!AS$2:AS$195)</f>
        <v>0.2641</v>
      </c>
      <c r="BL103">
        <f>_xlfn.XLOOKUP($A103,dw_scores_all_sequences_40_500n!$A$2:$A$195,dw_scores_all_sequences_40_500n!AT$2:AT$195)</f>
        <v>0.51590000000000003</v>
      </c>
      <c r="BM103">
        <f>_xlfn.XLOOKUP($A103,dw_scores_all_sequences_40_500n!$A$2:$A$195,dw_scores_all_sequences_40_500n!AU$2:AU$195)</f>
        <v>8.0000000000000004E-4</v>
      </c>
      <c r="BN103">
        <f>_xlfn.XLOOKUP($A103,dw_scores_all_sequences_40_500n!$A$2:$A$195,dw_scores_all_sequences_40_500n!AV$2:AV$195)</f>
        <v>0.14430000000000001</v>
      </c>
      <c r="BO103">
        <f>_xlfn.XLOOKUP($A103,dw_scores_all_sequences_40_500n!$A$2:$A$195,dw_scores_all_sequences_40_500n!AW$2:AW$195)</f>
        <v>0</v>
      </c>
      <c r="BP103">
        <f>_xlfn.XLOOKUP($A103,dw_scores_all_sequences_40_500n!$A$2:$A$195,dw_scores_all_sequences_40_500n!AX$2:AX$195)</f>
        <v>0</v>
      </c>
      <c r="BQ103">
        <f>_xlfn.XLOOKUP($A103,dw_scores_all_sequences_40_500n!$A$2:$A$195,dw_scores_all_sequences_40_500n!AY$2:AY$195)</f>
        <v>0</v>
      </c>
      <c r="BR103">
        <f>_xlfn.XLOOKUP($A103,dw_scores_all_sequences_40_500n!$A$2:$A$195,dw_scores_all_sequences_40_500n!AZ$2:AZ$195)</f>
        <v>0</v>
      </c>
      <c r="BS103">
        <f>_xlfn.XLOOKUP($A103,dw_scores_all_sequences_40_500n!$A$2:$A$195,dw_scores_all_sequences_40_500n!BA$2:BA$195)</f>
        <v>0</v>
      </c>
      <c r="BT103">
        <f>_xlfn.XLOOKUP($A103,dw_scores_all_sequences_40_500n!$A$2:$A$195,dw_scores_all_sequences_40_500n!BB$2:BB$195)</f>
        <v>0</v>
      </c>
      <c r="BU103">
        <f>_xlfn.XLOOKUP($A103,dw_scores_all_sequences_40_500n!$A$2:$A$195,dw_scores_all_sequences_40_500n!BC$2:BC$195)</f>
        <v>0</v>
      </c>
      <c r="BV103">
        <f>_xlfn.XLOOKUP($A103,dw_scores_all_sequences_40_500n!$A$2:$A$195,dw_scores_all_sequences_40_500n!BD$2:BD$195)</f>
        <v>0</v>
      </c>
      <c r="BW103">
        <f>_xlfn.XLOOKUP($A103,dw_scores_all_sequences_40_500n!$A$2:$A$195,dw_scores_all_sequences_40_500n!BE$2:BE$195)</f>
        <v>0</v>
      </c>
      <c r="BX103">
        <f>_xlfn.XLOOKUP($A103,dw_scores_all_sequences_40_500n!$A$2:$A$195,dw_scores_all_sequences_40_500n!BF$2:BF$195)</f>
        <v>0</v>
      </c>
      <c r="BY103">
        <f>_xlfn.XLOOKUP($A103,dw_scores_all_sequences_40_500n!$A$2:$A$195,dw_scores_all_sequences_40_500n!BG$2:BG$195)</f>
        <v>0</v>
      </c>
      <c r="BZ103">
        <f>_xlfn.XLOOKUP($A103,dw_scores_all_sequences_40_500n!$A$2:$A$195,dw_scores_all_sequences_40_500n!BH$2:BH$195)</f>
        <v>0</v>
      </c>
      <c r="CA103">
        <f>_xlfn.XLOOKUP($A103,dw_scores_all_sequences_40_500n!$A$2:$A$195,dw_scores_all_sequences_40_500n!BI$2:BI$195)</f>
        <v>0</v>
      </c>
      <c r="CB103">
        <f>_xlfn.XLOOKUP($A103,dw_scores_all_sequences_40_500n!$A$2:$A$195,dw_scores_all_sequences_40_500n!BJ$2:BJ$195)</f>
        <v>0</v>
      </c>
      <c r="CC103">
        <f>_xlfn.XLOOKUP($A103,dw_scores_all_sequences_40_500n!$A$2:$A$195,dw_scores_all_sequences_40_500n!BK$2:BK$195)</f>
        <v>0</v>
      </c>
      <c r="CD103">
        <f>_xlfn.XLOOKUP($A103,dw_scores_all_sequences_40_500n!$A$2:$A$195,dw_scores_all_sequences_40_500n!BL$2:BL$195)</f>
        <v>0</v>
      </c>
      <c r="CE103">
        <f>_xlfn.XLOOKUP($A103,dw_scores_all_sequences_40_500n!$A$2:$A$195,dw_scores_all_sequences_40_500n!BM$2:BM$195)</f>
        <v>0</v>
      </c>
      <c r="CF103">
        <f>_xlfn.XLOOKUP($A103,dw_scores_all_sequences_40_500n!$A$2:$A$195,dw_scores_all_sequences_40_500n!BN$2:BN$195)</f>
        <v>0</v>
      </c>
      <c r="CG103">
        <f>_xlfn.XLOOKUP($A103,dw_scores_all_sequences_40_500n!$A$2:$A$195,dw_scores_all_sequences_40_500n!BO$2:BO$195)</f>
        <v>0</v>
      </c>
      <c r="CH103">
        <f>_xlfn.XLOOKUP($A103,dw_scores_all_sequences_40_500n!$A$2:$A$195,dw_scores_all_sequences_40_500n!BP$2:BP$195)</f>
        <v>0</v>
      </c>
      <c r="CI103">
        <f>_xlfn.XLOOKUP($A103,dw_scores_all_sequences_40_500n!$A$2:$A$195,dw_scores_all_sequences_40_500n!BQ$2:BQ$195)</f>
        <v>0</v>
      </c>
      <c r="CJ103">
        <f>_xlfn.XLOOKUP($A103,dw_scores_all_sequences_40_500n!$A$2:$A$195,dw_scores_all_sequences_40_500n!BR$2:BR$195)</f>
        <v>8.0000000000000004E-4</v>
      </c>
      <c r="CK103">
        <f>_xlfn.XLOOKUP($A103,dw_scores_all_sequences_40_500n!$A$2:$A$195,dw_scores_all_sequences_40_500n!BS$2:BS$195)</f>
        <v>0</v>
      </c>
      <c r="CL103">
        <f>_xlfn.XLOOKUP($A103,dw_scores_all_sequences_40_500n!$A$2:$A$195,dw_scores_all_sequences_40_500n!BT$2:BT$195)</f>
        <v>0</v>
      </c>
      <c r="CM103">
        <f>_xlfn.XLOOKUP($A103,dw_scores_all_sequences_40_500n!$A$2:$A$195,dw_scores_all_sequences_40_500n!BU$2:BU$195)</f>
        <v>4.7300000000000002E-2</v>
      </c>
      <c r="CN103">
        <f>_xlfn.XLOOKUP($A103,dw_scores_all_sequences_40_500n!$A$2:$A$195,dw_scores_all_sequences_40_500n!BV$2:BV$195)</f>
        <v>9.3700000000000006E-2</v>
      </c>
      <c r="CO103">
        <f>_xlfn.XLOOKUP($A103,dw_scores_all_sequences_40_500n!$A$2:$A$195,dw_scores_all_sequences_40_500n!BW$2:BW$195)</f>
        <v>0</v>
      </c>
      <c r="CP103">
        <f>_xlfn.XLOOKUP($A103,dw_scores_all_sequences_40_500n!$A$2:$A$195,dw_scores_all_sequences_40_500n!BX$2:BX$195)</f>
        <v>0</v>
      </c>
      <c r="CQ103">
        <f>_xlfn.XLOOKUP($A103,dw_scores_all_sequences_40_500n!$A$2:$A$195,dw_scores_all_sequences_40_500n!BY$2:BY$195)</f>
        <v>0</v>
      </c>
      <c r="CR103">
        <f>_xlfn.XLOOKUP($A103,dw_scores_all_sequences_40_500n!$A$2:$A$195,dw_scores_all_sequences_40_500n!BZ$2:BZ$195)</f>
        <v>2.3999999999999998E-3</v>
      </c>
      <c r="CS103">
        <f>_xlfn.XLOOKUP($A103,dw_scores_all_sequences_40_500n!$A$2:$A$195,dw_scores_all_sequences_40_500n!CA$2:CA$195)</f>
        <v>0</v>
      </c>
      <c r="CT103">
        <f>_xlfn.XLOOKUP($A103,dw_scores_all_sequences_40_500n!$A$2:$A$195,dw_scores_all_sequences_40_500n!CB$2:CB$195)</f>
        <v>0</v>
      </c>
      <c r="CU103">
        <f>_xlfn.XLOOKUP($A103,dw_scores_all_sequences_40_500n!$A$2:$A$195,dw_scores_all_sequences_40_500n!CC$2:CC$195)</f>
        <v>0</v>
      </c>
      <c r="CV103">
        <f>_xlfn.XLOOKUP($A103,dw_scores_all_sequences_40_500n!$A$2:$A$195,dw_scores_all_sequences_40_500n!CD$2:CD$195)</f>
        <v>0</v>
      </c>
      <c r="CW103">
        <f>_xlfn.XLOOKUP($A103,dw_scores_all_sequences_40_500n!$A$2:$A$195,dw_scores_all_sequences_40_500n!CE$2:CE$195)</f>
        <v>0</v>
      </c>
      <c r="CX103">
        <f>_xlfn.XLOOKUP($A103,dw_scores_all_sequences_40_500n!$A$2:$A$195,dw_scores_all_sequences_40_500n!CF$2:CF$195)</f>
        <v>0</v>
      </c>
      <c r="CY103">
        <f>_xlfn.XLOOKUP($A103,dw_scores_all_sequences_40_500n!$A$2:$A$195,dw_scores_all_sequences_40_500n!CG$2:CG$195)</f>
        <v>1.6000000000000001E-3</v>
      </c>
      <c r="CZ103">
        <f>_xlfn.XLOOKUP($A103,dw_scores_all_sequences_40_500n!$A$2:$A$195,dw_scores_all_sequences_40_500n!CH$2:CH$195)</f>
        <v>2.0400000000000001E-2</v>
      </c>
      <c r="DA103">
        <f>_xlfn.XLOOKUP($A103,dw_scores_all_sequences_40_500n!$A$2:$A$195,dw_scores_all_sequences_40_500n!CI$2:CI$195)</f>
        <v>0.50860000000000005</v>
      </c>
      <c r="DB103">
        <f>_xlfn.XLOOKUP($A103,dw_scores_all_sequences_40_500n!$A$2:$A$195,dw_scores_all_sequences_40_500n!CJ$2:CJ$195)</f>
        <v>0.60070000000000001</v>
      </c>
      <c r="DC103">
        <f>_xlfn.XLOOKUP($A103,dw_scores_all_sequences_40_500n!$A$2:$A$195,dw_scores_all_sequences_40_500n!CK$2:CK$195)</f>
        <v>0.30640000000000001</v>
      </c>
      <c r="DD103">
        <f>_xlfn.XLOOKUP($A103,dw_scores_all_sequences_40_500n!$A$2:$A$195,dw_scores_all_sequences_40_500n!CL$2:CL$195)</f>
        <v>0.3765</v>
      </c>
      <c r="DE103">
        <f>_xlfn.XLOOKUP($A103,dw_scores_all_sequences_40_500n!$A$2:$A$195,dw_scores_all_sequences_40_500n!CM$2:CM$195)</f>
        <v>0.1328</v>
      </c>
      <c r="DF103">
        <f>_xlfn.XLOOKUP($A103,dw_scores_all_sequences_40_500n!$A$2:$A$195,dw_scores_all_sequences_40_500n!CN$2:CN$195)</f>
        <v>0.4743</v>
      </c>
      <c r="DG103">
        <f>_xlfn.XLOOKUP($A103,dw_scores_all_sequences_40_500n!$A$2:$A$195,dw_scores_all_sequences_40_500n!CO$2:CO$195)</f>
        <v>0</v>
      </c>
      <c r="DH103">
        <f>_xlfn.XLOOKUP($A103,dw_scores_all_sequences_40_500n!$A$2:$A$195,dw_scores_all_sequences_40_500n!CP$2:CP$195)</f>
        <v>1.6000000000000001E-3</v>
      </c>
      <c r="DI103">
        <f>_xlfn.XLOOKUP($A103,dw_scores_all_sequences_40_500n!$A$2:$A$195,dw_scores_all_sequences_40_500n!CQ$2:CQ$195)</f>
        <v>0</v>
      </c>
      <c r="DJ103">
        <f>_xlfn.XLOOKUP($A103,dw_scores_all_sequences_40_500n!$A$2:$A$195,dw_scores_all_sequences_40_500n!CR$2:CR$195)</f>
        <v>0.1671</v>
      </c>
      <c r="DK103">
        <f>_xlfn.XLOOKUP($A103,dw_scores_all_sequences_40_500n!$A$2:$A$195,dw_scores_all_sequences_40_500n!CS$2:CS$195)</f>
        <v>0</v>
      </c>
      <c r="DL103">
        <f>_xlfn.XLOOKUP($A103,dw_scores_all_sequences_40_500n!$A$2:$A$195,dw_scores_all_sequences_40_500n!CT$2:CT$195)</f>
        <v>0</v>
      </c>
      <c r="DM103">
        <f>_xlfn.XLOOKUP($A103,dw_scores_all_sequences_40_500n!$A$2:$A$195,dw_scores_all_sequences_40_500n!CU$2:CU$195)</f>
        <v>0.1133</v>
      </c>
      <c r="DN103">
        <f>_xlfn.XLOOKUP($A103,dw_scores_all_sequences_40_500n!$A$2:$A$195,dw_scores_all_sequences_40_500n!CV$2:CV$195)</f>
        <v>0.4491</v>
      </c>
      <c r="DO103">
        <f>_xlfn.XLOOKUP($A103,dw_scores_all_sequences_40_500n!$A$2:$A$195,dw_scores_all_sequences_40_500n!CW$2:CW$195)</f>
        <v>0</v>
      </c>
      <c r="DP103">
        <f>_xlfn.XLOOKUP($A103,dw_scores_all_sequences_40_500n!$A$2:$A$195,dw_scores_all_sequences_40_500n!CX$2:CX$195)</f>
        <v>0</v>
      </c>
      <c r="DQ103">
        <f>_xlfn.XLOOKUP($A103,dw_scores_all_sequences_40_500n!$A$2:$A$195,dw_scores_all_sequences_40_500n!CY$2:CY$195)</f>
        <v>0</v>
      </c>
      <c r="DR103">
        <f>_xlfn.XLOOKUP($A103,dw_scores_all_sequences_40_500n!$A$2:$A$195,dw_scores_all_sequences_40_500n!CZ$2:CZ$195)</f>
        <v>0</v>
      </c>
      <c r="DS103">
        <f>_xlfn.XLOOKUP($A103,dw_scores_all_sequences_40_500n!$A$2:$A$195,dw_scores_all_sequences_40_500n!DA$2:DA$195)</f>
        <v>0</v>
      </c>
      <c r="DT103">
        <f>_xlfn.XLOOKUP($A103,dw_scores_all_sequences_40_500n!$A$2:$A$195,dw_scores_all_sequences_40_500n!DB$2:DB$195)</f>
        <v>0</v>
      </c>
      <c r="DU103">
        <f>_xlfn.XLOOKUP($A103,dw_scores_all_sequences_40_500n!$A$2:$A$195,dw_scores_all_sequences_40_500n!DC$2:DC$195)</f>
        <v>0</v>
      </c>
      <c r="DV103">
        <f>_xlfn.XLOOKUP($A103,dw_scores_all_sequences_40_500n!$A$2:$A$195,dw_scores_all_sequences_40_500n!DD$2:DD$195)</f>
        <v>0</v>
      </c>
      <c r="DW103">
        <f>_xlfn.XLOOKUP($A103,dw_scores_all_sequences_40_500n!$A$2:$A$195,dw_scores_all_sequences_40_500n!DE$2:DE$195)</f>
        <v>0</v>
      </c>
      <c r="DX103">
        <f>_xlfn.XLOOKUP($A103,dw_scores_all_sequences_40_500n!$A$2:$A$195,dw_scores_all_sequences_40_500n!DF$2:DF$195)</f>
        <v>0</v>
      </c>
      <c r="DY103">
        <f>_xlfn.XLOOKUP($A103,dw_scores_all_sequences_40_500n!$A$2:$A$195,dw_scores_all_sequences_40_500n!DG$2:DG$195)</f>
        <v>0</v>
      </c>
      <c r="DZ103">
        <f>_xlfn.XLOOKUP($A103,dw_scores_all_sequences_40_500n!$A$2:$A$195,dw_scores_all_sequences_40_500n!DH$2:DH$195)</f>
        <v>0</v>
      </c>
      <c r="EA103">
        <f>_xlfn.XLOOKUP($A103,dw_scores_all_sequences_40_500n!$A$2:$A$195,dw_scores_all_sequences_40_500n!DI$2:DI$195)</f>
        <v>0</v>
      </c>
      <c r="EB103">
        <f>_xlfn.XLOOKUP($A103,dw_scores_all_sequences_40_500n!$A$2:$A$195,dw_scores_all_sequences_40_500n!DJ$2:DJ$195)</f>
        <v>8.2299999999999998E-2</v>
      </c>
      <c r="EC103">
        <f>_xlfn.XLOOKUP($A103,dw_scores_all_sequences_40_500n!$A$2:$A$195,dw_scores_all_sequences_40_500n!DK$2:DK$195)</f>
        <v>0</v>
      </c>
      <c r="ED103">
        <f>_xlfn.XLOOKUP($A103,dw_scores_all_sequences_40_500n!$A$2:$A$195,dw_scores_all_sequences_40_500n!DL$2:DL$195)</f>
        <v>5.4600000000000003E-2</v>
      </c>
      <c r="EE103">
        <f>_xlfn.XLOOKUP($A103,dw_scores_all_sequences_40_500n!$A$2:$A$195,dw_scores_all_sequences_40_500n!DM$2:DM$195)</f>
        <v>0.26889999999999997</v>
      </c>
      <c r="EF103">
        <f>_xlfn.XLOOKUP($A103,dw_scores_all_sequences_40_500n!$A$2:$A$195,dw_scores_all_sequences_40_500n!DN$2:DN$195)</f>
        <v>0.39610000000000001</v>
      </c>
      <c r="EG103">
        <f>_xlfn.XLOOKUP($A103,dw_scores_all_sequences_40_500n!$A$2:$A$195,dw_scores_all_sequences_40_500n!DO$2:DO$195)</f>
        <v>0</v>
      </c>
      <c r="EH103">
        <f>_xlfn.XLOOKUP($A103,dw_scores_all_sequences_40_500n!$A$2:$A$195,dw_scores_all_sequences_40_500n!DP$2:DP$195)</f>
        <v>4.8999999999999998E-3</v>
      </c>
      <c r="EI103">
        <f>_xlfn.XLOOKUP($A103,dw_scores_all_sequences_40_500n!$A$2:$A$195,dw_scores_all_sequences_40_500n!DQ$2:DQ$195)</f>
        <v>8.5599999999999996E-2</v>
      </c>
      <c r="EJ103">
        <f>_xlfn.XLOOKUP($A103,dw_scores_all_sequences_40_500n!$A$2:$A$195,dw_scores_all_sequences_40_500n!DR$2:DR$195)</f>
        <v>0.3513</v>
      </c>
      <c r="EK103">
        <f>_xlfn.XLOOKUP($A103,dw_scores_all_sequences_40_500n!$A$2:$A$195,dw_scores_all_sequences_40_500n!DS$2:DS$195)</f>
        <v>0</v>
      </c>
      <c r="EL103">
        <f>_xlfn.XLOOKUP($A103,dw_scores_all_sequences_40_500n!$A$2:$A$195,dw_scores_all_sequences_40_500n!DT$2:DT$195)</f>
        <v>0</v>
      </c>
      <c r="EM103">
        <f>_xlfn.XLOOKUP($A103,dw_scores_all_sequences_40_500n!$A$2:$A$195,dw_scores_all_sequences_40_500n!DU$2:DU$195)</f>
        <v>0</v>
      </c>
      <c r="EN103">
        <f>_xlfn.XLOOKUP($A103,dw_scores_all_sequences_40_500n!$A$2:$A$195,dw_scores_all_sequences_40_500n!DV$2:DV$195)</f>
        <v>0</v>
      </c>
      <c r="EO103">
        <f>_xlfn.XLOOKUP($A103,dw_scores_all_sequences_40_500n!$A$2:$A$195,dw_scores_all_sequences_40_500n!DW$2:DW$195)</f>
        <v>0</v>
      </c>
      <c r="EP103">
        <f>_xlfn.XLOOKUP($A103,dw_scores_all_sequences_40_500n!$A$2:$A$195,dw_scores_all_sequences_40_500n!DX$2:DX$195)</f>
        <v>0</v>
      </c>
      <c r="EQ103">
        <f>_xlfn.XLOOKUP($A103,dw_scores_all_sequences_40_500n!$A$2:$A$195,dw_scores_all_sequences_40_500n!DY$2:DY$195)</f>
        <v>6.4999999999999997E-3</v>
      </c>
      <c r="ER103">
        <f>_xlfn.XLOOKUP($A103,dw_scores_all_sequences_40_500n!$A$2:$A$195,dw_scores_all_sequences_40_500n!DZ$2:DZ$195)</f>
        <v>0.1051</v>
      </c>
      <c r="ES103">
        <f>_xlfn.XLOOKUP($A103,dw_scores_all_sequences_40_500n!$A$2:$A$195,dw_scores_all_sequences_40_500n!EA$2:EA$195)</f>
        <v>0.42870000000000003</v>
      </c>
      <c r="ET103">
        <f>_xlfn.XLOOKUP($A103,dw_scores_all_sequences_40_500n!$A$2:$A$195,dw_scores_all_sequences_40_500n!EB$2:EB$195)</f>
        <v>0.67889999999999995</v>
      </c>
      <c r="EU103">
        <f>_xlfn.XLOOKUP($A103,dw_scores_all_sequences_40_500n!$A$2:$A$195,dw_scores_all_sequences_40_500n!EC$2:EC$195)</f>
        <v>0.72289999999999999</v>
      </c>
      <c r="EV103">
        <f>_xlfn.XLOOKUP($A103,dw_scores_all_sequences_40_500n!$A$2:$A$195,dw_scores_all_sequences_40_500n!ED$2:ED$195)</f>
        <v>0.86799999999999999</v>
      </c>
      <c r="EW103">
        <f>_xlfn.XLOOKUP($A103,dw_scores_all_sequences_40_500n!$A$2:$A$195,dw_scores_all_sequences_40_500n!EE$2:EE$195)</f>
        <v>0.73429999999999995</v>
      </c>
      <c r="EX103">
        <f>_xlfn.XLOOKUP($A103,dw_scores_all_sequences_40_500n!$A$2:$A$195,dw_scores_all_sequences_40_500n!EF$2:EF$195)</f>
        <v>0.37080000000000002</v>
      </c>
      <c r="EY103">
        <f>_xlfn.XLOOKUP($A103,dw_scores_all_sequences_40_500n!$A$2:$A$195,dw_scores_all_sequences_40_500n!EG$2:EG$195)</f>
        <v>0.36509999999999998</v>
      </c>
      <c r="EZ103">
        <f>_xlfn.XLOOKUP($A103,dw_scores_all_sequences_40_500n!$A$2:$A$195,dw_scores_all_sequences_40_500n!EH$2:EH$195)</f>
        <v>0.32600000000000001</v>
      </c>
      <c r="FA103">
        <f>_xlfn.XLOOKUP($A103,dw_scores_all_sequences_40_500n!$A$2:$A$195,dw_scores_all_sequences_40_500n!EI$2:EI$195)</f>
        <v>8.0000000000000004E-4</v>
      </c>
      <c r="FB103">
        <f>_xlfn.XLOOKUP($A103,dw_scores_all_sequences_40_500n!$A$2:$A$195,dw_scores_all_sequences_40_500n!EJ$2:EJ$195)</f>
        <v>2.4400000000000002E-2</v>
      </c>
      <c r="FC103">
        <f>_xlfn.XLOOKUP($A103,dw_scores_all_sequences_40_500n!$A$2:$A$195,dw_scores_all_sequences_40_500n!EK$2:EK$195)</f>
        <v>0.4173</v>
      </c>
      <c r="FD103">
        <f>_xlfn.XLOOKUP($A103,dw_scores_all_sequences_40_500n!$A$2:$A$195,dw_scores_all_sequences_40_500n!EL$2:EL$195)</f>
        <v>0.15479999999999999</v>
      </c>
      <c r="FE103">
        <f>_xlfn.XLOOKUP($A103,dw_scores_all_sequences_40_500n!$A$2:$A$195,dw_scores_all_sequences_40_500n!EM$2:EM$195)</f>
        <v>0</v>
      </c>
      <c r="FF103">
        <f>_xlfn.XLOOKUP($A103,dw_scores_all_sequences_40_500n!$A$2:$A$195,dw_scores_all_sequences_40_500n!EN$2:EN$195)</f>
        <v>5.7000000000000002E-3</v>
      </c>
      <c r="FG103">
        <f>_xlfn.XLOOKUP($A103,dw_scores_all_sequences_40_500n!$A$2:$A$195,dw_scores_all_sequences_40_500n!EO$2:EO$195)</f>
        <v>0.30320000000000003</v>
      </c>
      <c r="FH103">
        <f>_xlfn.XLOOKUP($A103,dw_scores_all_sequences_40_500n!$A$2:$A$195,dw_scores_all_sequences_40_500n!EP$2:EP$195)</f>
        <v>0.14019999999999999</v>
      </c>
      <c r="FI103">
        <f>_xlfn.XLOOKUP($A103,dw_scores_all_sequences_40_500n!$A$2:$A$195,dw_scores_all_sequences_40_500n!EQ$2:EQ$195)</f>
        <v>0</v>
      </c>
      <c r="FJ103">
        <f>_xlfn.XLOOKUP($A103,dw_scores_all_sequences_40_500n!$A$2:$A$195,dw_scores_all_sequences_40_500n!ER$2:ER$195)</f>
        <v>7.8200000000000006E-2</v>
      </c>
      <c r="FK103">
        <f>_xlfn.XLOOKUP($A103,dw_scores_all_sequences_40_500n!$A$2:$A$195,dw_scores_all_sequences_40_500n!ES$2:ES$195)</f>
        <v>2.4400000000000002E-2</v>
      </c>
      <c r="FL103">
        <f>_xlfn.XLOOKUP($A103,dw_scores_all_sequences_40_500n!$A$2:$A$195,dw_scores_all_sequences_40_500n!ET$2:ET$195)</f>
        <v>0.12139999999999999</v>
      </c>
      <c r="FM103">
        <f>_xlfn.XLOOKUP($A103,dw_scores_all_sequences_40_500n!$A$2:$A$195,dw_scores_all_sequences_40_500n!EU$2:EU$195)</f>
        <v>0</v>
      </c>
      <c r="FN103">
        <f>_xlfn.XLOOKUP($A103,dw_scores_all_sequences_40_500n!$A$2:$A$195,dw_scores_all_sequences_40_500n!EV$2:EV$195)</f>
        <v>0</v>
      </c>
      <c r="FO103">
        <f>_xlfn.XLOOKUP($A103,dw_scores_all_sequences_40_500n!$A$2:$A$195,dw_scores_all_sequences_40_500n!EW$2:EW$195)</f>
        <v>0</v>
      </c>
      <c r="FP103">
        <f>_xlfn.XLOOKUP($A103,dw_scores_all_sequences_40_500n!$A$2:$A$195,dw_scores_all_sequences_40_500n!EX$2:EX$195)</f>
        <v>0</v>
      </c>
      <c r="FQ103">
        <f>_xlfn.XLOOKUP($A103,dw_scores_all_sequences_40_500n!$A$2:$A$195,dw_scores_all_sequences_40_500n!EY$2:EY$195)</f>
        <v>0</v>
      </c>
      <c r="FR103">
        <f>_xlfn.XLOOKUP($A103,dw_scores_all_sequences_40_500n!$A$2:$A$195,dw_scores_all_sequences_40_500n!EZ$2:EZ$195)</f>
        <v>0</v>
      </c>
      <c r="FS103">
        <f>_xlfn.XLOOKUP($A103,dw_scores_all_sequences_40_500n!$A$2:$A$195,dw_scores_all_sequences_40_500n!FA$2:FA$195)</f>
        <v>0</v>
      </c>
      <c r="FT103">
        <f>_xlfn.XLOOKUP($A103,dw_scores_all_sequences_40_500n!$A$2:$A$195,dw_scores_all_sequences_40_500n!FB$2:FB$195)</f>
        <v>0</v>
      </c>
      <c r="FU103">
        <f>_xlfn.XLOOKUP($A103,dw_scores_all_sequences_40_500n!$A$2:$A$195,dw_scores_all_sequences_40_500n!FC$2:FC$195)</f>
        <v>0.3594</v>
      </c>
      <c r="FV103">
        <f>_xlfn.XLOOKUP($A103,dw_scores_all_sequences_40_500n!$A$2:$A$195,dw_scores_all_sequences_40_500n!FD$2:FD$195)</f>
        <v>0.25259999999999999</v>
      </c>
      <c r="FW103">
        <f>_xlfn.XLOOKUP($A103,dw_scores_all_sequences_40_500n!$A$2:$A$195,dw_scores_all_sequences_40_500n!FE$2:FE$195)</f>
        <v>0</v>
      </c>
      <c r="FX103">
        <f>_xlfn.XLOOKUP($A103,dw_scores_all_sequences_40_500n!$A$2:$A$195,dw_scores_all_sequences_40_500n!FF$2:FF$195)</f>
        <v>8.0000000000000004E-4</v>
      </c>
      <c r="FY103">
        <f>_xlfn.XLOOKUP($A103,dw_scores_all_sequences_40_500n!$A$2:$A$195,dw_scores_all_sequences_40_500n!FG$2:FG$195)</f>
        <v>0</v>
      </c>
      <c r="FZ103">
        <f>_xlfn.XLOOKUP($A103,dw_scores_all_sequences_40_500n!$A$2:$A$195,dw_scores_all_sequences_40_500n!FH$2:FH$195)</f>
        <v>1.6000000000000001E-3</v>
      </c>
      <c r="GA103">
        <f>_xlfn.XLOOKUP($A103,dw_scores_all_sequences_40_500n!$A$2:$A$195,dw_scores_all_sequences_40_500n!FI$2:FI$195)</f>
        <v>0</v>
      </c>
      <c r="GB103">
        <f>_xlfn.XLOOKUP($A103,dw_scores_all_sequences_40_500n!$A$2:$A$195,dw_scores_all_sequences_40_500n!FJ$2:FJ$195)</f>
        <v>0</v>
      </c>
      <c r="GC103">
        <f>_xlfn.XLOOKUP($A103,dw_scores_all_sequences_40_500n!$A$2:$A$195,dw_scores_all_sequences_40_500n!FK$2:FK$195)</f>
        <v>0.27139999999999997</v>
      </c>
      <c r="GD103">
        <f>_xlfn.XLOOKUP($A103,dw_scores_all_sequences_40_500n!$A$2:$A$195,dw_scores_all_sequences_40_500n!FL$2:FL$195)</f>
        <v>4.7300000000000002E-2</v>
      </c>
      <c r="GE103">
        <f>_xlfn.XLOOKUP($A103,dw_scores_all_sequences_40_500n!$A$2:$A$195,dw_scores_all_sequences_40_500n!FM$2:FM$195)</f>
        <v>0.3553</v>
      </c>
      <c r="GF103">
        <f>_xlfn.XLOOKUP($A103,dw_scores_all_sequences_40_500n!$A$2:$A$195,dw_scores_all_sequences_40_500n!FN$2:FN$195)</f>
        <v>0.22090000000000001</v>
      </c>
      <c r="GG103">
        <f>_xlfn.XLOOKUP($A103,dw_scores_all_sequences_40_500n!$A$2:$A$195,dw_scores_all_sequences_40_500n!FO$2:FO$195)</f>
        <v>0.1671</v>
      </c>
      <c r="GH103">
        <f>_xlfn.XLOOKUP($A103,dw_scores_all_sequences_40_500n!$A$2:$A$195,dw_scores_all_sequences_40_500n!FP$2:FP$195)</f>
        <v>0.16220000000000001</v>
      </c>
      <c r="GI103">
        <f>_xlfn.XLOOKUP($A103,dw_scores_all_sequences_40_500n!$A$2:$A$195,dw_scores_all_sequences_40_500n!FQ$2:FQ$195)</f>
        <v>0.1923</v>
      </c>
      <c r="GJ103">
        <f>_xlfn.XLOOKUP($A103,dw_scores_all_sequences_40_500n!$A$2:$A$195,dw_scores_all_sequences_40_500n!FR$2:FR$195)</f>
        <v>0.30149999999999999</v>
      </c>
      <c r="GK103">
        <f>_xlfn.XLOOKUP($A103,dw_scores_all_sequences_40_500n!$A$2:$A$195,dw_scores_all_sequences_40_500n!FS$2:FS$195)</f>
        <v>0</v>
      </c>
      <c r="GL103">
        <f>_xlfn.XLOOKUP($A103,dw_scores_all_sequences_40_500n!$A$2:$A$195,dw_scores_all_sequences_40_500n!FT$2:FT$195)</f>
        <v>6.4999999999999997E-3</v>
      </c>
      <c r="GM103">
        <f>_xlfn.XLOOKUP($A103,dw_scores_all_sequences_40_500n!$A$2:$A$195,dw_scores_all_sequences_40_500n!FU$2:FU$195)</f>
        <v>0</v>
      </c>
      <c r="GN103">
        <f>_xlfn.XLOOKUP($A103,dw_scores_all_sequences_40_500n!$A$2:$A$195,dw_scores_all_sequences_40_500n!FV$2:FV$195)</f>
        <v>5.7000000000000002E-3</v>
      </c>
      <c r="GO103">
        <f>_xlfn.XLOOKUP($A103,dw_scores_all_sequences_40_500n!$A$2:$A$195,dw_scores_all_sequences_40_500n!FW$2:FW$195)</f>
        <v>8.2299999999999998E-2</v>
      </c>
      <c r="GP103">
        <f>_xlfn.XLOOKUP($A103,dw_scores_all_sequences_40_500n!$A$2:$A$195,dw_scores_all_sequences_40_500n!FX$2:FX$195)</f>
        <v>0.20860000000000001</v>
      </c>
      <c r="GQ103">
        <f>_xlfn.XLOOKUP($A103,dw_scores_all_sequences_40_500n!$A$2:$A$195,dw_scores_all_sequences_40_500n!FY$2:FY$195)</f>
        <v>8.0000000000000004E-4</v>
      </c>
      <c r="GR103">
        <f>_xlfn.XLOOKUP($A103,dw_scores_all_sequences_40_500n!$A$2:$A$195,dw_scores_all_sequences_40_500n!FZ$2:FZ$195)</f>
        <v>2.8500000000000001E-2</v>
      </c>
      <c r="GS103">
        <f>_xlfn.XLOOKUP($A103,dw_scores_all_sequences_40_500n!$A$2:$A$195,dw_scores_all_sequences_40_500n!GA$2:GA$195)</f>
        <v>8.0000000000000004E-4</v>
      </c>
      <c r="GT103">
        <f>_xlfn.XLOOKUP($A103,dw_scores_all_sequences_40_500n!$A$2:$A$195,dw_scores_all_sequences_40_500n!GB$2:GB$195)</f>
        <v>5.7000000000000002E-3</v>
      </c>
      <c r="GU103">
        <f>_xlfn.XLOOKUP($A103,dw_scores_all_sequences_40_500n!$A$2:$A$195,dw_scores_all_sequences_40_500n!GC$2:GC$195)</f>
        <v>0</v>
      </c>
      <c r="GV103">
        <f>_xlfn.XLOOKUP($A103,dw_scores_all_sequences_40_500n!$A$2:$A$195,dw_scores_all_sequences_40_500n!GD$2:GD$195)</f>
        <v>0</v>
      </c>
      <c r="GW103">
        <f>_xlfn.XLOOKUP($A103,dw_scores_all_sequences_40_500n!$A$2:$A$195,dw_scores_all_sequences_40_500n!GE$2:GE$195)</f>
        <v>5.7000000000000002E-3</v>
      </c>
      <c r="GX103">
        <f>_xlfn.XLOOKUP($A103,dw_scores_all_sequences_40_500n!$A$2:$A$195,dw_scores_all_sequences_40_500n!GF$2:GF$195)</f>
        <v>5.2200000000000003E-2</v>
      </c>
      <c r="GY103">
        <f>_xlfn.XLOOKUP($A103,dw_scores_all_sequences_40_500n!$A$2:$A$195,dw_scores_all_sequences_40_500n!GG$2:GG$195)</f>
        <v>0.32679999999999998</v>
      </c>
      <c r="GZ103">
        <f>_xlfn.XLOOKUP($A103,dw_scores_all_sequences_40_500n!$A$2:$A$195,dw_scores_all_sequences_40_500n!GH$2:GH$195)</f>
        <v>0.2404</v>
      </c>
      <c r="HA103">
        <f>_xlfn.XLOOKUP($A103,dw_scores_all_sequences_40_500n!$A$2:$A$195,dw_scores_all_sequences_40_500n!GI$2:GI$195)</f>
        <v>1.7899999999999999E-2</v>
      </c>
      <c r="HB103">
        <f>_xlfn.XLOOKUP($A103,dw_scores_all_sequences_40_500n!$A$2:$A$195,dw_scores_all_sequences_40_500n!GJ$2:GJ$195)</f>
        <v>1.7100000000000001E-2</v>
      </c>
      <c r="HC103">
        <f>_xlfn.XLOOKUP($A103,dw_scores_all_sequences_40_500n!$A$2:$A$195,dw_scores_all_sequences_40_500n!GK$2:GK$195)</f>
        <v>0</v>
      </c>
      <c r="HD103">
        <f>_xlfn.XLOOKUP($A103,dw_scores_all_sequences_40_500n!$A$2:$A$195,dw_scores_all_sequences_40_500n!GL$2:GL$195)</f>
        <v>1.9599999999999999E-2</v>
      </c>
      <c r="HE103">
        <f>_xlfn.XLOOKUP($A103,dw_scores_all_sequences_40_500n!$A$2:$A$195,dw_scores_all_sequences_40_500n!GM$2:GM$195)</f>
        <v>0.70420000000000005</v>
      </c>
      <c r="HF103">
        <f>_xlfn.XLOOKUP($A103,dw_scores_all_sequences_40_500n!$A$2:$A$195,dw_scores_all_sequences_40_500n!GN$2:GN$195)</f>
        <v>0.65439999999999998</v>
      </c>
      <c r="HG103">
        <f>_xlfn.XLOOKUP($A103,dw_scores_all_sequences_40_500n!$A$2:$A$195,dw_scores_all_sequences_40_500n!GO$2:GO$195)</f>
        <v>0.48330000000000001</v>
      </c>
      <c r="HH103">
        <f>_xlfn.XLOOKUP($A103,dw_scores_all_sequences_40_500n!$A$2:$A$195,dw_scores_all_sequences_40_500n!GP$2:GP$195)</f>
        <v>0.16220000000000001</v>
      </c>
      <c r="HI103">
        <f>_xlfn.XLOOKUP($A103,dw_scores_all_sequences_40_500n!$A$2:$A$195,dw_scores_all_sequences_40_500n!GQ$2:GQ$195)</f>
        <v>0</v>
      </c>
      <c r="HJ103">
        <f>_xlfn.XLOOKUP($A103,dw_scores_all_sequences_40_500n!$A$2:$A$195,dw_scores_all_sequences_40_500n!GR$2:GR$195)</f>
        <v>0</v>
      </c>
      <c r="HK103">
        <f>_xlfn.XLOOKUP($A103,dw_scores_all_sequences_40_500n!$A$2:$A$195,dw_scores_all_sequences_40_500n!GS$2:GS$195)</f>
        <v>2.8500000000000001E-2</v>
      </c>
      <c r="HL103">
        <f>_xlfn.XLOOKUP($A103,dw_scores_all_sequences_40_500n!$A$2:$A$195,dw_scores_all_sequences_40_500n!GT$2:GT$195)</f>
        <v>0.2681</v>
      </c>
      <c r="HM103">
        <f>_xlfn.XLOOKUP($A103,dw_scores_all_sequences_40_500n!$A$2:$A$195,dw_scores_all_sequences_40_500n!GU$2:GU$195)</f>
        <v>0.32519999999999999</v>
      </c>
      <c r="HN103">
        <f>_xlfn.XLOOKUP($A103,dw_scores_all_sequences_40_500n!$A$2:$A$195,dw_scores_all_sequences_40_500n!GV$2:GV$195)</f>
        <v>0.55010000000000003</v>
      </c>
      <c r="HO103">
        <f>_xlfn.XLOOKUP($A103,dw_scores_all_sequences_40_500n!$A$2:$A$195,dw_scores_all_sequences_40_500n!GW$2:GW$195)</f>
        <v>0.30070000000000002</v>
      </c>
      <c r="HP103">
        <f>_xlfn.XLOOKUP($A103,dw_scores_all_sequences_40_500n!$A$2:$A$195,dw_scores_all_sequences_40_500n!GX$2:GX$195)</f>
        <v>2.7699999999999999E-2</v>
      </c>
      <c r="HQ103">
        <f>_xlfn.XLOOKUP($A103,dw_scores_all_sequences_40_500n!$A$2:$A$195,dw_scores_all_sequences_40_500n!GY$2:GY$195)</f>
        <v>0</v>
      </c>
      <c r="HR103">
        <f>_xlfn.XLOOKUP($A103,dw_scores_all_sequences_40_500n!$A$2:$A$195,dw_scores_all_sequences_40_500n!GZ$2:GZ$195)</f>
        <v>0</v>
      </c>
      <c r="HS103">
        <f>_xlfn.XLOOKUP($A103,dw_scores_all_sequences_40_500n!$A$2:$A$195,dw_scores_all_sequences_40_500n!HA$2:HA$195)</f>
        <v>7.3000000000000001E-3</v>
      </c>
      <c r="HT103">
        <f>_xlfn.XLOOKUP($A103,dw_scores_all_sequences_40_500n!$A$2:$A$195,dw_scores_all_sequences_40_500n!HB$2:HB$195)</f>
        <v>0.22409999999999999</v>
      </c>
      <c r="HU103">
        <f>_xlfn.XLOOKUP($A103,dw_scores_all_sequences_40_500n!$A$2:$A$195,dw_scores_all_sequences_40_500n!HC$2:HC$195)</f>
        <v>0.24859999999999999</v>
      </c>
      <c r="HV103">
        <f>_xlfn.XLOOKUP($A103,dw_scores_all_sequences_40_500n!$A$2:$A$195,dw_scores_all_sequences_40_500n!HD$2:HD$195)</f>
        <v>0.2641</v>
      </c>
      <c r="HW103">
        <f>_xlfn.XLOOKUP($A103,dw_scores_all_sequences_40_500n!$A$2:$A$195,dw_scores_all_sequences_40_500n!HE$2:HE$195)</f>
        <v>0</v>
      </c>
      <c r="HX103">
        <f>_xlfn.XLOOKUP($A103,dw_scores_all_sequences_40_500n!$A$2:$A$195,dw_scores_all_sequences_40_500n!HF$2:HF$195)</f>
        <v>0</v>
      </c>
      <c r="HY103">
        <f>_xlfn.XLOOKUP($A103,dw_scores_all_sequences_40_500n!$A$2:$A$195,dw_scores_all_sequences_40_500n!HG$2:HG$195)</f>
        <v>0</v>
      </c>
      <c r="HZ103">
        <f>_xlfn.XLOOKUP($A103,dw_scores_all_sequences_40_500n!$A$2:$A$195,dw_scores_all_sequences_40_500n!HH$2:HH$195)</f>
        <v>0</v>
      </c>
      <c r="IA103">
        <f>_xlfn.XLOOKUP($A103,dw_scores_all_sequences_40_500n!$A$2:$A$195,dw_scores_all_sequences_40_500n!HI$2:HI$195)</f>
        <v>0</v>
      </c>
      <c r="IB103">
        <f>_xlfn.XLOOKUP($A103,dw_scores_all_sequences_40_500n!$A$2:$A$195,dw_scores_all_sequences_40_500n!HJ$2:HJ$195)</f>
        <v>2.3999999999999998E-3</v>
      </c>
      <c r="IC103">
        <f>_xlfn.XLOOKUP($A103,dw_scores_all_sequences_40_500n!$A$2:$A$195,dw_scores_all_sequences_40_500n!HK$2:HK$195)</f>
        <v>0</v>
      </c>
      <c r="ID103">
        <f>_xlfn.XLOOKUP($A103,dw_scores_all_sequences_40_500n!$A$2:$A$195,dw_scores_all_sequences_40_500n!HL$2:HL$195)</f>
        <v>0</v>
      </c>
      <c r="IE103">
        <f>_xlfn.XLOOKUP($A103,dw_scores_all_sequences_40_500n!$A$2:$A$195,dw_scores_all_sequences_40_500n!HM$2:HM$195)</f>
        <v>0</v>
      </c>
      <c r="IF103">
        <f>_xlfn.XLOOKUP($A103,dw_scores_all_sequences_40_500n!$A$2:$A$195,dw_scores_all_sequences_40_500n!HN$2:HN$195)</f>
        <v>0</v>
      </c>
      <c r="IG103">
        <f>_xlfn.XLOOKUP($A103,dw_scores_all_sequences_40_500n!$A$2:$A$195,dw_scores_all_sequences_40_500n!HO$2:HO$195)</f>
        <v>0</v>
      </c>
      <c r="IH103">
        <f>_xlfn.XLOOKUP($A103,dw_scores_all_sequences_40_500n!$A$2:$A$195,dw_scores_all_sequences_40_500n!HP$2:HP$195)</f>
        <v>0</v>
      </c>
    </row>
    <row r="104" spans="1:242" x14ac:dyDescent="0.2">
      <c r="A104" t="s">
        <v>806</v>
      </c>
      <c r="B104" s="3" t="s">
        <v>714</v>
      </c>
      <c r="C104" s="2" t="s">
        <v>3</v>
      </c>
      <c r="D104">
        <f t="shared" si="2"/>
        <v>0</v>
      </c>
      <c r="F104" t="s">
        <v>656</v>
      </c>
      <c r="G104">
        <f>_xlfn.XLOOKUP(A104,rmsf_ca_per_seq_summary_500ns!$A$2:$A$195,rmsf_ca_per_seq_summary_500ns!$C$2:$C$195)</f>
        <v>0.36886000000000002</v>
      </c>
      <c r="H104">
        <f>_xlfn.XLOOKUP(A104,rmsf_ca_per_seq_summary_500ns!$A$2:$A$195,rmsf_ca_per_seq_summary_500ns!$D$2:$D$195)</f>
        <v>7.3859999999999995E-2</v>
      </c>
      <c r="I104">
        <f>_xlfn.XLOOKUP($A104,gate_latch_rmsd_to_ref_500ns!$A$2:$A$195,gate_latch_rmsd_to_ref_500ns!$I$2:$I$195)</f>
        <v>2.4517000000000002</v>
      </c>
      <c r="J104">
        <f>_xlfn.XLOOKUP($A104,gate_latch_rmsd_to_ref_500ns!$A$2:$A$195,gate_latch_rmsd_to_ref_500ns!$M$2:$M$195)</f>
        <v>3.2900999999999998</v>
      </c>
      <c r="K104">
        <f>_xlfn.XLOOKUP($A104,contact_features_all_40_500ns!$A$2:$A$195,contact_features_all_40_500ns!$E$2:$E$195)</f>
        <v>0.92573571370343199</v>
      </c>
      <c r="L104">
        <f>_xlfn.XLOOKUP($A104,contact_features_all_40_500ns!$A$2:$A$195,contact_features_all_40_500ns!$F$2:$F$195)</f>
        <v>0.86626517946092896</v>
      </c>
      <c r="M104">
        <f>_xlfn.XLOOKUP($A104,contact_features_all_40_500ns!$A$2:$A$195,contact_features_all_40_500ns!$H$2:$H$195)</f>
        <v>2.17665280834759</v>
      </c>
      <c r="N104">
        <f>_xlfn.XLOOKUP($A104,contact_features_all_40_500ns!$A$2:$A$195,contact_features_all_40_500ns!$I$2:$I$195)</f>
        <v>0.53569066370995</v>
      </c>
      <c r="O104">
        <f>_xlfn.XLOOKUP($A104,contact_features_all_40_500ns!$A$2:$A$195,contact_features_all_40_500ns!$K$2:$K$195)</f>
        <v>0.460585310181788</v>
      </c>
      <c r="P104">
        <f>_xlfn.XLOOKUP($A104,contact_features_all_40_500ns!$A$2:$A$195,contact_features_all_40_500ns!$L$2:$L$195)</f>
        <v>0.50154184684403103</v>
      </c>
      <c r="Q104">
        <f>_xlfn.XLOOKUP($A104,rmsf_single_residues_per_seq_50!$A$2:$A$195,rmsf_single_residues_per_seq_50!$E$2:$E$195)</f>
        <v>1.3660000000000001</v>
      </c>
      <c r="R104">
        <f>_xlfn.XLOOKUP($A104,rmsf_single_residues_per_seq_50!$A$2:$A$195,rmsf_single_residues_per_seq_50!$G$2:$G$195)</f>
        <v>1.2969999999999999</v>
      </c>
      <c r="S104">
        <f>_xlfn.XLOOKUP($A104,rmsf_single_residues_per_seq_50!$A$2:$A$195,rmsf_single_residues_per_seq_50!$H$2:$H$195)</f>
        <v>0.93500000000000005</v>
      </c>
      <c r="T104">
        <f>_xlfn.XLOOKUP($A104,rmsf_single_residues_per_seq_50!$A$2:$A$195,rmsf_single_residues_per_seq_50!$I$2:$I$195)</f>
        <v>3.3580000000000001</v>
      </c>
      <c r="U104">
        <f>_xlfn.XLOOKUP($A104,dw_scores_all_sequences_40_500n!$A$2:$A$195,dw_scores_all_sequences_40_500n!C$2:C$195)</f>
        <v>0</v>
      </c>
      <c r="V104">
        <f>_xlfn.XLOOKUP($A104,dw_scores_all_sequences_40_500n!$A$2:$A$195,dw_scores_all_sequences_40_500n!D$2:D$195)</f>
        <v>0</v>
      </c>
      <c r="W104">
        <f>_xlfn.XLOOKUP($A104,dw_scores_all_sequences_40_500n!$A$2:$A$195,dw_scores_all_sequences_40_500n!E$2:E$195)</f>
        <v>0</v>
      </c>
      <c r="X104">
        <f>_xlfn.XLOOKUP($A104,dw_scores_all_sequences_40_500n!$A$2:$A$195,dw_scores_all_sequences_40_500n!F$2:F$195)</f>
        <v>0</v>
      </c>
      <c r="Y104">
        <f>_xlfn.XLOOKUP($A104,dw_scores_all_sequences_40_500n!$A$2:$A$195,dw_scores_all_sequences_40_500n!G$2:G$195)</f>
        <v>0</v>
      </c>
      <c r="Z104">
        <f>_xlfn.XLOOKUP($A104,dw_scores_all_sequences_40_500n!$A$2:$A$195,dw_scores_all_sequences_40_500n!H$2:H$195)</f>
        <v>8.0000000000000004E-4</v>
      </c>
      <c r="AA104">
        <f>_xlfn.XLOOKUP($A104,dw_scores_all_sequences_40_500n!$A$2:$A$195,dw_scores_all_sequences_40_500n!I$2:I$195)</f>
        <v>0</v>
      </c>
      <c r="AB104">
        <f>_xlfn.XLOOKUP($A104,dw_scores_all_sequences_40_500n!$A$2:$A$195,dw_scores_all_sequences_40_500n!J$2:J$195)</f>
        <v>0</v>
      </c>
      <c r="AC104">
        <f>_xlfn.XLOOKUP($A104,dw_scores_all_sequences_40_500n!$A$2:$A$195,dw_scores_all_sequences_40_500n!K$2:K$195)</f>
        <v>8.0000000000000004E-4</v>
      </c>
      <c r="AD104">
        <f>_xlfn.XLOOKUP($A104,dw_scores_all_sequences_40_500n!$A$2:$A$195,dw_scores_all_sequences_40_500n!L$2:L$195)</f>
        <v>4.3999999999999997E-2</v>
      </c>
      <c r="AE104">
        <f>_xlfn.XLOOKUP($A104,dw_scores_all_sequences_40_500n!$A$2:$A$195,dw_scores_all_sequences_40_500n!M$2:M$195)</f>
        <v>0</v>
      </c>
      <c r="AF104">
        <f>_xlfn.XLOOKUP($A104,dw_scores_all_sequences_40_500n!$A$2:$A$195,dw_scores_all_sequences_40_500n!N$2:N$195)</f>
        <v>0</v>
      </c>
      <c r="AG104">
        <f>_xlfn.XLOOKUP($A104,dw_scores_all_sequences_40_500n!$A$2:$A$195,dw_scores_all_sequences_40_500n!O$2:O$195)</f>
        <v>0</v>
      </c>
      <c r="AH104">
        <f>_xlfn.XLOOKUP($A104,dw_scores_all_sequences_40_500n!$A$2:$A$195,dw_scores_all_sequences_40_500n!P$2:P$195)</f>
        <v>0</v>
      </c>
      <c r="AI104">
        <f>_xlfn.XLOOKUP($A104,dw_scores_all_sequences_40_500n!$A$2:$A$195,dw_scores_all_sequences_40_500n!Q$2:Q$195)</f>
        <v>0</v>
      </c>
      <c r="AJ104">
        <f>_xlfn.XLOOKUP($A104,dw_scores_all_sequences_40_500n!$A$2:$A$195,dw_scores_all_sequences_40_500n!R$2:R$195)</f>
        <v>0</v>
      </c>
      <c r="AK104">
        <f>_xlfn.XLOOKUP($A104,dw_scores_all_sequences_40_500n!$A$2:$A$195,dw_scores_all_sequences_40_500n!S$2:S$195)</f>
        <v>0</v>
      </c>
      <c r="AL104">
        <f>_xlfn.XLOOKUP($A104,dw_scores_all_sequences_40_500n!$A$2:$A$195,dw_scores_all_sequences_40_500n!T$2:T$195)</f>
        <v>0</v>
      </c>
      <c r="AM104">
        <f>_xlfn.XLOOKUP($A104,dw_scores_all_sequences_40_500n!$A$2:$A$195,dw_scores_all_sequences_40_500n!U$2:U$195)</f>
        <v>0</v>
      </c>
      <c r="AN104">
        <f>_xlfn.XLOOKUP($A104,dw_scores_all_sequences_40_500n!$A$2:$A$195,dw_scores_all_sequences_40_500n!V$2:V$195)</f>
        <v>0.10589999999999999</v>
      </c>
      <c r="AO104">
        <f>_xlfn.XLOOKUP($A104,dw_scores_all_sequences_40_500n!$A$2:$A$195,dw_scores_all_sequences_40_500n!W$2:W$195)</f>
        <v>0</v>
      </c>
      <c r="AP104">
        <f>_xlfn.XLOOKUP($A104,dw_scores_all_sequences_40_500n!$A$2:$A$195,dw_scores_all_sequences_40_500n!X$2:X$195)</f>
        <v>1.14E-2</v>
      </c>
      <c r="AQ104">
        <f>_xlfn.XLOOKUP($A104,dw_scores_all_sequences_40_500n!$A$2:$A$195,dw_scores_all_sequences_40_500n!Y$2:Y$195)</f>
        <v>1.6000000000000001E-3</v>
      </c>
      <c r="AR104">
        <f>_xlfn.XLOOKUP($A104,dw_scores_all_sequences_40_500n!$A$2:$A$195,dw_scores_all_sequences_40_500n!Z$2:Z$195)</f>
        <v>0.29830000000000001</v>
      </c>
      <c r="AS104">
        <f>_xlfn.XLOOKUP($A104,dw_scores_all_sequences_40_500n!$A$2:$A$195,dw_scores_all_sequences_40_500n!AA$2:AA$195)</f>
        <v>8.72E-2</v>
      </c>
      <c r="AT104">
        <f>_xlfn.XLOOKUP($A104,dw_scores_all_sequences_40_500n!$A$2:$A$195,dw_scores_all_sequences_40_500n!AB$2:AB$195)</f>
        <v>0.51100000000000001</v>
      </c>
      <c r="AU104">
        <f>_xlfn.XLOOKUP($A104,dw_scores_all_sequences_40_500n!$A$2:$A$195,dw_scores_all_sequences_40_500n!AC$2:AC$195)</f>
        <v>0</v>
      </c>
      <c r="AV104">
        <f>_xlfn.XLOOKUP($A104,dw_scores_all_sequences_40_500n!$A$2:$A$195,dw_scores_all_sequences_40_500n!AD$2:AD$195)</f>
        <v>0</v>
      </c>
      <c r="AW104">
        <f>_xlfn.XLOOKUP($A104,dw_scores_all_sequences_40_500n!$A$2:$A$195,dw_scores_all_sequences_40_500n!AE$2:AE$195)</f>
        <v>0</v>
      </c>
      <c r="AX104">
        <f>_xlfn.XLOOKUP($A104,dw_scores_all_sequences_40_500n!$A$2:$A$195,dw_scores_all_sequences_40_500n!AF$2:AF$195)</f>
        <v>0</v>
      </c>
      <c r="AY104">
        <f>_xlfn.XLOOKUP($A104,dw_scores_all_sequences_40_500n!$A$2:$A$195,dw_scores_all_sequences_40_500n!AG$2:AG$195)</f>
        <v>0.38390000000000002</v>
      </c>
      <c r="AZ104">
        <f>_xlfn.XLOOKUP($A104,dw_scores_all_sequences_40_500n!$A$2:$A$195,dw_scores_all_sequences_40_500n!AH$2:AH$195)</f>
        <v>0.49390000000000001</v>
      </c>
      <c r="BA104">
        <f>_xlfn.XLOOKUP($A104,dw_scores_all_sequences_40_500n!$A$2:$A$195,dw_scores_all_sequences_40_500n!AI$2:AI$195)</f>
        <v>0</v>
      </c>
      <c r="BB104">
        <f>_xlfn.XLOOKUP($A104,dw_scores_all_sequences_40_500n!$A$2:$A$195,dw_scores_all_sequences_40_500n!AJ$2:AJ$195)</f>
        <v>0</v>
      </c>
      <c r="BC104">
        <f>_xlfn.XLOOKUP($A104,dw_scores_all_sequences_40_500n!$A$2:$A$195,dw_scores_all_sequences_40_500n!AK$2:AK$195)</f>
        <v>0</v>
      </c>
      <c r="BD104">
        <f>_xlfn.XLOOKUP($A104,dw_scores_all_sequences_40_500n!$A$2:$A$195,dw_scores_all_sequences_40_500n!AL$2:AL$195)</f>
        <v>0</v>
      </c>
      <c r="BE104">
        <f>_xlfn.XLOOKUP($A104,dw_scores_all_sequences_40_500n!$A$2:$A$195,dw_scores_all_sequences_40_500n!AM$2:AM$195)</f>
        <v>0.30640000000000001</v>
      </c>
      <c r="BF104">
        <f>_xlfn.XLOOKUP($A104,dw_scores_all_sequences_40_500n!$A$2:$A$195,dw_scores_all_sequences_40_500n!AN$2:AN$195)</f>
        <v>0.4466</v>
      </c>
      <c r="BG104">
        <f>_xlfn.XLOOKUP($A104,dw_scores_all_sequences_40_500n!$A$2:$A$195,dw_scores_all_sequences_40_500n!AO$2:AO$195)</f>
        <v>0.85329999999999995</v>
      </c>
      <c r="BH104">
        <f>_xlfn.XLOOKUP($A104,dw_scores_all_sequences_40_500n!$A$2:$A$195,dw_scores_all_sequences_40_500n!AP$2:AP$195)</f>
        <v>0.63490000000000002</v>
      </c>
      <c r="BI104">
        <f>_xlfn.XLOOKUP($A104,dw_scores_all_sequences_40_500n!$A$2:$A$195,dw_scores_all_sequences_40_500n!AQ$2:AQ$195)</f>
        <v>0</v>
      </c>
      <c r="BJ104">
        <f>_xlfn.XLOOKUP($A104,dw_scores_all_sequences_40_500n!$A$2:$A$195,dw_scores_all_sequences_40_500n!AR$2:AR$195)</f>
        <v>0.17849999999999999</v>
      </c>
      <c r="BK104">
        <f>_xlfn.XLOOKUP($A104,dw_scores_all_sequences_40_500n!$A$2:$A$195,dw_scores_all_sequences_40_500n!AS$2:AS$195)</f>
        <v>0.41560000000000002</v>
      </c>
      <c r="BL104">
        <f>_xlfn.XLOOKUP($A104,dw_scores_all_sequences_40_500n!$A$2:$A$195,dw_scores_all_sequences_40_500n!AT$2:AT$195)</f>
        <v>0.40179999999999999</v>
      </c>
      <c r="BM104">
        <f>_xlfn.XLOOKUP($A104,dw_scores_all_sequences_40_500n!$A$2:$A$195,dw_scores_all_sequences_40_500n!AU$2:AU$195)</f>
        <v>0.55500000000000005</v>
      </c>
      <c r="BN104">
        <f>_xlfn.XLOOKUP($A104,dw_scores_all_sequences_40_500n!$A$2:$A$195,dw_scores_all_sequences_40_500n!AV$2:AV$195)</f>
        <v>5.2200000000000003E-2</v>
      </c>
      <c r="BO104">
        <f>_xlfn.XLOOKUP($A104,dw_scores_all_sequences_40_500n!$A$2:$A$195,dw_scores_all_sequences_40_500n!AW$2:AW$195)</f>
        <v>0</v>
      </c>
      <c r="BP104">
        <f>_xlfn.XLOOKUP($A104,dw_scores_all_sequences_40_500n!$A$2:$A$195,dw_scores_all_sequences_40_500n!AX$2:AX$195)</f>
        <v>0</v>
      </c>
      <c r="BQ104">
        <f>_xlfn.XLOOKUP($A104,dw_scores_all_sequences_40_500n!$A$2:$A$195,dw_scores_all_sequences_40_500n!AY$2:AY$195)</f>
        <v>0</v>
      </c>
      <c r="BR104">
        <f>_xlfn.XLOOKUP($A104,dw_scores_all_sequences_40_500n!$A$2:$A$195,dw_scores_all_sequences_40_500n!AZ$2:AZ$195)</f>
        <v>3.3E-3</v>
      </c>
      <c r="BS104">
        <f>_xlfn.XLOOKUP($A104,dw_scores_all_sequences_40_500n!$A$2:$A$195,dw_scores_all_sequences_40_500n!BA$2:BA$195)</f>
        <v>0</v>
      </c>
      <c r="BT104">
        <f>_xlfn.XLOOKUP($A104,dw_scores_all_sequences_40_500n!$A$2:$A$195,dw_scores_all_sequences_40_500n!BB$2:BB$195)</f>
        <v>0</v>
      </c>
      <c r="BU104">
        <f>_xlfn.XLOOKUP($A104,dw_scores_all_sequences_40_500n!$A$2:$A$195,dw_scores_all_sequences_40_500n!BC$2:BC$195)</f>
        <v>0</v>
      </c>
      <c r="BV104">
        <f>_xlfn.XLOOKUP($A104,dw_scores_all_sequences_40_500n!$A$2:$A$195,dw_scores_all_sequences_40_500n!BD$2:BD$195)</f>
        <v>0</v>
      </c>
      <c r="BW104">
        <f>_xlfn.XLOOKUP($A104,dw_scores_all_sequences_40_500n!$A$2:$A$195,dw_scores_all_sequences_40_500n!BE$2:BE$195)</f>
        <v>0</v>
      </c>
      <c r="BX104">
        <f>_xlfn.XLOOKUP($A104,dw_scores_all_sequences_40_500n!$A$2:$A$195,dw_scores_all_sequences_40_500n!BF$2:BF$195)</f>
        <v>0</v>
      </c>
      <c r="BY104">
        <f>_xlfn.XLOOKUP($A104,dw_scores_all_sequences_40_500n!$A$2:$A$195,dw_scores_all_sequences_40_500n!BG$2:BG$195)</f>
        <v>0</v>
      </c>
      <c r="BZ104">
        <f>_xlfn.XLOOKUP($A104,dw_scores_all_sequences_40_500n!$A$2:$A$195,dw_scores_all_sequences_40_500n!BH$2:BH$195)</f>
        <v>0</v>
      </c>
      <c r="CA104">
        <f>_xlfn.XLOOKUP($A104,dw_scores_all_sequences_40_500n!$A$2:$A$195,dw_scores_all_sequences_40_500n!BI$2:BI$195)</f>
        <v>0</v>
      </c>
      <c r="CB104">
        <f>_xlfn.XLOOKUP($A104,dw_scores_all_sequences_40_500n!$A$2:$A$195,dw_scores_all_sequences_40_500n!BJ$2:BJ$195)</f>
        <v>0</v>
      </c>
      <c r="CC104">
        <f>_xlfn.XLOOKUP($A104,dw_scores_all_sequences_40_500n!$A$2:$A$195,dw_scores_all_sequences_40_500n!BK$2:BK$195)</f>
        <v>0</v>
      </c>
      <c r="CD104">
        <f>_xlfn.XLOOKUP($A104,dw_scores_all_sequences_40_500n!$A$2:$A$195,dw_scores_all_sequences_40_500n!BL$2:BL$195)</f>
        <v>0</v>
      </c>
      <c r="CE104">
        <f>_xlfn.XLOOKUP($A104,dw_scores_all_sequences_40_500n!$A$2:$A$195,dw_scores_all_sequences_40_500n!BM$2:BM$195)</f>
        <v>0</v>
      </c>
      <c r="CF104">
        <f>_xlfn.XLOOKUP($A104,dw_scores_all_sequences_40_500n!$A$2:$A$195,dw_scores_all_sequences_40_500n!BN$2:BN$195)</f>
        <v>0</v>
      </c>
      <c r="CG104">
        <f>_xlfn.XLOOKUP($A104,dw_scores_all_sequences_40_500n!$A$2:$A$195,dw_scores_all_sequences_40_500n!BO$2:BO$195)</f>
        <v>0</v>
      </c>
      <c r="CH104">
        <f>_xlfn.XLOOKUP($A104,dw_scores_all_sequences_40_500n!$A$2:$A$195,dw_scores_all_sequences_40_500n!BP$2:BP$195)</f>
        <v>0</v>
      </c>
      <c r="CI104">
        <f>_xlfn.XLOOKUP($A104,dw_scores_all_sequences_40_500n!$A$2:$A$195,dw_scores_all_sequences_40_500n!BQ$2:BQ$195)</f>
        <v>0</v>
      </c>
      <c r="CJ104">
        <f>_xlfn.XLOOKUP($A104,dw_scores_all_sequences_40_500n!$A$2:$A$195,dw_scores_all_sequences_40_500n!BR$2:BR$195)</f>
        <v>2.0400000000000001E-2</v>
      </c>
      <c r="CK104">
        <f>_xlfn.XLOOKUP($A104,dw_scores_all_sequences_40_500n!$A$2:$A$195,dw_scores_all_sequences_40_500n!BS$2:BS$195)</f>
        <v>0</v>
      </c>
      <c r="CL104">
        <f>_xlfn.XLOOKUP($A104,dw_scores_all_sequences_40_500n!$A$2:$A$195,dw_scores_all_sequences_40_500n!BT$2:BT$195)</f>
        <v>0</v>
      </c>
      <c r="CM104">
        <f>_xlfn.XLOOKUP($A104,dw_scores_all_sequences_40_500n!$A$2:$A$195,dw_scores_all_sequences_40_500n!BU$2:BU$195)</f>
        <v>0.4768</v>
      </c>
      <c r="CN104">
        <f>_xlfn.XLOOKUP($A104,dw_scores_all_sequences_40_500n!$A$2:$A$195,dw_scores_all_sequences_40_500n!BV$2:BV$195)</f>
        <v>0.25750000000000001</v>
      </c>
      <c r="CO104">
        <f>_xlfn.XLOOKUP($A104,dw_scores_all_sequences_40_500n!$A$2:$A$195,dw_scores_all_sequences_40_500n!BW$2:BW$195)</f>
        <v>0</v>
      </c>
      <c r="CP104">
        <f>_xlfn.XLOOKUP($A104,dw_scores_all_sequences_40_500n!$A$2:$A$195,dw_scores_all_sequences_40_500n!BX$2:BX$195)</f>
        <v>0</v>
      </c>
      <c r="CQ104">
        <f>_xlfn.XLOOKUP($A104,dw_scores_all_sequences_40_500n!$A$2:$A$195,dw_scores_all_sequences_40_500n!BY$2:BY$195)</f>
        <v>0.38140000000000002</v>
      </c>
      <c r="CR104">
        <f>_xlfn.XLOOKUP($A104,dw_scores_all_sequences_40_500n!$A$2:$A$195,dw_scores_all_sequences_40_500n!BZ$2:BZ$195)</f>
        <v>4.8999999999999998E-3</v>
      </c>
      <c r="CS104">
        <f>_xlfn.XLOOKUP($A104,dw_scores_all_sequences_40_500n!$A$2:$A$195,dw_scores_all_sequences_40_500n!CA$2:CA$195)</f>
        <v>0</v>
      </c>
      <c r="CT104">
        <f>_xlfn.XLOOKUP($A104,dw_scores_all_sequences_40_500n!$A$2:$A$195,dw_scores_all_sequences_40_500n!CB$2:CB$195)</f>
        <v>0</v>
      </c>
      <c r="CU104">
        <f>_xlfn.XLOOKUP($A104,dw_scores_all_sequences_40_500n!$A$2:$A$195,dw_scores_all_sequences_40_500n!CC$2:CC$195)</f>
        <v>0</v>
      </c>
      <c r="CV104">
        <f>_xlfn.XLOOKUP($A104,dw_scores_all_sequences_40_500n!$A$2:$A$195,dw_scores_all_sequences_40_500n!CD$2:CD$195)</f>
        <v>0</v>
      </c>
      <c r="CW104">
        <f>_xlfn.XLOOKUP($A104,dw_scores_all_sequences_40_500n!$A$2:$A$195,dw_scores_all_sequences_40_500n!CE$2:CE$195)</f>
        <v>0</v>
      </c>
      <c r="CX104">
        <f>_xlfn.XLOOKUP($A104,dw_scores_all_sequences_40_500n!$A$2:$A$195,dw_scores_all_sequences_40_500n!CF$2:CF$195)</f>
        <v>8.0000000000000004E-4</v>
      </c>
      <c r="CY104">
        <f>_xlfn.XLOOKUP($A104,dw_scores_all_sequences_40_500n!$A$2:$A$195,dw_scores_all_sequences_40_500n!CG$2:CG$195)</f>
        <v>0.27379999999999999</v>
      </c>
      <c r="CZ104">
        <f>_xlfn.XLOOKUP($A104,dw_scores_all_sequences_40_500n!$A$2:$A$195,dw_scores_all_sequences_40_500n!CH$2:CH$195)</f>
        <v>0.1133</v>
      </c>
      <c r="DA104">
        <f>_xlfn.XLOOKUP($A104,dw_scores_all_sequences_40_500n!$A$2:$A$195,dw_scores_all_sequences_40_500n!CI$2:CI$195)</f>
        <v>0.3211</v>
      </c>
      <c r="DB104">
        <f>_xlfn.XLOOKUP($A104,dw_scores_all_sequences_40_500n!$A$2:$A$195,dw_scores_all_sequences_40_500n!CJ$2:CJ$195)</f>
        <v>0.35859999999999997</v>
      </c>
      <c r="DC104">
        <f>_xlfn.XLOOKUP($A104,dw_scores_all_sequences_40_500n!$A$2:$A$195,dw_scores_all_sequences_40_500n!CK$2:CK$195)</f>
        <v>0.59819999999999995</v>
      </c>
      <c r="DD104">
        <f>_xlfn.XLOOKUP($A104,dw_scores_all_sequences_40_500n!$A$2:$A$195,dw_scores_all_sequences_40_500n!CL$2:CL$195)</f>
        <v>0.1239</v>
      </c>
      <c r="DE104">
        <f>_xlfn.XLOOKUP($A104,dw_scores_all_sequences_40_500n!$A$2:$A$195,dw_scores_all_sequences_40_500n!CM$2:CM$195)</f>
        <v>0</v>
      </c>
      <c r="DF104">
        <f>_xlfn.XLOOKUP($A104,dw_scores_all_sequences_40_500n!$A$2:$A$195,dw_scores_all_sequences_40_500n!CN$2:CN$195)</f>
        <v>8.0000000000000004E-4</v>
      </c>
      <c r="DG104">
        <f>_xlfn.XLOOKUP($A104,dw_scores_all_sequences_40_500n!$A$2:$A$195,dw_scores_all_sequences_40_500n!CO$2:CO$195)</f>
        <v>1.47E-2</v>
      </c>
      <c r="DH104">
        <f>_xlfn.XLOOKUP($A104,dw_scores_all_sequences_40_500n!$A$2:$A$195,dw_scores_all_sequences_40_500n!CP$2:CP$195)</f>
        <v>0.1019</v>
      </c>
      <c r="DI104">
        <f>_xlfn.XLOOKUP($A104,dw_scores_all_sequences_40_500n!$A$2:$A$195,dw_scores_all_sequences_40_500n!CQ$2:CQ$195)</f>
        <v>0.50690000000000002</v>
      </c>
      <c r="DJ104">
        <f>_xlfn.XLOOKUP($A104,dw_scores_all_sequences_40_500n!$A$2:$A$195,dw_scores_all_sequences_40_500n!CR$2:CR$195)</f>
        <v>0.16539999999999999</v>
      </c>
      <c r="DK104">
        <f>_xlfn.XLOOKUP($A104,dw_scores_all_sequences_40_500n!$A$2:$A$195,dw_scores_all_sequences_40_500n!CS$2:CS$195)</f>
        <v>0</v>
      </c>
      <c r="DL104">
        <f>_xlfn.XLOOKUP($A104,dw_scores_all_sequences_40_500n!$A$2:$A$195,dw_scores_all_sequences_40_500n!CT$2:CT$195)</f>
        <v>3.0200000000000001E-2</v>
      </c>
      <c r="DM104">
        <f>_xlfn.XLOOKUP($A104,dw_scores_all_sequences_40_500n!$A$2:$A$195,dw_scores_all_sequences_40_500n!CU$2:CU$195)</f>
        <v>0.32519999999999999</v>
      </c>
      <c r="DN104">
        <f>_xlfn.XLOOKUP($A104,dw_scores_all_sequences_40_500n!$A$2:$A$195,dw_scores_all_sequences_40_500n!CV$2:CV$195)</f>
        <v>0.2266</v>
      </c>
      <c r="DO104">
        <f>_xlfn.XLOOKUP($A104,dw_scores_all_sequences_40_500n!$A$2:$A$195,dw_scores_all_sequences_40_500n!CW$2:CW$195)</f>
        <v>0</v>
      </c>
      <c r="DP104">
        <f>_xlfn.XLOOKUP($A104,dw_scores_all_sequences_40_500n!$A$2:$A$195,dw_scores_all_sequences_40_500n!CX$2:CX$195)</f>
        <v>8.0000000000000004E-4</v>
      </c>
      <c r="DQ104">
        <f>_xlfn.XLOOKUP($A104,dw_scores_all_sequences_40_500n!$A$2:$A$195,dw_scores_all_sequences_40_500n!CY$2:CY$195)</f>
        <v>0</v>
      </c>
      <c r="DR104">
        <f>_xlfn.XLOOKUP($A104,dw_scores_all_sequences_40_500n!$A$2:$A$195,dw_scores_all_sequences_40_500n!CZ$2:CZ$195)</f>
        <v>8.0000000000000004E-4</v>
      </c>
      <c r="DS104">
        <f>_xlfn.XLOOKUP($A104,dw_scores_all_sequences_40_500n!$A$2:$A$195,dw_scores_all_sequences_40_500n!DA$2:DA$195)</f>
        <v>0</v>
      </c>
      <c r="DT104">
        <f>_xlfn.XLOOKUP($A104,dw_scores_all_sequences_40_500n!$A$2:$A$195,dw_scores_all_sequences_40_500n!DB$2:DB$195)</f>
        <v>0</v>
      </c>
      <c r="DU104">
        <f>_xlfn.XLOOKUP($A104,dw_scores_all_sequences_40_500n!$A$2:$A$195,dw_scores_all_sequences_40_500n!DC$2:DC$195)</f>
        <v>0</v>
      </c>
      <c r="DV104">
        <f>_xlfn.XLOOKUP($A104,dw_scores_all_sequences_40_500n!$A$2:$A$195,dw_scores_all_sequences_40_500n!DD$2:DD$195)</f>
        <v>0</v>
      </c>
      <c r="DW104">
        <f>_xlfn.XLOOKUP($A104,dw_scores_all_sequences_40_500n!$A$2:$A$195,dw_scores_all_sequences_40_500n!DE$2:DE$195)</f>
        <v>0</v>
      </c>
      <c r="DX104">
        <f>_xlfn.XLOOKUP($A104,dw_scores_all_sequences_40_500n!$A$2:$A$195,dw_scores_all_sequences_40_500n!DF$2:DF$195)</f>
        <v>0</v>
      </c>
      <c r="DY104">
        <f>_xlfn.XLOOKUP($A104,dw_scores_all_sequences_40_500n!$A$2:$A$195,dw_scores_all_sequences_40_500n!DG$2:DG$195)</f>
        <v>0</v>
      </c>
      <c r="DZ104">
        <f>_xlfn.XLOOKUP($A104,dw_scores_all_sequences_40_500n!$A$2:$A$195,dw_scores_all_sequences_40_500n!DH$2:DH$195)</f>
        <v>0</v>
      </c>
      <c r="EA104">
        <f>_xlfn.XLOOKUP($A104,dw_scores_all_sequences_40_500n!$A$2:$A$195,dw_scores_all_sequences_40_500n!DI$2:DI$195)</f>
        <v>0</v>
      </c>
      <c r="EB104">
        <f>_xlfn.XLOOKUP($A104,dw_scores_all_sequences_40_500n!$A$2:$A$195,dw_scores_all_sequences_40_500n!DJ$2:DJ$195)</f>
        <v>2.69E-2</v>
      </c>
      <c r="EC104">
        <f>_xlfn.XLOOKUP($A104,dw_scores_all_sequences_40_500n!$A$2:$A$195,dw_scores_all_sequences_40_500n!DK$2:DK$195)</f>
        <v>0</v>
      </c>
      <c r="ED104">
        <f>_xlfn.XLOOKUP($A104,dw_scores_all_sequences_40_500n!$A$2:$A$195,dw_scores_all_sequences_40_500n!DL$2:DL$195)</f>
        <v>0</v>
      </c>
      <c r="EE104">
        <f>_xlfn.XLOOKUP($A104,dw_scores_all_sequences_40_500n!$A$2:$A$195,dw_scores_all_sequences_40_500n!DM$2:DM$195)</f>
        <v>0</v>
      </c>
      <c r="EF104">
        <f>_xlfn.XLOOKUP($A104,dw_scores_all_sequences_40_500n!$A$2:$A$195,dw_scores_all_sequences_40_500n!DN$2:DN$195)</f>
        <v>0</v>
      </c>
      <c r="EG104">
        <f>_xlfn.XLOOKUP($A104,dw_scores_all_sequences_40_500n!$A$2:$A$195,dw_scores_all_sequences_40_500n!DO$2:DO$195)</f>
        <v>0</v>
      </c>
      <c r="EH104">
        <f>_xlfn.XLOOKUP($A104,dw_scores_all_sequences_40_500n!$A$2:$A$195,dw_scores_all_sequences_40_500n!DP$2:DP$195)</f>
        <v>4.1000000000000003E-3</v>
      </c>
      <c r="EI104">
        <f>_xlfn.XLOOKUP($A104,dw_scores_all_sequences_40_500n!$A$2:$A$195,dw_scores_all_sequences_40_500n!DQ$2:DQ$195)</f>
        <v>0.41649999999999998</v>
      </c>
      <c r="EJ104">
        <f>_xlfn.XLOOKUP($A104,dw_scores_all_sequences_40_500n!$A$2:$A$195,dw_scores_all_sequences_40_500n!DR$2:DR$195)</f>
        <v>0.30809999999999998</v>
      </c>
      <c r="EK104">
        <f>_xlfn.XLOOKUP($A104,dw_scores_all_sequences_40_500n!$A$2:$A$195,dw_scores_all_sequences_40_500n!DS$2:DS$195)</f>
        <v>4.24E-2</v>
      </c>
      <c r="EL104">
        <f>_xlfn.XLOOKUP($A104,dw_scores_all_sequences_40_500n!$A$2:$A$195,dw_scores_all_sequences_40_500n!DT$2:DT$195)</f>
        <v>0.1769</v>
      </c>
      <c r="EM104">
        <f>_xlfn.XLOOKUP($A104,dw_scores_all_sequences_40_500n!$A$2:$A$195,dw_scores_all_sequences_40_500n!DU$2:DU$195)</f>
        <v>4.1599999999999998E-2</v>
      </c>
      <c r="EN104">
        <f>_xlfn.XLOOKUP($A104,dw_scores_all_sequences_40_500n!$A$2:$A$195,dw_scores_all_sequences_40_500n!DV$2:DV$195)</f>
        <v>0.20619999999999999</v>
      </c>
      <c r="EO104">
        <f>_xlfn.XLOOKUP($A104,dw_scores_all_sequences_40_500n!$A$2:$A$195,dw_scores_all_sequences_40_500n!DW$2:DW$195)</f>
        <v>3.3E-3</v>
      </c>
      <c r="EP104">
        <f>_xlfn.XLOOKUP($A104,dw_scores_all_sequences_40_500n!$A$2:$A$195,dw_scores_all_sequences_40_500n!DX$2:DX$195)</f>
        <v>0.15240000000000001</v>
      </c>
      <c r="EQ104">
        <f>_xlfn.XLOOKUP($A104,dw_scores_all_sequences_40_500n!$A$2:$A$195,dw_scores_all_sequences_40_500n!DY$2:DY$195)</f>
        <v>4.1000000000000003E-3</v>
      </c>
      <c r="ER104">
        <f>_xlfn.XLOOKUP($A104,dw_scores_all_sequences_40_500n!$A$2:$A$195,dw_scores_all_sequences_40_500n!DZ$2:DZ$195)</f>
        <v>0.1076</v>
      </c>
      <c r="ES104">
        <f>_xlfn.XLOOKUP($A104,dw_scores_all_sequences_40_500n!$A$2:$A$195,dw_scores_all_sequences_40_500n!EA$2:EA$195)</f>
        <v>0.7873</v>
      </c>
      <c r="ET104">
        <f>_xlfn.XLOOKUP($A104,dw_scores_all_sequences_40_500n!$A$2:$A$195,dw_scores_all_sequences_40_500n!EB$2:EB$195)</f>
        <v>0.75219999999999998</v>
      </c>
      <c r="EU104">
        <f>_xlfn.XLOOKUP($A104,dw_scores_all_sequences_40_500n!$A$2:$A$195,dw_scores_all_sequences_40_500n!EC$2:EC$195)</f>
        <v>0.1084</v>
      </c>
      <c r="EV104">
        <f>_xlfn.XLOOKUP($A104,dw_scores_all_sequences_40_500n!$A$2:$A$195,dw_scores_all_sequences_40_500n!ED$2:ED$195)</f>
        <v>0.46539999999999998</v>
      </c>
      <c r="EW104">
        <f>_xlfn.XLOOKUP($A104,dw_scores_all_sequences_40_500n!$A$2:$A$195,dw_scores_all_sequences_40_500n!EE$2:EE$195)</f>
        <v>0.64870000000000005</v>
      </c>
      <c r="EX104">
        <f>_xlfn.XLOOKUP($A104,dw_scores_all_sequences_40_500n!$A$2:$A$195,dw_scores_all_sequences_40_500n!EF$2:EF$195)</f>
        <v>0.70989999999999998</v>
      </c>
      <c r="EY104">
        <f>_xlfn.XLOOKUP($A104,dw_scores_all_sequences_40_500n!$A$2:$A$195,dw_scores_all_sequences_40_500n!EG$2:EG$195)</f>
        <v>1.06E-2</v>
      </c>
      <c r="EZ104">
        <f>_xlfn.XLOOKUP($A104,dw_scores_all_sequences_40_500n!$A$2:$A$195,dw_scores_all_sequences_40_500n!EH$2:EH$195)</f>
        <v>0.15890000000000001</v>
      </c>
      <c r="FA104">
        <f>_xlfn.XLOOKUP($A104,dw_scores_all_sequences_40_500n!$A$2:$A$195,dw_scores_all_sequences_40_500n!EI$2:EI$195)</f>
        <v>0</v>
      </c>
      <c r="FB104">
        <f>_xlfn.XLOOKUP($A104,dw_scores_all_sequences_40_500n!$A$2:$A$195,dw_scores_all_sequences_40_500n!EJ$2:EJ$195)</f>
        <v>7.17E-2</v>
      </c>
      <c r="FC104">
        <f>_xlfn.XLOOKUP($A104,dw_scores_all_sequences_40_500n!$A$2:$A$195,dw_scores_all_sequences_40_500n!EK$2:EK$195)</f>
        <v>0.40989999999999999</v>
      </c>
      <c r="FD104">
        <f>_xlfn.XLOOKUP($A104,dw_scores_all_sequences_40_500n!$A$2:$A$195,dw_scores_all_sequences_40_500n!EL$2:EL$195)</f>
        <v>0.28199999999999997</v>
      </c>
      <c r="FE104">
        <f>_xlfn.XLOOKUP($A104,dw_scores_all_sequences_40_500n!$A$2:$A$195,dw_scores_all_sequences_40_500n!EM$2:EM$195)</f>
        <v>0</v>
      </c>
      <c r="FF104">
        <f>_xlfn.XLOOKUP($A104,dw_scores_all_sequences_40_500n!$A$2:$A$195,dw_scores_all_sequences_40_500n!EN$2:EN$195)</f>
        <v>2.3999999999999998E-3</v>
      </c>
      <c r="FG104">
        <f>_xlfn.XLOOKUP($A104,dw_scores_all_sequences_40_500n!$A$2:$A$195,dw_scores_all_sequences_40_500n!EO$2:EO$195)</f>
        <v>0.88429999999999997</v>
      </c>
      <c r="FH104">
        <f>_xlfn.XLOOKUP($A104,dw_scores_all_sequences_40_500n!$A$2:$A$195,dw_scores_all_sequences_40_500n!EP$2:EP$195)</f>
        <v>0.84599999999999997</v>
      </c>
      <c r="FI104">
        <f>_xlfn.XLOOKUP($A104,dw_scores_all_sequences_40_500n!$A$2:$A$195,dw_scores_all_sequences_40_500n!EQ$2:EQ$195)</f>
        <v>0</v>
      </c>
      <c r="FJ104">
        <f>_xlfn.XLOOKUP($A104,dw_scores_all_sequences_40_500n!$A$2:$A$195,dw_scores_all_sequences_40_500n!ER$2:ER$195)</f>
        <v>0.11</v>
      </c>
      <c r="FK104">
        <f>_xlfn.XLOOKUP($A104,dw_scores_all_sequences_40_500n!$A$2:$A$195,dw_scores_all_sequences_40_500n!ES$2:ES$195)</f>
        <v>8.0000000000000004E-4</v>
      </c>
      <c r="FL104">
        <f>_xlfn.XLOOKUP($A104,dw_scores_all_sequences_40_500n!$A$2:$A$195,dw_scores_all_sequences_40_500n!ET$2:ET$195)</f>
        <v>9.1300000000000006E-2</v>
      </c>
      <c r="FM104">
        <f>_xlfn.XLOOKUP($A104,dw_scores_all_sequences_40_500n!$A$2:$A$195,dw_scores_all_sequences_40_500n!EU$2:EU$195)</f>
        <v>0</v>
      </c>
      <c r="FN104">
        <f>_xlfn.XLOOKUP($A104,dw_scores_all_sequences_40_500n!$A$2:$A$195,dw_scores_all_sequences_40_500n!EV$2:EV$195)</f>
        <v>0</v>
      </c>
      <c r="FO104">
        <f>_xlfn.XLOOKUP($A104,dw_scores_all_sequences_40_500n!$A$2:$A$195,dw_scores_all_sequences_40_500n!EW$2:EW$195)</f>
        <v>0</v>
      </c>
      <c r="FP104">
        <f>_xlfn.XLOOKUP($A104,dw_scores_all_sequences_40_500n!$A$2:$A$195,dw_scores_all_sequences_40_500n!EX$2:EX$195)</f>
        <v>0</v>
      </c>
      <c r="FQ104">
        <f>_xlfn.XLOOKUP($A104,dw_scores_all_sequences_40_500n!$A$2:$A$195,dw_scores_all_sequences_40_500n!EY$2:EY$195)</f>
        <v>0</v>
      </c>
      <c r="FR104">
        <f>_xlfn.XLOOKUP($A104,dw_scores_all_sequences_40_500n!$A$2:$A$195,dw_scores_all_sequences_40_500n!EZ$2:EZ$195)</f>
        <v>0</v>
      </c>
      <c r="FS104">
        <f>_xlfn.XLOOKUP($A104,dw_scores_all_sequences_40_500n!$A$2:$A$195,dw_scores_all_sequences_40_500n!FA$2:FA$195)</f>
        <v>0</v>
      </c>
      <c r="FT104">
        <f>_xlfn.XLOOKUP($A104,dw_scores_all_sequences_40_500n!$A$2:$A$195,dw_scores_all_sequences_40_500n!FB$2:FB$195)</f>
        <v>0</v>
      </c>
      <c r="FU104">
        <f>_xlfn.XLOOKUP($A104,dw_scores_all_sequences_40_500n!$A$2:$A$195,dw_scores_all_sequences_40_500n!FC$2:FC$195)</f>
        <v>6.6799999999999998E-2</v>
      </c>
      <c r="FV104">
        <f>_xlfn.XLOOKUP($A104,dw_scores_all_sequences_40_500n!$A$2:$A$195,dw_scores_all_sequences_40_500n!FD$2:FD$195)</f>
        <v>0.25840000000000002</v>
      </c>
      <c r="FW104">
        <f>_xlfn.XLOOKUP($A104,dw_scores_all_sequences_40_500n!$A$2:$A$195,dw_scores_all_sequences_40_500n!FE$2:FE$195)</f>
        <v>4.8999999999999998E-3</v>
      </c>
      <c r="FX104">
        <f>_xlfn.XLOOKUP($A104,dw_scores_all_sequences_40_500n!$A$2:$A$195,dw_scores_all_sequences_40_500n!FF$2:FF$195)</f>
        <v>0.18909999999999999</v>
      </c>
      <c r="FY104">
        <f>_xlfn.XLOOKUP($A104,dw_scores_all_sequences_40_500n!$A$2:$A$195,dw_scores_all_sequences_40_500n!FG$2:FG$195)</f>
        <v>8.72E-2</v>
      </c>
      <c r="FZ104">
        <f>_xlfn.XLOOKUP($A104,dw_scores_all_sequences_40_500n!$A$2:$A$195,dw_scores_all_sequences_40_500n!FH$2:FH$195)</f>
        <v>0.18909999999999999</v>
      </c>
      <c r="GA104">
        <f>_xlfn.XLOOKUP($A104,dw_scores_all_sequences_40_500n!$A$2:$A$195,dw_scores_all_sequences_40_500n!FI$2:FI$195)</f>
        <v>0</v>
      </c>
      <c r="GB104">
        <f>_xlfn.XLOOKUP($A104,dw_scores_all_sequences_40_500n!$A$2:$A$195,dw_scores_all_sequences_40_500n!FJ$2:FJ$195)</f>
        <v>0</v>
      </c>
      <c r="GC104">
        <f>_xlfn.XLOOKUP($A104,dw_scores_all_sequences_40_500n!$A$2:$A$195,dw_scores_all_sequences_40_500n!FK$2:FK$195)</f>
        <v>2.3999999999999998E-3</v>
      </c>
      <c r="GD104">
        <f>_xlfn.XLOOKUP($A104,dw_scores_all_sequences_40_500n!$A$2:$A$195,dw_scores_all_sequences_40_500n!FL$2:FL$195)</f>
        <v>2.3999999999999998E-3</v>
      </c>
      <c r="GE104">
        <f>_xlfn.XLOOKUP($A104,dw_scores_all_sequences_40_500n!$A$2:$A$195,dw_scores_all_sequences_40_500n!FM$2:FM$195)</f>
        <v>0</v>
      </c>
      <c r="GF104">
        <f>_xlfn.XLOOKUP($A104,dw_scores_all_sequences_40_500n!$A$2:$A$195,dw_scores_all_sequences_40_500n!FN$2:FN$195)</f>
        <v>8.0000000000000004E-4</v>
      </c>
      <c r="GG104">
        <f>_xlfn.XLOOKUP($A104,dw_scores_all_sequences_40_500n!$A$2:$A$195,dw_scores_all_sequences_40_500n!FO$2:FO$195)</f>
        <v>1.6000000000000001E-3</v>
      </c>
      <c r="GH104">
        <f>_xlfn.XLOOKUP($A104,dw_scores_all_sequences_40_500n!$A$2:$A$195,dw_scores_all_sequences_40_500n!FP$2:FP$195)</f>
        <v>8.0999999999999996E-3</v>
      </c>
      <c r="GI104">
        <f>_xlfn.XLOOKUP($A104,dw_scores_all_sequences_40_500n!$A$2:$A$195,dw_scores_all_sequences_40_500n!FQ$2:FQ$195)</f>
        <v>1.6000000000000001E-3</v>
      </c>
      <c r="GJ104">
        <f>_xlfn.XLOOKUP($A104,dw_scores_all_sequences_40_500n!$A$2:$A$195,dw_scores_all_sequences_40_500n!FR$2:FR$195)</f>
        <v>7.4999999999999997E-2</v>
      </c>
      <c r="GK104">
        <f>_xlfn.XLOOKUP($A104,dw_scores_all_sequences_40_500n!$A$2:$A$195,dw_scores_all_sequences_40_500n!FS$2:FS$195)</f>
        <v>8.0000000000000004E-4</v>
      </c>
      <c r="GL104">
        <f>_xlfn.XLOOKUP($A104,dw_scores_all_sequences_40_500n!$A$2:$A$195,dw_scores_all_sequences_40_500n!FT$2:FT$195)</f>
        <v>8.0999999999999996E-3</v>
      </c>
      <c r="GM104">
        <f>_xlfn.XLOOKUP($A104,dw_scores_all_sequences_40_500n!$A$2:$A$195,dw_scores_all_sequences_40_500n!FU$2:FU$195)</f>
        <v>0</v>
      </c>
      <c r="GN104">
        <f>_xlfn.XLOOKUP($A104,dw_scores_all_sequences_40_500n!$A$2:$A$195,dw_scores_all_sequences_40_500n!FV$2:FV$195)</f>
        <v>8.0000000000000004E-4</v>
      </c>
      <c r="GO104">
        <f>_xlfn.XLOOKUP($A104,dw_scores_all_sequences_40_500n!$A$2:$A$195,dw_scores_all_sequences_40_500n!FW$2:FW$195)</f>
        <v>5.7000000000000002E-3</v>
      </c>
      <c r="GP104">
        <f>_xlfn.XLOOKUP($A104,dw_scores_all_sequences_40_500n!$A$2:$A$195,dw_scores_all_sequences_40_500n!FX$2:FX$195)</f>
        <v>0.12139999999999999</v>
      </c>
      <c r="GQ104">
        <f>_xlfn.XLOOKUP($A104,dw_scores_all_sequences_40_500n!$A$2:$A$195,dw_scores_all_sequences_40_500n!FY$2:FY$195)</f>
        <v>0</v>
      </c>
      <c r="GR104">
        <f>_xlfn.XLOOKUP($A104,dw_scores_all_sequences_40_500n!$A$2:$A$195,dw_scores_all_sequences_40_500n!FZ$2:FZ$195)</f>
        <v>0</v>
      </c>
      <c r="GS104">
        <f>_xlfn.XLOOKUP($A104,dw_scores_all_sequences_40_500n!$A$2:$A$195,dw_scores_all_sequences_40_500n!GA$2:GA$195)</f>
        <v>0</v>
      </c>
      <c r="GT104">
        <f>_xlfn.XLOOKUP($A104,dw_scores_all_sequences_40_500n!$A$2:$A$195,dw_scores_all_sequences_40_500n!GB$2:GB$195)</f>
        <v>0</v>
      </c>
      <c r="GU104">
        <f>_xlfn.XLOOKUP($A104,dw_scores_all_sequences_40_500n!$A$2:$A$195,dw_scores_all_sequences_40_500n!GC$2:GC$195)</f>
        <v>0</v>
      </c>
      <c r="GV104">
        <f>_xlfn.XLOOKUP($A104,dw_scores_all_sequences_40_500n!$A$2:$A$195,dw_scores_all_sequences_40_500n!GD$2:GD$195)</f>
        <v>0</v>
      </c>
      <c r="GW104">
        <f>_xlfn.XLOOKUP($A104,dw_scores_all_sequences_40_500n!$A$2:$A$195,dw_scores_all_sequences_40_500n!GE$2:GE$195)</f>
        <v>0</v>
      </c>
      <c r="GX104">
        <f>_xlfn.XLOOKUP($A104,dw_scores_all_sequences_40_500n!$A$2:$A$195,dw_scores_all_sequences_40_500n!GF$2:GF$195)</f>
        <v>8.0000000000000004E-4</v>
      </c>
      <c r="GY104">
        <f>_xlfn.XLOOKUP($A104,dw_scores_all_sequences_40_500n!$A$2:$A$195,dw_scores_all_sequences_40_500n!GG$2:GG$195)</f>
        <v>4.8999999999999998E-3</v>
      </c>
      <c r="GZ104">
        <f>_xlfn.XLOOKUP($A104,dw_scores_all_sequences_40_500n!$A$2:$A$195,dw_scores_all_sequences_40_500n!GH$2:GH$195)</f>
        <v>2.53E-2</v>
      </c>
      <c r="HA104">
        <f>_xlfn.XLOOKUP($A104,dw_scores_all_sequences_40_500n!$A$2:$A$195,dw_scores_all_sequences_40_500n!GI$2:GI$195)</f>
        <v>0</v>
      </c>
      <c r="HB104">
        <f>_xlfn.XLOOKUP($A104,dw_scores_all_sequences_40_500n!$A$2:$A$195,dw_scores_all_sequences_40_500n!GJ$2:GJ$195)</f>
        <v>0</v>
      </c>
      <c r="HC104">
        <f>_xlfn.XLOOKUP($A104,dw_scores_all_sequences_40_500n!$A$2:$A$195,dw_scores_all_sequences_40_500n!GK$2:GK$195)</f>
        <v>0</v>
      </c>
      <c r="HD104">
        <f>_xlfn.XLOOKUP($A104,dw_scores_all_sequences_40_500n!$A$2:$A$195,dw_scores_all_sequences_40_500n!GL$2:GL$195)</f>
        <v>4.8899999999999999E-2</v>
      </c>
      <c r="HE104">
        <f>_xlfn.XLOOKUP($A104,dw_scores_all_sequences_40_500n!$A$2:$A$195,dw_scores_all_sequences_40_500n!GM$2:GM$195)</f>
        <v>0.76280000000000003</v>
      </c>
      <c r="HF104">
        <f>_xlfn.XLOOKUP($A104,dw_scores_all_sequences_40_500n!$A$2:$A$195,dw_scores_all_sequences_40_500n!GN$2:GN$195)</f>
        <v>0.50939999999999996</v>
      </c>
      <c r="HG104">
        <f>_xlfn.XLOOKUP($A104,dw_scores_all_sequences_40_500n!$A$2:$A$195,dw_scores_all_sequences_40_500n!GO$2:GO$195)</f>
        <v>0.70250000000000001</v>
      </c>
      <c r="HH104">
        <f>_xlfn.XLOOKUP($A104,dw_scores_all_sequences_40_500n!$A$2:$A$195,dw_scores_all_sequences_40_500n!GP$2:GP$195)</f>
        <v>0.5575</v>
      </c>
      <c r="HI104">
        <f>_xlfn.XLOOKUP($A104,dw_scores_all_sequences_40_500n!$A$2:$A$195,dw_scores_all_sequences_40_500n!GQ$2:GQ$195)</f>
        <v>0.16789999999999999</v>
      </c>
      <c r="HJ104">
        <f>_xlfn.XLOOKUP($A104,dw_scores_all_sequences_40_500n!$A$2:$A$195,dw_scores_all_sequences_40_500n!GR$2:GR$195)</f>
        <v>0.53790000000000004</v>
      </c>
      <c r="HK104">
        <f>_xlfn.XLOOKUP($A104,dw_scores_all_sequences_40_500n!$A$2:$A$195,dw_scores_all_sequences_40_500n!GS$2:GS$195)</f>
        <v>5.79E-2</v>
      </c>
      <c r="HL104">
        <f>_xlfn.XLOOKUP($A104,dw_scores_all_sequences_40_500n!$A$2:$A$195,dw_scores_all_sequences_40_500n!GT$2:GT$195)</f>
        <v>0.2641</v>
      </c>
      <c r="HM104">
        <f>_xlfn.XLOOKUP($A104,dw_scores_all_sequences_40_500n!$A$2:$A$195,dw_scores_all_sequences_40_500n!GU$2:GU$195)</f>
        <v>4.48E-2</v>
      </c>
      <c r="HN104">
        <f>_xlfn.XLOOKUP($A104,dw_scores_all_sequences_40_500n!$A$2:$A$195,dw_scores_all_sequences_40_500n!GV$2:GV$195)</f>
        <v>0.1011</v>
      </c>
      <c r="HO104">
        <f>_xlfn.XLOOKUP($A104,dw_scores_all_sequences_40_500n!$A$2:$A$195,dw_scores_all_sequences_40_500n!GW$2:GW$195)</f>
        <v>6.3600000000000004E-2</v>
      </c>
      <c r="HP104">
        <f>_xlfn.XLOOKUP($A104,dw_scores_all_sequences_40_500n!$A$2:$A$195,dw_scores_all_sequences_40_500n!GX$2:GX$195)</f>
        <v>0.1646</v>
      </c>
      <c r="HQ104">
        <f>_xlfn.XLOOKUP($A104,dw_scores_all_sequences_40_500n!$A$2:$A$195,dw_scores_all_sequences_40_500n!GY$2:GY$195)</f>
        <v>0</v>
      </c>
      <c r="HR104">
        <f>_xlfn.XLOOKUP($A104,dw_scores_all_sequences_40_500n!$A$2:$A$195,dw_scores_all_sequences_40_500n!GZ$2:GZ$195)</f>
        <v>0</v>
      </c>
      <c r="HS104">
        <f>_xlfn.XLOOKUP($A104,dw_scores_all_sequences_40_500n!$A$2:$A$195,dw_scores_all_sequences_40_500n!HA$2:HA$195)</f>
        <v>5.7000000000000002E-3</v>
      </c>
      <c r="HT104">
        <f>_xlfn.XLOOKUP($A104,dw_scores_all_sequences_40_500n!$A$2:$A$195,dw_scores_all_sequences_40_500n!HB$2:HB$195)</f>
        <v>4.8999999999999998E-3</v>
      </c>
      <c r="HU104">
        <f>_xlfn.XLOOKUP($A104,dw_scores_all_sequences_40_500n!$A$2:$A$195,dw_scores_all_sequences_40_500n!HC$2:HC$195)</f>
        <v>9.7999999999999997E-3</v>
      </c>
      <c r="HV104">
        <f>_xlfn.XLOOKUP($A104,dw_scores_all_sequences_40_500n!$A$2:$A$195,dw_scores_all_sequences_40_500n!HD$2:HD$195)</f>
        <v>2.3599999999999999E-2</v>
      </c>
      <c r="HW104">
        <f>_xlfn.XLOOKUP($A104,dw_scores_all_sequences_40_500n!$A$2:$A$195,dw_scores_all_sequences_40_500n!HE$2:HE$195)</f>
        <v>8.0000000000000004E-4</v>
      </c>
      <c r="HX104">
        <f>_xlfn.XLOOKUP($A104,dw_scores_all_sequences_40_500n!$A$2:$A$195,dw_scores_all_sequences_40_500n!HF$2:HF$195)</f>
        <v>4.07E-2</v>
      </c>
      <c r="HY104">
        <f>_xlfn.XLOOKUP($A104,dw_scores_all_sequences_40_500n!$A$2:$A$195,dw_scores_all_sequences_40_500n!HG$2:HG$195)</f>
        <v>0</v>
      </c>
      <c r="HZ104">
        <f>_xlfn.XLOOKUP($A104,dw_scores_all_sequences_40_500n!$A$2:$A$195,dw_scores_all_sequences_40_500n!HH$2:HH$195)</f>
        <v>0</v>
      </c>
      <c r="IA104">
        <f>_xlfn.XLOOKUP($A104,dw_scores_all_sequences_40_500n!$A$2:$A$195,dw_scores_all_sequences_40_500n!HI$2:HI$195)</f>
        <v>0</v>
      </c>
      <c r="IB104">
        <f>_xlfn.XLOOKUP($A104,dw_scores_all_sequences_40_500n!$A$2:$A$195,dw_scores_all_sequences_40_500n!HJ$2:HJ$195)</f>
        <v>0</v>
      </c>
      <c r="IC104">
        <f>_xlfn.XLOOKUP($A104,dw_scores_all_sequences_40_500n!$A$2:$A$195,dw_scores_all_sequences_40_500n!HK$2:HK$195)</f>
        <v>0</v>
      </c>
      <c r="ID104">
        <f>_xlfn.XLOOKUP($A104,dw_scores_all_sequences_40_500n!$A$2:$A$195,dw_scores_all_sequences_40_500n!HL$2:HL$195)</f>
        <v>0</v>
      </c>
      <c r="IE104">
        <f>_xlfn.XLOOKUP($A104,dw_scores_all_sequences_40_500n!$A$2:$A$195,dw_scores_all_sequences_40_500n!HM$2:HM$195)</f>
        <v>0</v>
      </c>
      <c r="IF104">
        <f>_xlfn.XLOOKUP($A104,dw_scores_all_sequences_40_500n!$A$2:$A$195,dw_scores_all_sequences_40_500n!HN$2:HN$195)</f>
        <v>0</v>
      </c>
      <c r="IG104">
        <f>_xlfn.XLOOKUP($A104,dw_scores_all_sequences_40_500n!$A$2:$A$195,dw_scores_all_sequences_40_500n!HO$2:HO$195)</f>
        <v>0</v>
      </c>
      <c r="IH104">
        <f>_xlfn.XLOOKUP($A104,dw_scores_all_sequences_40_500n!$A$2:$A$195,dw_scores_all_sequences_40_500n!HP$2:HP$195)</f>
        <v>0</v>
      </c>
    </row>
    <row r="105" spans="1:242" x14ac:dyDescent="0.2">
      <c r="A105" t="s">
        <v>788</v>
      </c>
      <c r="B105" s="3" t="s">
        <v>715</v>
      </c>
      <c r="C105" s="2" t="s">
        <v>3</v>
      </c>
      <c r="D105">
        <f t="shared" si="2"/>
        <v>0</v>
      </c>
      <c r="F105" t="s">
        <v>657</v>
      </c>
      <c r="G105">
        <f>_xlfn.XLOOKUP(A105,rmsf_ca_per_seq_summary_500ns!$A$2:$A$195,rmsf_ca_per_seq_summary_500ns!$C$2:$C$195)</f>
        <v>0.42914000000000002</v>
      </c>
      <c r="H105">
        <f>_xlfn.XLOOKUP(A105,rmsf_ca_per_seq_summary_500ns!$A$2:$A$195,rmsf_ca_per_seq_summary_500ns!$D$2:$D$195)</f>
        <v>8.3750000000000005E-2</v>
      </c>
      <c r="I105">
        <f>_xlfn.XLOOKUP($A105,gate_latch_rmsd_to_ref_500ns!$A$2:$A$195,gate_latch_rmsd_to_ref_500ns!$I$2:$I$195)</f>
        <v>2.9941</v>
      </c>
      <c r="J105">
        <f>_xlfn.XLOOKUP($A105,gate_latch_rmsd_to_ref_500ns!$A$2:$A$195,gate_latch_rmsd_to_ref_500ns!$M$2:$M$195)</f>
        <v>3.3521000000000001</v>
      </c>
      <c r="K105">
        <f>_xlfn.XLOOKUP($A105,contact_features_all_40_500ns!$A$2:$A$195,contact_features_all_40_500ns!$E$2:$E$195)</f>
        <v>1.5525393331702899</v>
      </c>
      <c r="L105">
        <f>_xlfn.XLOOKUP($A105,contact_features_all_40_500ns!$A$2:$A$195,contact_features_all_40_500ns!$F$2:$F$195)</f>
        <v>1.2933882065673701</v>
      </c>
      <c r="M105">
        <f>_xlfn.XLOOKUP($A105,contact_features_all_40_500ns!$A$2:$A$195,contact_features_all_40_500ns!$H$2:$H$195)</f>
        <v>2.42545039536969</v>
      </c>
      <c r="N105">
        <f>_xlfn.XLOOKUP($A105,contact_features_all_40_500ns!$A$2:$A$195,contact_features_all_40_500ns!$I$2:$I$195)</f>
        <v>1.0712976624399599</v>
      </c>
      <c r="O105">
        <f>_xlfn.XLOOKUP($A105,contact_features_all_40_500ns!$A$2:$A$195,contact_features_all_40_500ns!$K$2:$K$195)</f>
        <v>4.9156272927366101E-2</v>
      </c>
      <c r="P105">
        <f>_xlfn.XLOOKUP($A105,contact_features_all_40_500ns!$A$2:$A$195,contact_features_all_40_500ns!$L$2:$L$195)</f>
        <v>0.21619420380587501</v>
      </c>
      <c r="Q105">
        <f>_xlfn.XLOOKUP($A105,rmsf_single_residues_per_seq_50!$A$2:$A$195,rmsf_single_residues_per_seq_50!$E$2:$E$195)</f>
        <v>0.98799999999999999</v>
      </c>
      <c r="R105">
        <f>_xlfn.XLOOKUP($A105,rmsf_single_residues_per_seq_50!$A$2:$A$195,rmsf_single_residues_per_seq_50!$G$2:$G$195)</f>
        <v>0.627</v>
      </c>
      <c r="S105">
        <f>_xlfn.XLOOKUP($A105,rmsf_single_residues_per_seq_50!$A$2:$A$195,rmsf_single_residues_per_seq_50!$H$2:$H$195)</f>
        <v>0.86299999999999999</v>
      </c>
      <c r="T105">
        <f>_xlfn.XLOOKUP($A105,rmsf_single_residues_per_seq_50!$A$2:$A$195,rmsf_single_residues_per_seq_50!$I$2:$I$195)</f>
        <v>1.395</v>
      </c>
      <c r="U105">
        <f>_xlfn.XLOOKUP($A105,dw_scores_all_sequences_40_500n!$A$2:$A$195,dw_scores_all_sequences_40_500n!C$2:C$195)</f>
        <v>0</v>
      </c>
      <c r="V105">
        <f>_xlfn.XLOOKUP($A105,dw_scores_all_sequences_40_500n!$A$2:$A$195,dw_scores_all_sequences_40_500n!D$2:D$195)</f>
        <v>0</v>
      </c>
      <c r="W105">
        <f>_xlfn.XLOOKUP($A105,dw_scores_all_sequences_40_500n!$A$2:$A$195,dw_scores_all_sequences_40_500n!E$2:E$195)</f>
        <v>0</v>
      </c>
      <c r="X105">
        <f>_xlfn.XLOOKUP($A105,dw_scores_all_sequences_40_500n!$A$2:$A$195,dw_scores_all_sequences_40_500n!F$2:F$195)</f>
        <v>0</v>
      </c>
      <c r="Y105">
        <f>_xlfn.XLOOKUP($A105,dw_scores_all_sequences_40_500n!$A$2:$A$195,dw_scores_all_sequences_40_500n!G$2:G$195)</f>
        <v>0</v>
      </c>
      <c r="Z105">
        <f>_xlfn.XLOOKUP($A105,dw_scores_all_sequences_40_500n!$A$2:$A$195,dw_scores_all_sequences_40_500n!H$2:H$195)</f>
        <v>8.7999999999999995E-2</v>
      </c>
      <c r="AA105">
        <f>_xlfn.XLOOKUP($A105,dw_scores_all_sequences_40_500n!$A$2:$A$195,dw_scores_all_sequences_40_500n!I$2:I$195)</f>
        <v>0</v>
      </c>
      <c r="AB105">
        <f>_xlfn.XLOOKUP($A105,dw_scores_all_sequences_40_500n!$A$2:$A$195,dw_scores_all_sequences_40_500n!J$2:J$195)</f>
        <v>1.9599999999999999E-2</v>
      </c>
      <c r="AC105">
        <f>_xlfn.XLOOKUP($A105,dw_scores_all_sequences_40_500n!$A$2:$A$195,dw_scores_all_sequences_40_500n!K$2:K$195)</f>
        <v>0</v>
      </c>
      <c r="AD105">
        <f>_xlfn.XLOOKUP($A105,dw_scores_all_sequences_40_500n!$A$2:$A$195,dw_scores_all_sequences_40_500n!L$2:L$195)</f>
        <v>6.1899999999999997E-2</v>
      </c>
      <c r="AE105">
        <f>_xlfn.XLOOKUP($A105,dw_scores_all_sequences_40_500n!$A$2:$A$195,dw_scores_all_sequences_40_500n!M$2:M$195)</f>
        <v>0</v>
      </c>
      <c r="AF105">
        <f>_xlfn.XLOOKUP($A105,dw_scores_all_sequences_40_500n!$A$2:$A$195,dw_scores_all_sequences_40_500n!N$2:N$195)</f>
        <v>0</v>
      </c>
      <c r="AG105">
        <f>_xlfn.XLOOKUP($A105,dw_scores_all_sequences_40_500n!$A$2:$A$195,dw_scores_all_sequences_40_500n!O$2:O$195)</f>
        <v>0</v>
      </c>
      <c r="AH105">
        <f>_xlfn.XLOOKUP($A105,dw_scores_all_sequences_40_500n!$A$2:$A$195,dw_scores_all_sequences_40_500n!P$2:P$195)</f>
        <v>0</v>
      </c>
      <c r="AI105">
        <f>_xlfn.XLOOKUP($A105,dw_scores_all_sequences_40_500n!$A$2:$A$195,dw_scores_all_sequences_40_500n!Q$2:Q$195)</f>
        <v>0</v>
      </c>
      <c r="AJ105">
        <f>_xlfn.XLOOKUP($A105,dw_scores_all_sequences_40_500n!$A$2:$A$195,dw_scores_all_sequences_40_500n!R$2:R$195)</f>
        <v>0</v>
      </c>
      <c r="AK105">
        <f>_xlfn.XLOOKUP($A105,dw_scores_all_sequences_40_500n!$A$2:$A$195,dw_scores_all_sequences_40_500n!S$2:S$195)</f>
        <v>0</v>
      </c>
      <c r="AL105">
        <f>_xlfn.XLOOKUP($A105,dw_scores_all_sequences_40_500n!$A$2:$A$195,dw_scores_all_sequences_40_500n!T$2:T$195)</f>
        <v>0</v>
      </c>
      <c r="AM105">
        <f>_xlfn.XLOOKUP($A105,dw_scores_all_sequences_40_500n!$A$2:$A$195,dw_scores_all_sequences_40_500n!U$2:U$195)</f>
        <v>0</v>
      </c>
      <c r="AN105">
        <f>_xlfn.XLOOKUP($A105,dw_scores_all_sequences_40_500n!$A$2:$A$195,dw_scores_all_sequences_40_500n!V$2:V$195)</f>
        <v>2.6100000000000002E-2</v>
      </c>
      <c r="AO105">
        <f>_xlfn.XLOOKUP($A105,dw_scores_all_sequences_40_500n!$A$2:$A$195,dw_scores_all_sequences_40_500n!W$2:W$195)</f>
        <v>0</v>
      </c>
      <c r="AP105">
        <f>_xlfn.XLOOKUP($A105,dw_scores_all_sequences_40_500n!$A$2:$A$195,dw_scores_all_sequences_40_500n!X$2:X$195)</f>
        <v>0</v>
      </c>
      <c r="AQ105">
        <f>_xlfn.XLOOKUP($A105,dw_scores_all_sequences_40_500n!$A$2:$A$195,dw_scores_all_sequences_40_500n!Y$2:Y$195)</f>
        <v>0</v>
      </c>
      <c r="AR105">
        <f>_xlfn.XLOOKUP($A105,dw_scores_all_sequences_40_500n!$A$2:$A$195,dw_scores_all_sequences_40_500n!Z$2:Z$195)</f>
        <v>1.7899999999999999E-2</v>
      </c>
      <c r="AS105">
        <f>_xlfn.XLOOKUP($A105,dw_scores_all_sequences_40_500n!$A$2:$A$195,dw_scores_all_sequences_40_500n!AA$2:AA$195)</f>
        <v>0</v>
      </c>
      <c r="AT105">
        <f>_xlfn.XLOOKUP($A105,dw_scores_all_sequences_40_500n!$A$2:$A$195,dw_scores_all_sequences_40_500n!AB$2:AB$195)</f>
        <v>2.12E-2</v>
      </c>
      <c r="AU105">
        <f>_xlfn.XLOOKUP($A105,dw_scores_all_sequences_40_500n!$A$2:$A$195,dw_scores_all_sequences_40_500n!AC$2:AC$195)</f>
        <v>0</v>
      </c>
      <c r="AV105">
        <f>_xlfn.XLOOKUP($A105,dw_scores_all_sequences_40_500n!$A$2:$A$195,dw_scores_all_sequences_40_500n!AD$2:AD$195)</f>
        <v>0</v>
      </c>
      <c r="AW105">
        <f>_xlfn.XLOOKUP($A105,dw_scores_all_sequences_40_500n!$A$2:$A$195,dw_scores_all_sequences_40_500n!AE$2:AE$195)</f>
        <v>0</v>
      </c>
      <c r="AX105">
        <f>_xlfn.XLOOKUP($A105,dw_scores_all_sequences_40_500n!$A$2:$A$195,dw_scores_all_sequences_40_500n!AF$2:AF$195)</f>
        <v>0</v>
      </c>
      <c r="AY105">
        <f>_xlfn.XLOOKUP($A105,dw_scores_all_sequences_40_500n!$A$2:$A$195,dw_scores_all_sequences_40_500n!AG$2:AG$195)</f>
        <v>2.93E-2</v>
      </c>
      <c r="AZ105">
        <f>_xlfn.XLOOKUP($A105,dw_scores_all_sequences_40_500n!$A$2:$A$195,dw_scores_all_sequences_40_500n!AH$2:AH$195)</f>
        <v>0.14180000000000001</v>
      </c>
      <c r="BA105">
        <f>_xlfn.XLOOKUP($A105,dw_scores_all_sequences_40_500n!$A$2:$A$195,dw_scores_all_sequences_40_500n!AI$2:AI$195)</f>
        <v>0</v>
      </c>
      <c r="BB105">
        <f>_xlfn.XLOOKUP($A105,dw_scores_all_sequences_40_500n!$A$2:$A$195,dw_scores_all_sequences_40_500n!AJ$2:AJ$195)</f>
        <v>0</v>
      </c>
      <c r="BC105">
        <f>_xlfn.XLOOKUP($A105,dw_scores_all_sequences_40_500n!$A$2:$A$195,dw_scores_all_sequences_40_500n!AK$2:AK$195)</f>
        <v>0</v>
      </c>
      <c r="BD105">
        <f>_xlfn.XLOOKUP($A105,dw_scores_all_sequences_40_500n!$A$2:$A$195,dw_scores_all_sequences_40_500n!AL$2:AL$195)</f>
        <v>0</v>
      </c>
      <c r="BE105">
        <f>_xlfn.XLOOKUP($A105,dw_scores_all_sequences_40_500n!$A$2:$A$195,dw_scores_all_sequences_40_500n!AM$2:AM$195)</f>
        <v>8.0000000000000004E-4</v>
      </c>
      <c r="BF105">
        <f>_xlfn.XLOOKUP($A105,dw_scores_all_sequences_40_500n!$A$2:$A$195,dw_scores_all_sequences_40_500n!AN$2:AN$195)</f>
        <v>7.9899999999999999E-2</v>
      </c>
      <c r="BG105">
        <f>_xlfn.XLOOKUP($A105,dw_scores_all_sequences_40_500n!$A$2:$A$195,dw_scores_all_sequences_40_500n!AO$2:AO$195)</f>
        <v>0.55010000000000003</v>
      </c>
      <c r="BH105">
        <f>_xlfn.XLOOKUP($A105,dw_scores_all_sequences_40_500n!$A$2:$A$195,dw_scores_all_sequences_40_500n!AP$2:AP$195)</f>
        <v>0.86229999999999996</v>
      </c>
      <c r="BI105">
        <f>_xlfn.XLOOKUP($A105,dw_scores_all_sequences_40_500n!$A$2:$A$195,dw_scores_all_sequences_40_500n!AQ$2:AQ$195)</f>
        <v>0</v>
      </c>
      <c r="BJ105">
        <f>_xlfn.XLOOKUP($A105,dw_scores_all_sequences_40_500n!$A$2:$A$195,dw_scores_all_sequences_40_500n!AR$2:AR$195)</f>
        <v>0</v>
      </c>
      <c r="BK105">
        <f>_xlfn.XLOOKUP($A105,dw_scores_all_sequences_40_500n!$A$2:$A$195,dw_scores_all_sequences_40_500n!AS$2:AS$195)</f>
        <v>0.67730000000000001</v>
      </c>
      <c r="BL105">
        <f>_xlfn.XLOOKUP($A105,dw_scores_all_sequences_40_500n!$A$2:$A$195,dw_scores_all_sequences_40_500n!AT$2:AT$195)</f>
        <v>0.25840000000000002</v>
      </c>
      <c r="BM105">
        <f>_xlfn.XLOOKUP($A105,dw_scores_all_sequences_40_500n!$A$2:$A$195,dw_scores_all_sequences_40_500n!AU$2:AU$195)</f>
        <v>5.5399999999999998E-2</v>
      </c>
      <c r="BN105">
        <f>_xlfn.XLOOKUP($A105,dw_scores_all_sequences_40_500n!$A$2:$A$195,dw_scores_all_sequences_40_500n!AV$2:AV$195)</f>
        <v>0.1206</v>
      </c>
      <c r="BO105">
        <f>_xlfn.XLOOKUP($A105,dw_scores_all_sequences_40_500n!$A$2:$A$195,dw_scores_all_sequences_40_500n!AW$2:AW$195)</f>
        <v>0</v>
      </c>
      <c r="BP105">
        <f>_xlfn.XLOOKUP($A105,dw_scores_all_sequences_40_500n!$A$2:$A$195,dw_scores_all_sequences_40_500n!AX$2:AX$195)</f>
        <v>0</v>
      </c>
      <c r="BQ105">
        <f>_xlfn.XLOOKUP($A105,dw_scores_all_sequences_40_500n!$A$2:$A$195,dw_scores_all_sequences_40_500n!AY$2:AY$195)</f>
        <v>0</v>
      </c>
      <c r="BR105">
        <f>_xlfn.XLOOKUP($A105,dw_scores_all_sequences_40_500n!$A$2:$A$195,dw_scores_all_sequences_40_500n!AZ$2:AZ$195)</f>
        <v>0</v>
      </c>
      <c r="BS105">
        <f>_xlfn.XLOOKUP($A105,dw_scores_all_sequences_40_500n!$A$2:$A$195,dw_scores_all_sequences_40_500n!BA$2:BA$195)</f>
        <v>0</v>
      </c>
      <c r="BT105">
        <f>_xlfn.XLOOKUP($A105,dw_scores_all_sequences_40_500n!$A$2:$A$195,dw_scores_all_sequences_40_500n!BB$2:BB$195)</f>
        <v>0</v>
      </c>
      <c r="BU105">
        <f>_xlfn.XLOOKUP($A105,dw_scores_all_sequences_40_500n!$A$2:$A$195,dw_scores_all_sequences_40_500n!BC$2:BC$195)</f>
        <v>0</v>
      </c>
      <c r="BV105">
        <f>_xlfn.XLOOKUP($A105,dw_scores_all_sequences_40_500n!$A$2:$A$195,dw_scores_all_sequences_40_500n!BD$2:BD$195)</f>
        <v>0</v>
      </c>
      <c r="BW105">
        <f>_xlfn.XLOOKUP($A105,dw_scores_all_sequences_40_500n!$A$2:$A$195,dw_scores_all_sequences_40_500n!BE$2:BE$195)</f>
        <v>0</v>
      </c>
      <c r="BX105">
        <f>_xlfn.XLOOKUP($A105,dw_scores_all_sequences_40_500n!$A$2:$A$195,dw_scores_all_sequences_40_500n!BF$2:BF$195)</f>
        <v>0</v>
      </c>
      <c r="BY105">
        <f>_xlfn.XLOOKUP($A105,dw_scores_all_sequences_40_500n!$A$2:$A$195,dw_scores_all_sequences_40_500n!BG$2:BG$195)</f>
        <v>0</v>
      </c>
      <c r="BZ105">
        <f>_xlfn.XLOOKUP($A105,dw_scores_all_sequences_40_500n!$A$2:$A$195,dw_scores_all_sequences_40_500n!BH$2:BH$195)</f>
        <v>0</v>
      </c>
      <c r="CA105">
        <f>_xlfn.XLOOKUP($A105,dw_scores_all_sequences_40_500n!$A$2:$A$195,dw_scores_all_sequences_40_500n!BI$2:BI$195)</f>
        <v>0</v>
      </c>
      <c r="CB105">
        <f>_xlfn.XLOOKUP($A105,dw_scores_all_sequences_40_500n!$A$2:$A$195,dw_scores_all_sequences_40_500n!BJ$2:BJ$195)</f>
        <v>0</v>
      </c>
      <c r="CC105">
        <f>_xlfn.XLOOKUP($A105,dw_scores_all_sequences_40_500n!$A$2:$A$195,dw_scores_all_sequences_40_500n!BK$2:BK$195)</f>
        <v>0</v>
      </c>
      <c r="CD105">
        <f>_xlfn.XLOOKUP($A105,dw_scores_all_sequences_40_500n!$A$2:$A$195,dw_scores_all_sequences_40_500n!BL$2:BL$195)</f>
        <v>0</v>
      </c>
      <c r="CE105">
        <f>_xlfn.XLOOKUP($A105,dw_scores_all_sequences_40_500n!$A$2:$A$195,dw_scores_all_sequences_40_500n!BM$2:BM$195)</f>
        <v>0</v>
      </c>
      <c r="CF105">
        <f>_xlfn.XLOOKUP($A105,dw_scores_all_sequences_40_500n!$A$2:$A$195,dw_scores_all_sequences_40_500n!BN$2:BN$195)</f>
        <v>0</v>
      </c>
      <c r="CG105">
        <f>_xlfn.XLOOKUP($A105,dw_scores_all_sequences_40_500n!$A$2:$A$195,dw_scores_all_sequences_40_500n!BO$2:BO$195)</f>
        <v>0</v>
      </c>
      <c r="CH105">
        <f>_xlfn.XLOOKUP($A105,dw_scores_all_sequences_40_500n!$A$2:$A$195,dw_scores_all_sequences_40_500n!BP$2:BP$195)</f>
        <v>0</v>
      </c>
      <c r="CI105">
        <f>_xlfn.XLOOKUP($A105,dw_scores_all_sequences_40_500n!$A$2:$A$195,dw_scores_all_sequences_40_500n!BQ$2:BQ$195)</f>
        <v>0.17849999999999999</v>
      </c>
      <c r="CJ105">
        <f>_xlfn.XLOOKUP($A105,dw_scores_all_sequences_40_500n!$A$2:$A$195,dw_scores_all_sequences_40_500n!BR$2:BR$195)</f>
        <v>0.8085</v>
      </c>
      <c r="CK105">
        <f>_xlfn.XLOOKUP($A105,dw_scores_all_sequences_40_500n!$A$2:$A$195,dw_scores_all_sequences_40_500n!BS$2:BS$195)</f>
        <v>0</v>
      </c>
      <c r="CL105">
        <f>_xlfn.XLOOKUP($A105,dw_scores_all_sequences_40_500n!$A$2:$A$195,dw_scores_all_sequences_40_500n!BT$2:BT$195)</f>
        <v>0</v>
      </c>
      <c r="CM105">
        <f>_xlfn.XLOOKUP($A105,dw_scores_all_sequences_40_500n!$A$2:$A$195,dw_scores_all_sequences_40_500n!BU$2:BU$195)</f>
        <v>0.32029999999999997</v>
      </c>
      <c r="CN105">
        <f>_xlfn.XLOOKUP($A105,dw_scores_all_sequences_40_500n!$A$2:$A$195,dw_scores_all_sequences_40_500n!BV$2:BV$195)</f>
        <v>0.32519999999999999</v>
      </c>
      <c r="CO105">
        <f>_xlfn.XLOOKUP($A105,dw_scores_all_sequences_40_500n!$A$2:$A$195,dw_scores_all_sequences_40_500n!BW$2:BW$195)</f>
        <v>0</v>
      </c>
      <c r="CP105">
        <f>_xlfn.XLOOKUP($A105,dw_scores_all_sequences_40_500n!$A$2:$A$195,dw_scores_all_sequences_40_500n!BX$2:BX$195)</f>
        <v>0</v>
      </c>
      <c r="CQ105">
        <f>_xlfn.XLOOKUP($A105,dw_scores_all_sequences_40_500n!$A$2:$A$195,dw_scores_all_sequences_40_500n!BY$2:BY$195)</f>
        <v>0.21759999999999999</v>
      </c>
      <c r="CR105">
        <f>_xlfn.XLOOKUP($A105,dw_scores_all_sequences_40_500n!$A$2:$A$195,dw_scores_all_sequences_40_500n!BZ$2:BZ$195)</f>
        <v>6.4999999999999997E-3</v>
      </c>
      <c r="CS105">
        <f>_xlfn.XLOOKUP($A105,dw_scores_all_sequences_40_500n!$A$2:$A$195,dw_scores_all_sequences_40_500n!CA$2:CA$195)</f>
        <v>0</v>
      </c>
      <c r="CT105">
        <f>_xlfn.XLOOKUP($A105,dw_scores_all_sequences_40_500n!$A$2:$A$195,dw_scores_all_sequences_40_500n!CB$2:CB$195)</f>
        <v>1.6000000000000001E-3</v>
      </c>
      <c r="CU105">
        <f>_xlfn.XLOOKUP($A105,dw_scores_all_sequences_40_500n!$A$2:$A$195,dw_scores_all_sequences_40_500n!CC$2:CC$195)</f>
        <v>0</v>
      </c>
      <c r="CV105">
        <f>_xlfn.XLOOKUP($A105,dw_scores_all_sequences_40_500n!$A$2:$A$195,dw_scores_all_sequences_40_500n!CD$2:CD$195)</f>
        <v>1.6000000000000001E-3</v>
      </c>
      <c r="CW105">
        <f>_xlfn.XLOOKUP($A105,dw_scores_all_sequences_40_500n!$A$2:$A$195,dw_scores_all_sequences_40_500n!CE$2:CE$195)</f>
        <v>0</v>
      </c>
      <c r="CX105">
        <f>_xlfn.XLOOKUP($A105,dw_scores_all_sequences_40_500n!$A$2:$A$195,dw_scores_all_sequences_40_500n!CF$2:CF$195)</f>
        <v>1.6000000000000001E-3</v>
      </c>
      <c r="CY105">
        <f>_xlfn.XLOOKUP($A105,dw_scores_all_sequences_40_500n!$A$2:$A$195,dw_scores_all_sequences_40_500n!CG$2:CG$195)</f>
        <v>0.18909999999999999</v>
      </c>
      <c r="CZ105">
        <f>_xlfn.XLOOKUP($A105,dw_scores_all_sequences_40_500n!$A$2:$A$195,dw_scores_all_sequences_40_500n!CH$2:CH$195)</f>
        <v>0.11409999999999999</v>
      </c>
      <c r="DA105">
        <f>_xlfn.XLOOKUP($A105,dw_scores_all_sequences_40_500n!$A$2:$A$195,dw_scores_all_sequences_40_500n!CI$2:CI$195)</f>
        <v>0.3024</v>
      </c>
      <c r="DB105">
        <f>_xlfn.XLOOKUP($A105,dw_scores_all_sequences_40_500n!$A$2:$A$195,dw_scores_all_sequences_40_500n!CJ$2:CJ$195)</f>
        <v>0.42049999999999998</v>
      </c>
      <c r="DC105">
        <f>_xlfn.XLOOKUP($A105,dw_scores_all_sequences_40_500n!$A$2:$A$195,dw_scores_all_sequences_40_500n!CK$2:CK$195)</f>
        <v>0.50119999999999998</v>
      </c>
      <c r="DD105">
        <f>_xlfn.XLOOKUP($A105,dw_scores_all_sequences_40_500n!$A$2:$A$195,dw_scores_all_sequences_40_500n!CL$2:CL$195)</f>
        <v>0.17929999999999999</v>
      </c>
      <c r="DE105">
        <f>_xlfn.XLOOKUP($A105,dw_scores_all_sequences_40_500n!$A$2:$A$195,dw_scores_all_sequences_40_500n!CM$2:CM$195)</f>
        <v>2.3599999999999999E-2</v>
      </c>
      <c r="DF105">
        <f>_xlfn.XLOOKUP($A105,dw_scores_all_sequences_40_500n!$A$2:$A$195,dw_scores_all_sequences_40_500n!CN$2:CN$195)</f>
        <v>4.1000000000000003E-3</v>
      </c>
      <c r="DG105">
        <f>_xlfn.XLOOKUP($A105,dw_scores_all_sequences_40_500n!$A$2:$A$195,dw_scores_all_sequences_40_500n!CO$2:CO$195)</f>
        <v>8.72E-2</v>
      </c>
      <c r="DH105">
        <f>_xlfn.XLOOKUP($A105,dw_scores_all_sequences_40_500n!$A$2:$A$195,dw_scores_all_sequences_40_500n!CP$2:CP$195)</f>
        <v>0.11</v>
      </c>
      <c r="DI105">
        <f>_xlfn.XLOOKUP($A105,dw_scores_all_sequences_40_500n!$A$2:$A$195,dw_scores_all_sequences_40_500n!CQ$2:CQ$195)</f>
        <v>0.63570000000000004</v>
      </c>
      <c r="DJ105">
        <f>_xlfn.XLOOKUP($A105,dw_scores_all_sequences_40_500n!$A$2:$A$195,dw_scores_all_sequences_40_500n!CR$2:CR$195)</f>
        <v>0.15970000000000001</v>
      </c>
      <c r="DK105">
        <f>_xlfn.XLOOKUP($A105,dw_scores_all_sequences_40_500n!$A$2:$A$195,dw_scores_all_sequences_40_500n!CS$2:CS$195)</f>
        <v>0</v>
      </c>
      <c r="DL105">
        <f>_xlfn.XLOOKUP($A105,dw_scores_all_sequences_40_500n!$A$2:$A$195,dw_scores_all_sequences_40_500n!CT$2:CT$195)</f>
        <v>1.2200000000000001E-2</v>
      </c>
      <c r="DM105">
        <f>_xlfn.XLOOKUP($A105,dw_scores_all_sequences_40_500n!$A$2:$A$195,dw_scores_all_sequences_40_500n!CU$2:CU$195)</f>
        <v>0.14099999999999999</v>
      </c>
      <c r="DN105">
        <f>_xlfn.XLOOKUP($A105,dw_scores_all_sequences_40_500n!$A$2:$A$195,dw_scores_all_sequences_40_500n!CV$2:CV$195)</f>
        <v>0.46210000000000001</v>
      </c>
      <c r="DO105">
        <f>_xlfn.XLOOKUP($A105,dw_scores_all_sequences_40_500n!$A$2:$A$195,dw_scores_all_sequences_40_500n!CW$2:CW$195)</f>
        <v>0</v>
      </c>
      <c r="DP105">
        <f>_xlfn.XLOOKUP($A105,dw_scores_all_sequences_40_500n!$A$2:$A$195,dw_scores_all_sequences_40_500n!CX$2:CX$195)</f>
        <v>0</v>
      </c>
      <c r="DQ105">
        <f>_xlfn.XLOOKUP($A105,dw_scores_all_sequences_40_500n!$A$2:$A$195,dw_scores_all_sequences_40_500n!CY$2:CY$195)</f>
        <v>0</v>
      </c>
      <c r="DR105">
        <f>_xlfn.XLOOKUP($A105,dw_scores_all_sequences_40_500n!$A$2:$A$195,dw_scores_all_sequences_40_500n!CZ$2:CZ$195)</f>
        <v>0</v>
      </c>
      <c r="DS105">
        <f>_xlfn.XLOOKUP($A105,dw_scores_all_sequences_40_500n!$A$2:$A$195,dw_scores_all_sequences_40_500n!DA$2:DA$195)</f>
        <v>0</v>
      </c>
      <c r="DT105">
        <f>_xlfn.XLOOKUP($A105,dw_scores_all_sequences_40_500n!$A$2:$A$195,dw_scores_all_sequences_40_500n!DB$2:DB$195)</f>
        <v>0</v>
      </c>
      <c r="DU105">
        <f>_xlfn.XLOOKUP($A105,dw_scores_all_sequences_40_500n!$A$2:$A$195,dw_scores_all_sequences_40_500n!DC$2:DC$195)</f>
        <v>0</v>
      </c>
      <c r="DV105">
        <f>_xlfn.XLOOKUP($A105,dw_scores_all_sequences_40_500n!$A$2:$A$195,dw_scores_all_sequences_40_500n!DD$2:DD$195)</f>
        <v>0</v>
      </c>
      <c r="DW105">
        <f>_xlfn.XLOOKUP($A105,dw_scores_all_sequences_40_500n!$A$2:$A$195,dw_scores_all_sequences_40_500n!DE$2:DE$195)</f>
        <v>0</v>
      </c>
      <c r="DX105">
        <f>_xlfn.XLOOKUP($A105,dw_scores_all_sequences_40_500n!$A$2:$A$195,dw_scores_all_sequences_40_500n!DF$2:DF$195)</f>
        <v>0</v>
      </c>
      <c r="DY105">
        <f>_xlfn.XLOOKUP($A105,dw_scores_all_sequences_40_500n!$A$2:$A$195,dw_scores_all_sequences_40_500n!DG$2:DG$195)</f>
        <v>0</v>
      </c>
      <c r="DZ105">
        <f>_xlfn.XLOOKUP($A105,dw_scores_all_sequences_40_500n!$A$2:$A$195,dw_scores_all_sequences_40_500n!DH$2:DH$195)</f>
        <v>0</v>
      </c>
      <c r="EA105">
        <f>_xlfn.XLOOKUP($A105,dw_scores_all_sequences_40_500n!$A$2:$A$195,dw_scores_all_sequences_40_500n!DI$2:DI$195)</f>
        <v>0</v>
      </c>
      <c r="EB105">
        <f>_xlfn.XLOOKUP($A105,dw_scores_all_sequences_40_500n!$A$2:$A$195,dw_scores_all_sequences_40_500n!DJ$2:DJ$195)</f>
        <v>1.06E-2</v>
      </c>
      <c r="EC105">
        <f>_xlfn.XLOOKUP($A105,dw_scores_all_sequences_40_500n!$A$2:$A$195,dw_scores_all_sequences_40_500n!DK$2:DK$195)</f>
        <v>0</v>
      </c>
      <c r="ED105">
        <f>_xlfn.XLOOKUP($A105,dw_scores_all_sequences_40_500n!$A$2:$A$195,dw_scores_all_sequences_40_500n!DL$2:DL$195)</f>
        <v>3.3E-3</v>
      </c>
      <c r="EE105">
        <f>_xlfn.XLOOKUP($A105,dw_scores_all_sequences_40_500n!$A$2:$A$195,dw_scores_all_sequences_40_500n!DM$2:DM$195)</f>
        <v>0</v>
      </c>
      <c r="EF105">
        <f>_xlfn.XLOOKUP($A105,dw_scores_all_sequences_40_500n!$A$2:$A$195,dw_scores_all_sequences_40_500n!DN$2:DN$195)</f>
        <v>0</v>
      </c>
      <c r="EG105">
        <f>_xlfn.XLOOKUP($A105,dw_scores_all_sequences_40_500n!$A$2:$A$195,dw_scores_all_sequences_40_500n!DO$2:DO$195)</f>
        <v>0</v>
      </c>
      <c r="EH105">
        <f>_xlfn.XLOOKUP($A105,dw_scores_all_sequences_40_500n!$A$2:$A$195,dw_scores_all_sequences_40_500n!DP$2:DP$195)</f>
        <v>0</v>
      </c>
      <c r="EI105">
        <f>_xlfn.XLOOKUP($A105,dw_scores_all_sequences_40_500n!$A$2:$A$195,dw_scores_all_sequences_40_500n!DQ$2:DQ$195)</f>
        <v>0.49959999999999999</v>
      </c>
      <c r="EJ105">
        <f>_xlfn.XLOOKUP($A105,dw_scores_all_sequences_40_500n!$A$2:$A$195,dw_scores_all_sequences_40_500n!DR$2:DR$195)</f>
        <v>0.37330000000000002</v>
      </c>
      <c r="EK105">
        <f>_xlfn.XLOOKUP($A105,dw_scores_all_sequences_40_500n!$A$2:$A$195,dw_scores_all_sequences_40_500n!DS$2:DS$195)</f>
        <v>4.8999999999999998E-3</v>
      </c>
      <c r="EL105">
        <f>_xlfn.XLOOKUP($A105,dw_scores_all_sequences_40_500n!$A$2:$A$195,dw_scores_all_sequences_40_500n!DT$2:DT$195)</f>
        <v>0.1532</v>
      </c>
      <c r="EM105">
        <f>_xlfn.XLOOKUP($A105,dw_scores_all_sequences_40_500n!$A$2:$A$195,dw_scores_all_sequences_40_500n!DU$2:DU$195)</f>
        <v>2.12E-2</v>
      </c>
      <c r="EN105">
        <f>_xlfn.XLOOKUP($A105,dw_scores_all_sequences_40_500n!$A$2:$A$195,dw_scores_all_sequences_40_500n!DV$2:DV$195)</f>
        <v>0.22170000000000001</v>
      </c>
      <c r="EO105">
        <f>_xlfn.XLOOKUP($A105,dw_scores_all_sequences_40_500n!$A$2:$A$195,dw_scores_all_sequences_40_500n!DW$2:DW$195)</f>
        <v>7.8200000000000006E-2</v>
      </c>
      <c r="EP105">
        <f>_xlfn.XLOOKUP($A105,dw_scores_all_sequences_40_500n!$A$2:$A$195,dw_scores_all_sequences_40_500n!DX$2:DX$195)</f>
        <v>0.2437</v>
      </c>
      <c r="EQ105">
        <f>_xlfn.XLOOKUP($A105,dw_scores_all_sequences_40_500n!$A$2:$A$195,dw_scores_all_sequences_40_500n!DY$2:DY$195)</f>
        <v>2.69E-2</v>
      </c>
      <c r="ER105">
        <f>_xlfn.XLOOKUP($A105,dw_scores_all_sequences_40_500n!$A$2:$A$195,dw_scores_all_sequences_40_500n!DZ$2:DZ$195)</f>
        <v>0.1638</v>
      </c>
      <c r="ES105">
        <f>_xlfn.XLOOKUP($A105,dw_scores_all_sequences_40_500n!$A$2:$A$195,dw_scores_all_sequences_40_500n!EA$2:EA$195)</f>
        <v>0.7571</v>
      </c>
      <c r="ET105">
        <f>_xlfn.XLOOKUP($A105,dw_scores_all_sequences_40_500n!$A$2:$A$195,dw_scores_all_sequences_40_500n!EB$2:EB$195)</f>
        <v>0.69030000000000002</v>
      </c>
      <c r="EU105">
        <f>_xlfn.XLOOKUP($A105,dw_scores_all_sequences_40_500n!$A$2:$A$195,dw_scores_all_sequences_40_500n!EC$2:EC$195)</f>
        <v>4.48E-2</v>
      </c>
      <c r="EV105">
        <f>_xlfn.XLOOKUP($A105,dw_scores_all_sequences_40_500n!$A$2:$A$195,dw_scores_all_sequences_40_500n!ED$2:ED$195)</f>
        <v>0.39929999999999999</v>
      </c>
      <c r="EW105">
        <f>_xlfn.XLOOKUP($A105,dw_scores_all_sequences_40_500n!$A$2:$A$195,dw_scores_all_sequences_40_500n!EE$2:EE$195)</f>
        <v>0.56969999999999998</v>
      </c>
      <c r="EX105">
        <f>_xlfn.XLOOKUP($A105,dw_scores_all_sequences_40_500n!$A$2:$A$195,dw_scores_all_sequences_40_500n!EF$2:EF$195)</f>
        <v>0.60150000000000003</v>
      </c>
      <c r="EY105">
        <f>_xlfn.XLOOKUP($A105,dw_scores_all_sequences_40_500n!$A$2:$A$195,dw_scores_all_sequences_40_500n!EG$2:EG$195)</f>
        <v>5.7000000000000002E-2</v>
      </c>
      <c r="EZ105">
        <f>_xlfn.XLOOKUP($A105,dw_scores_all_sequences_40_500n!$A$2:$A$195,dw_scores_all_sequences_40_500n!EH$2:EH$195)</f>
        <v>0.21429999999999999</v>
      </c>
      <c r="FA105">
        <f>_xlfn.XLOOKUP($A105,dw_scores_all_sequences_40_500n!$A$2:$A$195,dw_scores_all_sequences_40_500n!EI$2:EI$195)</f>
        <v>4.1000000000000003E-3</v>
      </c>
      <c r="FB105">
        <f>_xlfn.XLOOKUP($A105,dw_scores_all_sequences_40_500n!$A$2:$A$195,dw_scores_all_sequences_40_500n!EJ$2:EJ$195)</f>
        <v>0.1565</v>
      </c>
      <c r="FC105">
        <f>_xlfn.XLOOKUP($A105,dw_scores_all_sequences_40_500n!$A$2:$A$195,dw_scores_all_sequences_40_500n!EK$2:EK$195)</f>
        <v>0.5444</v>
      </c>
      <c r="FD105">
        <f>_xlfn.XLOOKUP($A105,dw_scores_all_sequences_40_500n!$A$2:$A$195,dw_scores_all_sequences_40_500n!EL$2:EL$195)</f>
        <v>0.2135</v>
      </c>
      <c r="FE105">
        <f>_xlfn.XLOOKUP($A105,dw_scores_all_sequences_40_500n!$A$2:$A$195,dw_scores_all_sequences_40_500n!EM$2:EM$195)</f>
        <v>0</v>
      </c>
      <c r="FF105">
        <f>_xlfn.XLOOKUP($A105,dw_scores_all_sequences_40_500n!$A$2:$A$195,dw_scores_all_sequences_40_500n!EN$2:EN$195)</f>
        <v>1.6000000000000001E-3</v>
      </c>
      <c r="FG105">
        <f>_xlfn.XLOOKUP($A105,dw_scores_all_sequences_40_500n!$A$2:$A$195,dw_scores_all_sequences_40_500n!EO$2:EO$195)</f>
        <v>0.85250000000000004</v>
      </c>
      <c r="FH105">
        <f>_xlfn.XLOOKUP($A105,dw_scores_all_sequences_40_500n!$A$2:$A$195,dw_scores_all_sequences_40_500n!EP$2:EP$195)</f>
        <v>0.89649999999999996</v>
      </c>
      <c r="FI105">
        <f>_xlfn.XLOOKUP($A105,dw_scores_all_sequences_40_500n!$A$2:$A$195,dw_scores_all_sequences_40_500n!EQ$2:EQ$195)</f>
        <v>7.8200000000000006E-2</v>
      </c>
      <c r="FJ105">
        <f>_xlfn.XLOOKUP($A105,dw_scores_all_sequences_40_500n!$A$2:$A$195,dw_scores_all_sequences_40_500n!ER$2:ER$195)</f>
        <v>0.2306</v>
      </c>
      <c r="FK105">
        <f>_xlfn.XLOOKUP($A105,dw_scores_all_sequences_40_500n!$A$2:$A$195,dw_scores_all_sequences_40_500n!ES$2:ES$195)</f>
        <v>7.8200000000000006E-2</v>
      </c>
      <c r="FL105">
        <f>_xlfn.XLOOKUP($A105,dw_scores_all_sequences_40_500n!$A$2:$A$195,dw_scores_all_sequences_40_500n!ET$2:ET$195)</f>
        <v>0.40510000000000002</v>
      </c>
      <c r="FM105">
        <f>_xlfn.XLOOKUP($A105,dw_scores_all_sequences_40_500n!$A$2:$A$195,dw_scores_all_sequences_40_500n!EU$2:EU$195)</f>
        <v>0</v>
      </c>
      <c r="FN105">
        <f>_xlfn.XLOOKUP($A105,dw_scores_all_sequences_40_500n!$A$2:$A$195,dw_scores_all_sequences_40_500n!EV$2:EV$195)</f>
        <v>0</v>
      </c>
      <c r="FO105">
        <f>_xlfn.XLOOKUP($A105,dw_scores_all_sequences_40_500n!$A$2:$A$195,dw_scores_all_sequences_40_500n!EW$2:EW$195)</f>
        <v>0</v>
      </c>
      <c r="FP105">
        <f>_xlfn.XLOOKUP($A105,dw_scores_all_sequences_40_500n!$A$2:$A$195,dw_scores_all_sequences_40_500n!EX$2:EX$195)</f>
        <v>0</v>
      </c>
      <c r="FQ105">
        <f>_xlfn.XLOOKUP($A105,dw_scores_all_sequences_40_500n!$A$2:$A$195,dw_scores_all_sequences_40_500n!EY$2:EY$195)</f>
        <v>0</v>
      </c>
      <c r="FR105">
        <f>_xlfn.XLOOKUP($A105,dw_scores_all_sequences_40_500n!$A$2:$A$195,dw_scores_all_sequences_40_500n!EZ$2:EZ$195)</f>
        <v>0</v>
      </c>
      <c r="FS105">
        <f>_xlfn.XLOOKUP($A105,dw_scores_all_sequences_40_500n!$A$2:$A$195,dw_scores_all_sequences_40_500n!FA$2:FA$195)</f>
        <v>0</v>
      </c>
      <c r="FT105">
        <f>_xlfn.XLOOKUP($A105,dw_scores_all_sequences_40_500n!$A$2:$A$195,dw_scores_all_sequences_40_500n!FB$2:FB$195)</f>
        <v>0</v>
      </c>
      <c r="FU105">
        <f>_xlfn.XLOOKUP($A105,dw_scores_all_sequences_40_500n!$A$2:$A$195,dw_scores_all_sequences_40_500n!FC$2:FC$195)</f>
        <v>0.44340000000000002</v>
      </c>
      <c r="FV105">
        <f>_xlfn.XLOOKUP($A105,dw_scores_all_sequences_40_500n!$A$2:$A$195,dw_scores_all_sequences_40_500n!FD$2:FD$195)</f>
        <v>0.78480000000000005</v>
      </c>
      <c r="FW105">
        <f>_xlfn.XLOOKUP($A105,dw_scores_all_sequences_40_500n!$A$2:$A$195,dw_scores_all_sequences_40_500n!FE$2:FE$195)</f>
        <v>0.15809999999999999</v>
      </c>
      <c r="FX105">
        <f>_xlfn.XLOOKUP($A105,dw_scores_all_sequences_40_500n!$A$2:$A$195,dw_scores_all_sequences_40_500n!FF$2:FF$195)</f>
        <v>0.46289999999999998</v>
      </c>
      <c r="FY105">
        <f>_xlfn.XLOOKUP($A105,dw_scores_all_sequences_40_500n!$A$2:$A$195,dw_scores_all_sequences_40_500n!FG$2:FG$195)</f>
        <v>0.128</v>
      </c>
      <c r="FZ105">
        <f>_xlfn.XLOOKUP($A105,dw_scores_all_sequences_40_500n!$A$2:$A$195,dw_scores_all_sequences_40_500n!FH$2:FH$195)</f>
        <v>0.2233</v>
      </c>
      <c r="GA105">
        <f>_xlfn.XLOOKUP($A105,dw_scores_all_sequences_40_500n!$A$2:$A$195,dw_scores_all_sequences_40_500n!FI$2:FI$195)</f>
        <v>0</v>
      </c>
      <c r="GB105">
        <f>_xlfn.XLOOKUP($A105,dw_scores_all_sequences_40_500n!$A$2:$A$195,dw_scores_all_sequences_40_500n!FJ$2:FJ$195)</f>
        <v>0</v>
      </c>
      <c r="GC105">
        <f>_xlfn.XLOOKUP($A105,dw_scores_all_sequences_40_500n!$A$2:$A$195,dw_scores_all_sequences_40_500n!FK$2:FK$195)</f>
        <v>4.1000000000000003E-3</v>
      </c>
      <c r="GD105">
        <f>_xlfn.XLOOKUP($A105,dw_scores_all_sequences_40_500n!$A$2:$A$195,dw_scores_all_sequences_40_500n!FL$2:FL$195)</f>
        <v>6.4999999999999997E-3</v>
      </c>
      <c r="GE105">
        <f>_xlfn.XLOOKUP($A105,dw_scores_all_sequences_40_500n!$A$2:$A$195,dw_scores_all_sequences_40_500n!FM$2:FM$195)</f>
        <v>0</v>
      </c>
      <c r="GF105">
        <f>_xlfn.XLOOKUP($A105,dw_scores_all_sequences_40_500n!$A$2:$A$195,dw_scores_all_sequences_40_500n!FN$2:FN$195)</f>
        <v>0</v>
      </c>
      <c r="GG105">
        <f>_xlfn.XLOOKUP($A105,dw_scores_all_sequences_40_500n!$A$2:$A$195,dw_scores_all_sequences_40_500n!FO$2:FO$195)</f>
        <v>0</v>
      </c>
      <c r="GH105">
        <f>_xlfn.XLOOKUP($A105,dw_scores_all_sequences_40_500n!$A$2:$A$195,dw_scores_all_sequences_40_500n!FP$2:FP$195)</f>
        <v>8.0000000000000004E-4</v>
      </c>
      <c r="GI105">
        <f>_xlfn.XLOOKUP($A105,dw_scores_all_sequences_40_500n!$A$2:$A$195,dw_scores_all_sequences_40_500n!FQ$2:FQ$195)</f>
        <v>6.4999999999999997E-3</v>
      </c>
      <c r="GJ105">
        <f>_xlfn.XLOOKUP($A105,dw_scores_all_sequences_40_500n!$A$2:$A$195,dw_scores_all_sequences_40_500n!FR$2:FR$195)</f>
        <v>1.9599999999999999E-2</v>
      </c>
      <c r="GK105">
        <f>_xlfn.XLOOKUP($A105,dw_scores_all_sequences_40_500n!$A$2:$A$195,dw_scores_all_sequences_40_500n!FS$2:FS$195)</f>
        <v>0</v>
      </c>
      <c r="GL105">
        <f>_xlfn.XLOOKUP($A105,dw_scores_all_sequences_40_500n!$A$2:$A$195,dw_scores_all_sequences_40_500n!FT$2:FT$195)</f>
        <v>0</v>
      </c>
      <c r="GM105">
        <f>_xlfn.XLOOKUP($A105,dw_scores_all_sequences_40_500n!$A$2:$A$195,dw_scores_all_sequences_40_500n!FU$2:FU$195)</f>
        <v>0</v>
      </c>
      <c r="GN105">
        <f>_xlfn.XLOOKUP($A105,dw_scores_all_sequences_40_500n!$A$2:$A$195,dw_scores_all_sequences_40_500n!FV$2:FV$195)</f>
        <v>0</v>
      </c>
      <c r="GO105">
        <f>_xlfn.XLOOKUP($A105,dw_scores_all_sequences_40_500n!$A$2:$A$195,dw_scores_all_sequences_40_500n!FW$2:FW$195)</f>
        <v>8.0000000000000004E-4</v>
      </c>
      <c r="GP105">
        <f>_xlfn.XLOOKUP($A105,dw_scores_all_sequences_40_500n!$A$2:$A$195,dw_scores_all_sequences_40_500n!FX$2:FX$195)</f>
        <v>2.53E-2</v>
      </c>
      <c r="GQ105">
        <f>_xlfn.XLOOKUP($A105,dw_scores_all_sequences_40_500n!$A$2:$A$195,dw_scores_all_sequences_40_500n!FY$2:FY$195)</f>
        <v>0</v>
      </c>
      <c r="GR105">
        <f>_xlfn.XLOOKUP($A105,dw_scores_all_sequences_40_500n!$A$2:$A$195,dw_scores_all_sequences_40_500n!FZ$2:FZ$195)</f>
        <v>0</v>
      </c>
      <c r="GS105">
        <f>_xlfn.XLOOKUP($A105,dw_scores_all_sequences_40_500n!$A$2:$A$195,dw_scores_all_sequences_40_500n!GA$2:GA$195)</f>
        <v>0</v>
      </c>
      <c r="GT105">
        <f>_xlfn.XLOOKUP($A105,dw_scores_all_sequences_40_500n!$A$2:$A$195,dw_scores_all_sequences_40_500n!GB$2:GB$195)</f>
        <v>0</v>
      </c>
      <c r="GU105">
        <f>_xlfn.XLOOKUP($A105,dw_scores_all_sequences_40_500n!$A$2:$A$195,dw_scores_all_sequences_40_500n!GC$2:GC$195)</f>
        <v>0</v>
      </c>
      <c r="GV105">
        <f>_xlfn.XLOOKUP($A105,dw_scores_all_sequences_40_500n!$A$2:$A$195,dw_scores_all_sequences_40_500n!GD$2:GD$195)</f>
        <v>0</v>
      </c>
      <c r="GW105">
        <f>_xlfn.XLOOKUP($A105,dw_scores_all_sequences_40_500n!$A$2:$A$195,dw_scores_all_sequences_40_500n!GE$2:GE$195)</f>
        <v>0</v>
      </c>
      <c r="GX105">
        <f>_xlfn.XLOOKUP($A105,dw_scores_all_sequences_40_500n!$A$2:$A$195,dw_scores_all_sequences_40_500n!GF$2:GF$195)</f>
        <v>0</v>
      </c>
      <c r="GY105">
        <f>_xlfn.XLOOKUP($A105,dw_scores_all_sequences_40_500n!$A$2:$A$195,dw_scores_all_sequences_40_500n!GG$2:GG$195)</f>
        <v>0</v>
      </c>
      <c r="GZ105">
        <f>_xlfn.XLOOKUP($A105,dw_scores_all_sequences_40_500n!$A$2:$A$195,dw_scores_all_sequences_40_500n!GH$2:GH$195)</f>
        <v>2.0400000000000001E-2</v>
      </c>
      <c r="HA105">
        <f>_xlfn.XLOOKUP($A105,dw_scores_all_sequences_40_500n!$A$2:$A$195,dw_scores_all_sequences_40_500n!GI$2:GI$195)</f>
        <v>0</v>
      </c>
      <c r="HB105">
        <f>_xlfn.XLOOKUP($A105,dw_scores_all_sequences_40_500n!$A$2:$A$195,dw_scores_all_sequences_40_500n!GJ$2:GJ$195)</f>
        <v>0</v>
      </c>
      <c r="HC105">
        <f>_xlfn.XLOOKUP($A105,dw_scores_all_sequences_40_500n!$A$2:$A$195,dw_scores_all_sequences_40_500n!GK$2:GK$195)</f>
        <v>0</v>
      </c>
      <c r="HD105">
        <f>_xlfn.XLOOKUP($A105,dw_scores_all_sequences_40_500n!$A$2:$A$195,dw_scores_all_sequences_40_500n!GL$2:GL$195)</f>
        <v>0</v>
      </c>
      <c r="HE105">
        <f>_xlfn.XLOOKUP($A105,dw_scores_all_sequences_40_500n!$A$2:$A$195,dw_scores_all_sequences_40_500n!GM$2:GM$195)</f>
        <v>0.24529999999999999</v>
      </c>
      <c r="HF105">
        <f>_xlfn.XLOOKUP($A105,dw_scores_all_sequences_40_500n!$A$2:$A$195,dw_scores_all_sequences_40_500n!GN$2:GN$195)</f>
        <v>0.37819999999999998</v>
      </c>
      <c r="HG105">
        <f>_xlfn.XLOOKUP($A105,dw_scores_all_sequences_40_500n!$A$2:$A$195,dw_scores_all_sequences_40_500n!GO$2:GO$195)</f>
        <v>0.33090000000000003</v>
      </c>
      <c r="HH105">
        <f>_xlfn.XLOOKUP($A105,dw_scores_all_sequences_40_500n!$A$2:$A$195,dw_scores_all_sequences_40_500n!GP$2:GP$195)</f>
        <v>1.6299999999999999E-2</v>
      </c>
      <c r="HI105">
        <f>_xlfn.XLOOKUP($A105,dw_scores_all_sequences_40_500n!$A$2:$A$195,dw_scores_all_sequences_40_500n!GQ$2:GQ$195)</f>
        <v>0</v>
      </c>
      <c r="HJ105">
        <f>_xlfn.XLOOKUP($A105,dw_scores_all_sequences_40_500n!$A$2:$A$195,dw_scores_all_sequences_40_500n!GR$2:GR$195)</f>
        <v>8.0000000000000004E-4</v>
      </c>
      <c r="HK105">
        <f>_xlfn.XLOOKUP($A105,dw_scores_all_sequences_40_500n!$A$2:$A$195,dw_scores_all_sequences_40_500n!GS$2:GS$195)</f>
        <v>0</v>
      </c>
      <c r="HL105">
        <f>_xlfn.XLOOKUP($A105,dw_scores_all_sequences_40_500n!$A$2:$A$195,dw_scores_all_sequences_40_500n!GT$2:GT$195)</f>
        <v>1.9599999999999999E-2</v>
      </c>
      <c r="HM105">
        <f>_xlfn.XLOOKUP($A105,dw_scores_all_sequences_40_500n!$A$2:$A$195,dw_scores_all_sequences_40_500n!GU$2:GU$195)</f>
        <v>0.9234</v>
      </c>
      <c r="HN105">
        <f>_xlfn.XLOOKUP($A105,dw_scores_all_sequences_40_500n!$A$2:$A$195,dw_scores_all_sequences_40_500n!GV$2:GV$195)</f>
        <v>0.51829999999999998</v>
      </c>
      <c r="HO105">
        <f>_xlfn.XLOOKUP($A105,dw_scores_all_sequences_40_500n!$A$2:$A$195,dw_scores_all_sequences_40_500n!GW$2:GW$195)</f>
        <v>0.72130000000000005</v>
      </c>
      <c r="HP105">
        <f>_xlfn.XLOOKUP($A105,dw_scores_all_sequences_40_500n!$A$2:$A$195,dw_scores_all_sequences_40_500n!GX$2:GX$195)</f>
        <v>0.54600000000000004</v>
      </c>
      <c r="HQ105">
        <f>_xlfn.XLOOKUP($A105,dw_scores_all_sequences_40_500n!$A$2:$A$195,dw_scores_all_sequences_40_500n!GY$2:GY$195)</f>
        <v>0</v>
      </c>
      <c r="HR105">
        <f>_xlfn.XLOOKUP($A105,dw_scores_all_sequences_40_500n!$A$2:$A$195,dw_scores_all_sequences_40_500n!GZ$2:GZ$195)</f>
        <v>8.0000000000000004E-4</v>
      </c>
      <c r="HS105">
        <f>_xlfn.XLOOKUP($A105,dw_scores_all_sequences_40_500n!$A$2:$A$195,dw_scores_all_sequences_40_500n!HA$2:HA$195)</f>
        <v>0</v>
      </c>
      <c r="HT105">
        <f>_xlfn.XLOOKUP($A105,dw_scores_all_sequences_40_500n!$A$2:$A$195,dw_scores_all_sequences_40_500n!HB$2:HB$195)</f>
        <v>0</v>
      </c>
      <c r="HU105">
        <f>_xlfn.XLOOKUP($A105,dw_scores_all_sequences_40_500n!$A$2:$A$195,dw_scores_all_sequences_40_500n!HC$2:HC$195)</f>
        <v>2.3599999999999999E-2</v>
      </c>
      <c r="HV105">
        <f>_xlfn.XLOOKUP($A105,dw_scores_all_sequences_40_500n!$A$2:$A$195,dw_scores_all_sequences_40_500n!HD$2:HD$195)</f>
        <v>0.42299999999999999</v>
      </c>
      <c r="HW105">
        <f>_xlfn.XLOOKUP($A105,dw_scores_all_sequences_40_500n!$A$2:$A$195,dw_scores_all_sequences_40_500n!HE$2:HE$195)</f>
        <v>0</v>
      </c>
      <c r="HX105">
        <f>_xlfn.XLOOKUP($A105,dw_scores_all_sequences_40_500n!$A$2:$A$195,dw_scores_all_sequences_40_500n!HF$2:HF$195)</f>
        <v>3.2599999999999997E-2</v>
      </c>
      <c r="HY105">
        <f>_xlfn.XLOOKUP($A105,dw_scores_all_sequences_40_500n!$A$2:$A$195,dw_scores_all_sequences_40_500n!HG$2:HG$195)</f>
        <v>0</v>
      </c>
      <c r="HZ105">
        <f>_xlfn.XLOOKUP($A105,dw_scores_all_sequences_40_500n!$A$2:$A$195,dw_scores_all_sequences_40_500n!HH$2:HH$195)</f>
        <v>0</v>
      </c>
      <c r="IA105">
        <f>_xlfn.XLOOKUP($A105,dw_scores_all_sequences_40_500n!$A$2:$A$195,dw_scores_all_sequences_40_500n!HI$2:HI$195)</f>
        <v>0</v>
      </c>
      <c r="IB105">
        <f>_xlfn.XLOOKUP($A105,dw_scores_all_sequences_40_500n!$A$2:$A$195,dw_scores_all_sequences_40_500n!HJ$2:HJ$195)</f>
        <v>0</v>
      </c>
      <c r="IC105">
        <f>_xlfn.XLOOKUP($A105,dw_scores_all_sequences_40_500n!$A$2:$A$195,dw_scores_all_sequences_40_500n!HK$2:HK$195)</f>
        <v>0</v>
      </c>
      <c r="ID105">
        <f>_xlfn.XLOOKUP($A105,dw_scores_all_sequences_40_500n!$A$2:$A$195,dw_scores_all_sequences_40_500n!HL$2:HL$195)</f>
        <v>8.0999999999999996E-3</v>
      </c>
      <c r="IE105">
        <f>_xlfn.XLOOKUP($A105,dw_scores_all_sequences_40_500n!$A$2:$A$195,dw_scores_all_sequences_40_500n!HM$2:HM$195)</f>
        <v>0</v>
      </c>
      <c r="IF105">
        <f>_xlfn.XLOOKUP($A105,dw_scores_all_sequences_40_500n!$A$2:$A$195,dw_scores_all_sequences_40_500n!HN$2:HN$195)</f>
        <v>0</v>
      </c>
      <c r="IG105">
        <f>_xlfn.XLOOKUP($A105,dw_scores_all_sequences_40_500n!$A$2:$A$195,dw_scores_all_sequences_40_500n!HO$2:HO$195)</f>
        <v>0</v>
      </c>
      <c r="IH105">
        <f>_xlfn.XLOOKUP($A105,dw_scores_all_sequences_40_500n!$A$2:$A$195,dw_scores_all_sequences_40_500n!HP$2:HP$195)</f>
        <v>0</v>
      </c>
    </row>
    <row r="106" spans="1:242" x14ac:dyDescent="0.2">
      <c r="A106" t="s">
        <v>795</v>
      </c>
      <c r="B106" s="3" t="s">
        <v>716</v>
      </c>
      <c r="C106" s="2" t="s">
        <v>3</v>
      </c>
      <c r="D106">
        <f t="shared" si="2"/>
        <v>0</v>
      </c>
      <c r="F106" t="s">
        <v>658</v>
      </c>
      <c r="G106">
        <f>_xlfn.XLOOKUP(A106,rmsf_ca_per_seq_summary_500ns!$A$2:$A$195,rmsf_ca_per_seq_summary_500ns!$C$2:$C$195)</f>
        <v>0.27313999999999999</v>
      </c>
      <c r="H106">
        <f>_xlfn.XLOOKUP(A106,rmsf_ca_per_seq_summary_500ns!$A$2:$A$195,rmsf_ca_per_seq_summary_500ns!$D$2:$D$195)</f>
        <v>4.922E-2</v>
      </c>
      <c r="I106">
        <f>_xlfn.XLOOKUP($A106,gate_latch_rmsd_to_ref_500ns!$A$2:$A$195,gate_latch_rmsd_to_ref_500ns!$I$2:$I$195)</f>
        <v>3.5354999999999999</v>
      </c>
      <c r="J106">
        <f>_xlfn.XLOOKUP($A106,gate_latch_rmsd_to_ref_500ns!$A$2:$A$195,gate_latch_rmsd_to_ref_500ns!$M$2:$M$195)</f>
        <v>2.0385</v>
      </c>
      <c r="K106">
        <f>_xlfn.XLOOKUP($A106,contact_features_all_40_500ns!$A$2:$A$195,contact_features_all_40_500ns!$E$2:$E$195)</f>
        <v>1.86337327790005</v>
      </c>
      <c r="L106">
        <f>_xlfn.XLOOKUP($A106,contact_features_all_40_500ns!$A$2:$A$195,contact_features_all_40_500ns!$F$2:$F$195)</f>
        <v>0.71464741459235703</v>
      </c>
      <c r="M106">
        <f>_xlfn.XLOOKUP($A106,contact_features_all_40_500ns!$A$2:$A$195,contact_features_all_40_500ns!$H$2:$H$195)</f>
        <v>1.9330724708567699</v>
      </c>
      <c r="N106">
        <f>_xlfn.XLOOKUP($A106,contact_features_all_40_500ns!$A$2:$A$195,contact_features_all_40_500ns!$I$2:$I$195)</f>
        <v>0.38624475199445002</v>
      </c>
      <c r="O106">
        <f>_xlfn.XLOOKUP($A106,contact_features_all_40_500ns!$A$2:$A$195,contact_features_all_40_500ns!$K$2:$K$195)</f>
        <v>5.2172495312626998E-3</v>
      </c>
      <c r="P106">
        <f>_xlfn.XLOOKUP($A106,contact_features_all_40_500ns!$A$2:$A$195,contact_features_all_40_500ns!$L$2:$L$195)</f>
        <v>7.2041861709642593E-2</v>
      </c>
      <c r="Q106">
        <f>_xlfn.XLOOKUP($A106,rmsf_single_residues_per_seq_50!$A$2:$A$195,rmsf_single_residues_per_seq_50!$E$2:$E$195)</f>
        <v>3.0979999999999999</v>
      </c>
      <c r="R106">
        <f>_xlfn.XLOOKUP($A106,rmsf_single_residues_per_seq_50!$A$2:$A$195,rmsf_single_residues_per_seq_50!$G$2:$G$195)</f>
        <v>1.024</v>
      </c>
      <c r="S106">
        <f>_xlfn.XLOOKUP($A106,rmsf_single_residues_per_seq_50!$A$2:$A$195,rmsf_single_residues_per_seq_50!$H$2:$H$195)</f>
        <v>0.71499999999999997</v>
      </c>
      <c r="T106">
        <f>_xlfn.XLOOKUP($A106,rmsf_single_residues_per_seq_50!$A$2:$A$195,rmsf_single_residues_per_seq_50!$I$2:$I$195)</f>
        <v>0.96499999999999997</v>
      </c>
      <c r="U106">
        <f>_xlfn.XLOOKUP($A106,dw_scores_all_sequences_40_500n!$A$2:$A$195,dw_scores_all_sequences_40_500n!C$2:C$195)</f>
        <v>0</v>
      </c>
      <c r="V106">
        <f>_xlfn.XLOOKUP($A106,dw_scores_all_sequences_40_500n!$A$2:$A$195,dw_scores_all_sequences_40_500n!D$2:D$195)</f>
        <v>0</v>
      </c>
      <c r="W106">
        <f>_xlfn.XLOOKUP($A106,dw_scores_all_sequences_40_500n!$A$2:$A$195,dw_scores_all_sequences_40_500n!E$2:E$195)</f>
        <v>0</v>
      </c>
      <c r="X106">
        <f>_xlfn.XLOOKUP($A106,dw_scores_all_sequences_40_500n!$A$2:$A$195,dw_scores_all_sequences_40_500n!F$2:F$195)</f>
        <v>0</v>
      </c>
      <c r="Y106">
        <f>_xlfn.XLOOKUP($A106,dw_scores_all_sequences_40_500n!$A$2:$A$195,dw_scores_all_sequences_40_500n!G$2:G$195)</f>
        <v>0</v>
      </c>
      <c r="Z106">
        <f>_xlfn.XLOOKUP($A106,dw_scores_all_sequences_40_500n!$A$2:$A$195,dw_scores_all_sequences_40_500n!H$2:H$195)</f>
        <v>0</v>
      </c>
      <c r="AA106">
        <f>_xlfn.XLOOKUP($A106,dw_scores_all_sequences_40_500n!$A$2:$A$195,dw_scores_all_sequences_40_500n!I$2:I$195)</f>
        <v>0</v>
      </c>
      <c r="AB106">
        <f>_xlfn.XLOOKUP($A106,dw_scores_all_sequences_40_500n!$A$2:$A$195,dw_scores_all_sequences_40_500n!J$2:J$195)</f>
        <v>0</v>
      </c>
      <c r="AC106">
        <f>_xlfn.XLOOKUP($A106,dw_scores_all_sequences_40_500n!$A$2:$A$195,dw_scores_all_sequences_40_500n!K$2:K$195)</f>
        <v>0</v>
      </c>
      <c r="AD106">
        <f>_xlfn.XLOOKUP($A106,dw_scores_all_sequences_40_500n!$A$2:$A$195,dw_scores_all_sequences_40_500n!L$2:L$195)</f>
        <v>0</v>
      </c>
      <c r="AE106">
        <f>_xlfn.XLOOKUP($A106,dw_scores_all_sequences_40_500n!$A$2:$A$195,dw_scores_all_sequences_40_500n!M$2:M$195)</f>
        <v>0</v>
      </c>
      <c r="AF106">
        <f>_xlfn.XLOOKUP($A106,dw_scores_all_sequences_40_500n!$A$2:$A$195,dw_scores_all_sequences_40_500n!N$2:N$195)</f>
        <v>0</v>
      </c>
      <c r="AG106">
        <f>_xlfn.XLOOKUP($A106,dw_scores_all_sequences_40_500n!$A$2:$A$195,dw_scores_all_sequences_40_500n!O$2:O$195)</f>
        <v>0</v>
      </c>
      <c r="AH106">
        <f>_xlfn.XLOOKUP($A106,dw_scores_all_sequences_40_500n!$A$2:$A$195,dw_scores_all_sequences_40_500n!P$2:P$195)</f>
        <v>0</v>
      </c>
      <c r="AI106">
        <f>_xlfn.XLOOKUP($A106,dw_scores_all_sequences_40_500n!$A$2:$A$195,dw_scores_all_sequences_40_500n!Q$2:Q$195)</f>
        <v>0</v>
      </c>
      <c r="AJ106">
        <f>_xlfn.XLOOKUP($A106,dw_scores_all_sequences_40_500n!$A$2:$A$195,dw_scores_all_sequences_40_500n!R$2:R$195)</f>
        <v>0</v>
      </c>
      <c r="AK106">
        <f>_xlfn.XLOOKUP($A106,dw_scores_all_sequences_40_500n!$A$2:$A$195,dw_scores_all_sequences_40_500n!S$2:S$195)</f>
        <v>8.0000000000000004E-4</v>
      </c>
      <c r="AL106">
        <f>_xlfn.XLOOKUP($A106,dw_scores_all_sequences_40_500n!$A$2:$A$195,dw_scores_all_sequences_40_500n!T$2:T$195)</f>
        <v>0.12959999999999999</v>
      </c>
      <c r="AM106">
        <f>_xlfn.XLOOKUP($A106,dw_scores_all_sequences_40_500n!$A$2:$A$195,dw_scores_all_sequences_40_500n!U$2:U$195)</f>
        <v>4.8099999999999997E-2</v>
      </c>
      <c r="AN106">
        <f>_xlfn.XLOOKUP($A106,dw_scores_all_sequences_40_500n!$A$2:$A$195,dw_scores_all_sequences_40_500n!V$2:V$195)</f>
        <v>0.77590000000000003</v>
      </c>
      <c r="AO106">
        <f>_xlfn.XLOOKUP($A106,dw_scores_all_sequences_40_500n!$A$2:$A$195,dw_scores_all_sequences_40_500n!W$2:W$195)</f>
        <v>0</v>
      </c>
      <c r="AP106">
        <f>_xlfn.XLOOKUP($A106,dw_scores_all_sequences_40_500n!$A$2:$A$195,dw_scores_all_sequences_40_500n!X$2:X$195)</f>
        <v>6.1899999999999997E-2</v>
      </c>
      <c r="AQ106">
        <f>_xlfn.XLOOKUP($A106,dw_scores_all_sequences_40_500n!$A$2:$A$195,dw_scores_all_sequences_40_500n!Y$2:Y$195)</f>
        <v>0.20699999999999999</v>
      </c>
      <c r="AR106">
        <f>_xlfn.XLOOKUP($A106,dw_scores_all_sequences_40_500n!$A$2:$A$195,dw_scores_all_sequences_40_500n!Z$2:Z$195)</f>
        <v>0.5575</v>
      </c>
      <c r="AS106">
        <f>_xlfn.XLOOKUP($A106,dw_scores_all_sequences_40_500n!$A$2:$A$195,dw_scores_all_sequences_40_500n!AA$2:AA$195)</f>
        <v>0.4083</v>
      </c>
      <c r="AT106">
        <f>_xlfn.XLOOKUP($A106,dw_scores_all_sequences_40_500n!$A$2:$A$195,dw_scores_all_sequences_40_500n!AB$2:AB$195)</f>
        <v>0.37569999999999998</v>
      </c>
      <c r="AU106">
        <f>_xlfn.XLOOKUP($A106,dw_scores_all_sequences_40_500n!$A$2:$A$195,dw_scores_all_sequences_40_500n!AC$2:AC$195)</f>
        <v>0</v>
      </c>
      <c r="AV106">
        <f>_xlfn.XLOOKUP($A106,dw_scores_all_sequences_40_500n!$A$2:$A$195,dw_scores_all_sequences_40_500n!AD$2:AD$195)</f>
        <v>3.3E-3</v>
      </c>
      <c r="AW106">
        <f>_xlfn.XLOOKUP($A106,dw_scores_all_sequences_40_500n!$A$2:$A$195,dw_scores_all_sequences_40_500n!AE$2:AE$195)</f>
        <v>5.7000000000000002E-3</v>
      </c>
      <c r="AX106">
        <f>_xlfn.XLOOKUP($A106,dw_scores_all_sequences_40_500n!$A$2:$A$195,dw_scores_all_sequences_40_500n!AF$2:AF$195)</f>
        <v>3.5900000000000001E-2</v>
      </c>
      <c r="AY106">
        <f>_xlfn.XLOOKUP($A106,dw_scores_all_sequences_40_500n!$A$2:$A$195,dw_scores_all_sequences_40_500n!AG$2:AG$195)</f>
        <v>0.15809999999999999</v>
      </c>
      <c r="AZ106">
        <f>_xlfn.XLOOKUP($A106,dw_scores_all_sequences_40_500n!$A$2:$A$195,dw_scores_all_sequences_40_500n!AH$2:AH$195)</f>
        <v>0.1182</v>
      </c>
      <c r="BA106">
        <f>_xlfn.XLOOKUP($A106,dw_scores_all_sequences_40_500n!$A$2:$A$195,dw_scores_all_sequences_40_500n!AI$2:AI$195)</f>
        <v>0</v>
      </c>
      <c r="BB106">
        <f>_xlfn.XLOOKUP($A106,dw_scores_all_sequences_40_500n!$A$2:$A$195,dw_scores_all_sequences_40_500n!AJ$2:AJ$195)</f>
        <v>2.12E-2</v>
      </c>
      <c r="BC106">
        <f>_xlfn.XLOOKUP($A106,dw_scores_all_sequences_40_500n!$A$2:$A$195,dw_scores_all_sequences_40_500n!AK$2:AK$195)</f>
        <v>0</v>
      </c>
      <c r="BD106">
        <f>_xlfn.XLOOKUP($A106,dw_scores_all_sequences_40_500n!$A$2:$A$195,dw_scores_all_sequences_40_500n!AL$2:AL$195)</f>
        <v>2.6100000000000002E-2</v>
      </c>
      <c r="BE106">
        <f>_xlfn.XLOOKUP($A106,dw_scores_all_sequences_40_500n!$A$2:$A$195,dw_scores_all_sequences_40_500n!AM$2:AM$195)</f>
        <v>0.23549999999999999</v>
      </c>
      <c r="BF106">
        <f>_xlfn.XLOOKUP($A106,dw_scores_all_sequences_40_500n!$A$2:$A$195,dw_scores_all_sequences_40_500n!AN$2:AN$195)</f>
        <v>0.22489999999999999</v>
      </c>
      <c r="BG106">
        <f>_xlfn.XLOOKUP($A106,dw_scores_all_sequences_40_500n!$A$2:$A$195,dw_scores_all_sequences_40_500n!AO$2:AO$195)</f>
        <v>0.84760000000000002</v>
      </c>
      <c r="BH106">
        <f>_xlfn.XLOOKUP($A106,dw_scores_all_sequences_40_500n!$A$2:$A$195,dw_scores_all_sequences_40_500n!AP$2:AP$195)</f>
        <v>0.85250000000000004</v>
      </c>
      <c r="BI106">
        <f>_xlfn.XLOOKUP($A106,dw_scores_all_sequences_40_500n!$A$2:$A$195,dw_scores_all_sequences_40_500n!AQ$2:AQ$195)</f>
        <v>0</v>
      </c>
      <c r="BJ106">
        <f>_xlfn.XLOOKUP($A106,dw_scores_all_sequences_40_500n!$A$2:$A$195,dw_scores_all_sequences_40_500n!AR$2:AR$195)</f>
        <v>2.3999999999999998E-3</v>
      </c>
      <c r="BK106">
        <f>_xlfn.XLOOKUP($A106,dw_scores_all_sequences_40_500n!$A$2:$A$195,dw_scores_all_sequences_40_500n!AS$2:AS$195)</f>
        <v>0.81989999999999996</v>
      </c>
      <c r="BL106">
        <f>_xlfn.XLOOKUP($A106,dw_scores_all_sequences_40_500n!$A$2:$A$195,dw_scores_all_sequences_40_500n!AT$2:AT$195)</f>
        <v>0.26729999999999998</v>
      </c>
      <c r="BM106">
        <f>_xlfn.XLOOKUP($A106,dw_scores_all_sequences_40_500n!$A$2:$A$195,dw_scores_all_sequences_40_500n!AU$2:AU$195)</f>
        <v>0.32269999999999999</v>
      </c>
      <c r="BN106">
        <f>_xlfn.XLOOKUP($A106,dw_scores_all_sequences_40_500n!$A$2:$A$195,dw_scores_all_sequences_40_500n!AV$2:AV$195)</f>
        <v>2.3999999999999998E-3</v>
      </c>
      <c r="BO106">
        <f>_xlfn.XLOOKUP($A106,dw_scores_all_sequences_40_500n!$A$2:$A$195,dw_scores_all_sequences_40_500n!AW$2:AW$195)</f>
        <v>0</v>
      </c>
      <c r="BP106">
        <f>_xlfn.XLOOKUP($A106,dw_scores_all_sequences_40_500n!$A$2:$A$195,dw_scores_all_sequences_40_500n!AX$2:AX$195)</f>
        <v>0</v>
      </c>
      <c r="BQ106">
        <f>_xlfn.XLOOKUP($A106,dw_scores_all_sequences_40_500n!$A$2:$A$195,dw_scores_all_sequences_40_500n!AY$2:AY$195)</f>
        <v>0</v>
      </c>
      <c r="BR106">
        <f>_xlfn.XLOOKUP($A106,dw_scores_all_sequences_40_500n!$A$2:$A$195,dw_scores_all_sequences_40_500n!AZ$2:AZ$195)</f>
        <v>0</v>
      </c>
      <c r="BS106">
        <f>_xlfn.XLOOKUP($A106,dw_scores_all_sequences_40_500n!$A$2:$A$195,dw_scores_all_sequences_40_500n!BA$2:BA$195)</f>
        <v>0</v>
      </c>
      <c r="BT106">
        <f>_xlfn.XLOOKUP($A106,dw_scores_all_sequences_40_500n!$A$2:$A$195,dw_scores_all_sequences_40_500n!BB$2:BB$195)</f>
        <v>0</v>
      </c>
      <c r="BU106">
        <f>_xlfn.XLOOKUP($A106,dw_scores_all_sequences_40_500n!$A$2:$A$195,dw_scores_all_sequences_40_500n!BC$2:BC$195)</f>
        <v>0</v>
      </c>
      <c r="BV106">
        <f>_xlfn.XLOOKUP($A106,dw_scores_all_sequences_40_500n!$A$2:$A$195,dw_scores_all_sequences_40_500n!BD$2:BD$195)</f>
        <v>0</v>
      </c>
      <c r="BW106">
        <f>_xlfn.XLOOKUP($A106,dw_scores_all_sequences_40_500n!$A$2:$A$195,dw_scores_all_sequences_40_500n!BE$2:BE$195)</f>
        <v>0</v>
      </c>
      <c r="BX106">
        <f>_xlfn.XLOOKUP($A106,dw_scores_all_sequences_40_500n!$A$2:$A$195,dw_scores_all_sequences_40_500n!BF$2:BF$195)</f>
        <v>0</v>
      </c>
      <c r="BY106">
        <f>_xlfn.XLOOKUP($A106,dw_scores_all_sequences_40_500n!$A$2:$A$195,dw_scores_all_sequences_40_500n!BG$2:BG$195)</f>
        <v>0</v>
      </c>
      <c r="BZ106">
        <f>_xlfn.XLOOKUP($A106,dw_scores_all_sequences_40_500n!$A$2:$A$195,dw_scores_all_sequences_40_500n!BH$2:BH$195)</f>
        <v>0</v>
      </c>
      <c r="CA106">
        <f>_xlfn.XLOOKUP($A106,dw_scores_all_sequences_40_500n!$A$2:$A$195,dw_scores_all_sequences_40_500n!BI$2:BI$195)</f>
        <v>8.0000000000000004E-4</v>
      </c>
      <c r="CB106">
        <f>_xlfn.XLOOKUP($A106,dw_scores_all_sequences_40_500n!$A$2:$A$195,dw_scores_all_sequences_40_500n!BJ$2:BJ$195)</f>
        <v>7.2499999999999995E-2</v>
      </c>
      <c r="CC106">
        <f>_xlfn.XLOOKUP($A106,dw_scores_all_sequences_40_500n!$A$2:$A$195,dw_scores_all_sequences_40_500n!BK$2:BK$195)</f>
        <v>0</v>
      </c>
      <c r="CD106">
        <f>_xlfn.XLOOKUP($A106,dw_scores_all_sequences_40_500n!$A$2:$A$195,dw_scores_all_sequences_40_500n!BL$2:BL$195)</f>
        <v>0</v>
      </c>
      <c r="CE106">
        <f>_xlfn.XLOOKUP($A106,dw_scores_all_sequences_40_500n!$A$2:$A$195,dw_scores_all_sequences_40_500n!BM$2:BM$195)</f>
        <v>0</v>
      </c>
      <c r="CF106">
        <f>_xlfn.XLOOKUP($A106,dw_scores_all_sequences_40_500n!$A$2:$A$195,dw_scores_all_sequences_40_500n!BN$2:BN$195)</f>
        <v>0</v>
      </c>
      <c r="CG106">
        <f>_xlfn.XLOOKUP($A106,dw_scores_all_sequences_40_500n!$A$2:$A$195,dw_scores_all_sequences_40_500n!BO$2:BO$195)</f>
        <v>0</v>
      </c>
      <c r="CH106">
        <f>_xlfn.XLOOKUP($A106,dw_scores_all_sequences_40_500n!$A$2:$A$195,dw_scores_all_sequences_40_500n!BP$2:BP$195)</f>
        <v>0</v>
      </c>
      <c r="CI106">
        <f>_xlfn.XLOOKUP($A106,dw_scores_all_sequences_40_500n!$A$2:$A$195,dw_scores_all_sequences_40_500n!BQ$2:BQ$195)</f>
        <v>0</v>
      </c>
      <c r="CJ106">
        <f>_xlfn.XLOOKUP($A106,dw_scores_all_sequences_40_500n!$A$2:$A$195,dw_scores_all_sequences_40_500n!BR$2:BR$195)</f>
        <v>4.1000000000000003E-3</v>
      </c>
      <c r="CK106">
        <f>_xlfn.XLOOKUP($A106,dw_scores_all_sequences_40_500n!$A$2:$A$195,dw_scores_all_sequences_40_500n!BS$2:BS$195)</f>
        <v>0</v>
      </c>
      <c r="CL106">
        <f>_xlfn.XLOOKUP($A106,dw_scores_all_sequences_40_500n!$A$2:$A$195,dw_scores_all_sequences_40_500n!BT$2:BT$195)</f>
        <v>0</v>
      </c>
      <c r="CM106">
        <f>_xlfn.XLOOKUP($A106,dw_scores_all_sequences_40_500n!$A$2:$A$195,dw_scores_all_sequences_40_500n!BU$2:BU$195)</f>
        <v>0.65200000000000002</v>
      </c>
      <c r="CN106">
        <f>_xlfn.XLOOKUP($A106,dw_scores_all_sequences_40_500n!$A$2:$A$195,dw_scores_all_sequences_40_500n!BV$2:BV$195)</f>
        <v>1.6000000000000001E-3</v>
      </c>
      <c r="CO106">
        <f>_xlfn.XLOOKUP($A106,dw_scores_all_sequences_40_500n!$A$2:$A$195,dw_scores_all_sequences_40_500n!BW$2:BW$195)</f>
        <v>0</v>
      </c>
      <c r="CP106">
        <f>_xlfn.XLOOKUP($A106,dw_scores_all_sequences_40_500n!$A$2:$A$195,dw_scores_all_sequences_40_500n!BX$2:BX$195)</f>
        <v>0</v>
      </c>
      <c r="CQ106">
        <f>_xlfn.XLOOKUP($A106,dw_scores_all_sequences_40_500n!$A$2:$A$195,dw_scores_all_sequences_40_500n!BY$2:BY$195)</f>
        <v>0.57379999999999998</v>
      </c>
      <c r="CR106">
        <f>_xlfn.XLOOKUP($A106,dw_scores_all_sequences_40_500n!$A$2:$A$195,dw_scores_all_sequences_40_500n!BZ$2:BZ$195)</f>
        <v>0</v>
      </c>
      <c r="CS106">
        <f>_xlfn.XLOOKUP($A106,dw_scores_all_sequences_40_500n!$A$2:$A$195,dw_scores_all_sequences_40_500n!CA$2:CA$195)</f>
        <v>0</v>
      </c>
      <c r="CT106">
        <f>_xlfn.XLOOKUP($A106,dw_scores_all_sequences_40_500n!$A$2:$A$195,dw_scores_all_sequences_40_500n!CB$2:CB$195)</f>
        <v>0</v>
      </c>
      <c r="CU106">
        <f>_xlfn.XLOOKUP($A106,dw_scores_all_sequences_40_500n!$A$2:$A$195,dw_scores_all_sequences_40_500n!CC$2:CC$195)</f>
        <v>0</v>
      </c>
      <c r="CV106">
        <f>_xlfn.XLOOKUP($A106,dw_scores_all_sequences_40_500n!$A$2:$A$195,dw_scores_all_sequences_40_500n!CD$2:CD$195)</f>
        <v>0</v>
      </c>
      <c r="CW106">
        <f>_xlfn.XLOOKUP($A106,dw_scores_all_sequences_40_500n!$A$2:$A$195,dw_scores_all_sequences_40_500n!CE$2:CE$195)</f>
        <v>0</v>
      </c>
      <c r="CX106">
        <f>_xlfn.XLOOKUP($A106,dw_scores_all_sequences_40_500n!$A$2:$A$195,dw_scores_all_sequences_40_500n!CF$2:CF$195)</f>
        <v>0</v>
      </c>
      <c r="CY106">
        <f>_xlfn.XLOOKUP($A106,dw_scores_all_sequences_40_500n!$A$2:$A$195,dw_scores_all_sequences_40_500n!CG$2:CG$195)</f>
        <v>0.22170000000000001</v>
      </c>
      <c r="CZ106">
        <f>_xlfn.XLOOKUP($A106,dw_scores_all_sequences_40_500n!$A$2:$A$195,dw_scores_all_sequences_40_500n!CH$2:CH$195)</f>
        <v>0.2722</v>
      </c>
      <c r="DA106">
        <f>_xlfn.XLOOKUP($A106,dw_scores_all_sequences_40_500n!$A$2:$A$195,dw_scores_all_sequences_40_500n!CI$2:CI$195)</f>
        <v>0.17929999999999999</v>
      </c>
      <c r="DB106">
        <f>_xlfn.XLOOKUP($A106,dw_scores_all_sequences_40_500n!$A$2:$A$195,dw_scores_all_sequences_40_500n!CJ$2:CJ$195)</f>
        <v>0.13200000000000001</v>
      </c>
      <c r="DC106">
        <f>_xlfn.XLOOKUP($A106,dw_scores_all_sequences_40_500n!$A$2:$A$195,dw_scores_all_sequences_40_500n!CK$2:CK$195)</f>
        <v>0.39929999999999999</v>
      </c>
      <c r="DD106">
        <f>_xlfn.XLOOKUP($A106,dw_scores_all_sequences_40_500n!$A$2:$A$195,dw_scores_all_sequences_40_500n!CL$2:CL$195)</f>
        <v>1.6000000000000001E-3</v>
      </c>
      <c r="DE106">
        <f>_xlfn.XLOOKUP($A106,dw_scores_all_sequences_40_500n!$A$2:$A$195,dw_scores_all_sequences_40_500n!CM$2:CM$195)</f>
        <v>0</v>
      </c>
      <c r="DF106">
        <f>_xlfn.XLOOKUP($A106,dw_scores_all_sequences_40_500n!$A$2:$A$195,dw_scores_all_sequences_40_500n!CN$2:CN$195)</f>
        <v>0</v>
      </c>
      <c r="DG106">
        <f>_xlfn.XLOOKUP($A106,dw_scores_all_sequences_40_500n!$A$2:$A$195,dw_scores_all_sequences_40_500n!CO$2:CO$195)</f>
        <v>0</v>
      </c>
      <c r="DH106">
        <f>_xlfn.XLOOKUP($A106,dw_scores_all_sequences_40_500n!$A$2:$A$195,dw_scores_all_sequences_40_500n!CP$2:CP$195)</f>
        <v>0</v>
      </c>
      <c r="DI106">
        <f>_xlfn.XLOOKUP($A106,dw_scores_all_sequences_40_500n!$A$2:$A$195,dw_scores_all_sequences_40_500n!CQ$2:CQ$195)</f>
        <v>2.93E-2</v>
      </c>
      <c r="DJ106">
        <f>_xlfn.XLOOKUP($A106,dw_scores_all_sequences_40_500n!$A$2:$A$195,dw_scores_all_sequences_40_500n!CR$2:CR$195)</f>
        <v>0</v>
      </c>
      <c r="DK106">
        <f>_xlfn.XLOOKUP($A106,dw_scores_all_sequences_40_500n!$A$2:$A$195,dw_scores_all_sequences_40_500n!CS$2:CS$195)</f>
        <v>0</v>
      </c>
      <c r="DL106">
        <f>_xlfn.XLOOKUP($A106,dw_scores_all_sequences_40_500n!$A$2:$A$195,dw_scores_all_sequences_40_500n!CT$2:CT$195)</f>
        <v>0</v>
      </c>
      <c r="DM106">
        <f>_xlfn.XLOOKUP($A106,dw_scores_all_sequences_40_500n!$A$2:$A$195,dw_scores_all_sequences_40_500n!CU$2:CU$195)</f>
        <v>0.25430000000000003</v>
      </c>
      <c r="DN106">
        <f>_xlfn.XLOOKUP($A106,dw_scores_all_sequences_40_500n!$A$2:$A$195,dw_scores_all_sequences_40_500n!CV$2:CV$195)</f>
        <v>8.0000000000000004E-4</v>
      </c>
      <c r="DO106">
        <f>_xlfn.XLOOKUP($A106,dw_scores_all_sequences_40_500n!$A$2:$A$195,dw_scores_all_sequences_40_500n!CW$2:CW$195)</f>
        <v>0</v>
      </c>
      <c r="DP106">
        <f>_xlfn.XLOOKUP($A106,dw_scores_all_sequences_40_500n!$A$2:$A$195,dw_scores_all_sequences_40_500n!CX$2:CX$195)</f>
        <v>0</v>
      </c>
      <c r="DQ106">
        <f>_xlfn.XLOOKUP($A106,dw_scores_all_sequences_40_500n!$A$2:$A$195,dw_scores_all_sequences_40_500n!CY$2:CY$195)</f>
        <v>0</v>
      </c>
      <c r="DR106">
        <f>_xlfn.XLOOKUP($A106,dw_scores_all_sequences_40_500n!$A$2:$A$195,dw_scores_all_sequences_40_500n!CZ$2:CZ$195)</f>
        <v>5.2200000000000003E-2</v>
      </c>
      <c r="DS106">
        <f>_xlfn.XLOOKUP($A106,dw_scores_all_sequences_40_500n!$A$2:$A$195,dw_scores_all_sequences_40_500n!DA$2:DA$195)</f>
        <v>0</v>
      </c>
      <c r="DT106">
        <f>_xlfn.XLOOKUP($A106,dw_scores_all_sequences_40_500n!$A$2:$A$195,dw_scores_all_sequences_40_500n!DB$2:DB$195)</f>
        <v>0</v>
      </c>
      <c r="DU106">
        <f>_xlfn.XLOOKUP($A106,dw_scores_all_sequences_40_500n!$A$2:$A$195,dw_scores_all_sequences_40_500n!DC$2:DC$195)</f>
        <v>0</v>
      </c>
      <c r="DV106">
        <f>_xlfn.XLOOKUP($A106,dw_scores_all_sequences_40_500n!$A$2:$A$195,dw_scores_all_sequences_40_500n!DD$2:DD$195)</f>
        <v>0</v>
      </c>
      <c r="DW106">
        <f>_xlfn.XLOOKUP($A106,dw_scores_all_sequences_40_500n!$A$2:$A$195,dw_scores_all_sequences_40_500n!DE$2:DE$195)</f>
        <v>0</v>
      </c>
      <c r="DX106">
        <f>_xlfn.XLOOKUP($A106,dw_scores_all_sequences_40_500n!$A$2:$A$195,dw_scores_all_sequences_40_500n!DF$2:DF$195)</f>
        <v>0</v>
      </c>
      <c r="DY106">
        <f>_xlfn.XLOOKUP($A106,dw_scores_all_sequences_40_500n!$A$2:$A$195,dw_scores_all_sequences_40_500n!DG$2:DG$195)</f>
        <v>0</v>
      </c>
      <c r="DZ106">
        <f>_xlfn.XLOOKUP($A106,dw_scores_all_sequences_40_500n!$A$2:$A$195,dw_scores_all_sequences_40_500n!DH$2:DH$195)</f>
        <v>0</v>
      </c>
      <c r="EA106">
        <f>_xlfn.XLOOKUP($A106,dw_scores_all_sequences_40_500n!$A$2:$A$195,dw_scores_all_sequences_40_500n!DI$2:DI$195)</f>
        <v>5.7000000000000002E-3</v>
      </c>
      <c r="EB106">
        <f>_xlfn.XLOOKUP($A106,dw_scores_all_sequences_40_500n!$A$2:$A$195,dw_scores_all_sequences_40_500n!DJ$2:DJ$195)</f>
        <v>0.54600000000000004</v>
      </c>
      <c r="EC106">
        <f>_xlfn.XLOOKUP($A106,dw_scores_all_sequences_40_500n!$A$2:$A$195,dw_scores_all_sequences_40_500n!DK$2:DK$195)</f>
        <v>8.0000000000000004E-4</v>
      </c>
      <c r="ED106">
        <f>_xlfn.XLOOKUP($A106,dw_scores_all_sequences_40_500n!$A$2:$A$195,dw_scores_all_sequences_40_500n!DL$2:DL$195)</f>
        <v>0.26319999999999999</v>
      </c>
      <c r="EE106">
        <f>_xlfn.XLOOKUP($A106,dw_scores_all_sequences_40_500n!$A$2:$A$195,dw_scores_all_sequences_40_500n!DM$2:DM$195)</f>
        <v>0.4572</v>
      </c>
      <c r="EF106">
        <f>_xlfn.XLOOKUP($A106,dw_scores_all_sequences_40_500n!$A$2:$A$195,dw_scores_all_sequences_40_500n!DN$2:DN$195)</f>
        <v>0.5403</v>
      </c>
      <c r="EG106">
        <f>_xlfn.XLOOKUP($A106,dw_scores_all_sequences_40_500n!$A$2:$A$195,dw_scores_all_sequences_40_500n!DO$2:DO$195)</f>
        <v>0</v>
      </c>
      <c r="EH106">
        <f>_xlfn.XLOOKUP($A106,dw_scores_all_sequences_40_500n!$A$2:$A$195,dw_scores_all_sequences_40_500n!DP$2:DP$195)</f>
        <v>0</v>
      </c>
      <c r="EI106">
        <f>_xlfn.XLOOKUP($A106,dw_scores_all_sequences_40_500n!$A$2:$A$195,dw_scores_all_sequences_40_500n!DQ$2:DQ$195)</f>
        <v>0.39040000000000002</v>
      </c>
      <c r="EJ106">
        <f>_xlfn.XLOOKUP($A106,dw_scores_all_sequences_40_500n!$A$2:$A$195,dw_scores_all_sequences_40_500n!DR$2:DR$195)</f>
        <v>5.7000000000000002E-3</v>
      </c>
      <c r="EK106">
        <f>_xlfn.XLOOKUP($A106,dw_scores_all_sequences_40_500n!$A$2:$A$195,dw_scores_all_sequences_40_500n!DS$2:DS$195)</f>
        <v>0</v>
      </c>
      <c r="EL106">
        <f>_xlfn.XLOOKUP($A106,dw_scores_all_sequences_40_500n!$A$2:$A$195,dw_scores_all_sequences_40_500n!DT$2:DT$195)</f>
        <v>0</v>
      </c>
      <c r="EM106">
        <f>_xlfn.XLOOKUP($A106,dw_scores_all_sequences_40_500n!$A$2:$A$195,dw_scores_all_sequences_40_500n!DU$2:DU$195)</f>
        <v>0</v>
      </c>
      <c r="EN106">
        <f>_xlfn.XLOOKUP($A106,dw_scores_all_sequences_40_500n!$A$2:$A$195,dw_scores_all_sequences_40_500n!DV$2:DV$195)</f>
        <v>0</v>
      </c>
      <c r="EO106">
        <f>_xlfn.XLOOKUP($A106,dw_scores_all_sequences_40_500n!$A$2:$A$195,dw_scores_all_sequences_40_500n!DW$2:DW$195)</f>
        <v>0</v>
      </c>
      <c r="EP106">
        <f>_xlfn.XLOOKUP($A106,dw_scores_all_sequences_40_500n!$A$2:$A$195,dw_scores_all_sequences_40_500n!DX$2:DX$195)</f>
        <v>0</v>
      </c>
      <c r="EQ106">
        <f>_xlfn.XLOOKUP($A106,dw_scores_all_sequences_40_500n!$A$2:$A$195,dw_scores_all_sequences_40_500n!DY$2:DY$195)</f>
        <v>0</v>
      </c>
      <c r="ER106">
        <f>_xlfn.XLOOKUP($A106,dw_scores_all_sequences_40_500n!$A$2:$A$195,dw_scores_all_sequences_40_500n!DZ$2:DZ$195)</f>
        <v>0</v>
      </c>
      <c r="ES106">
        <f>_xlfn.XLOOKUP($A106,dw_scores_all_sequences_40_500n!$A$2:$A$195,dw_scores_all_sequences_40_500n!EA$2:EA$195)</f>
        <v>8.0000000000000004E-4</v>
      </c>
      <c r="ET106">
        <f>_xlfn.XLOOKUP($A106,dw_scores_all_sequences_40_500n!$A$2:$A$195,dw_scores_all_sequences_40_500n!EB$2:EB$195)</f>
        <v>8.0999999999999996E-3</v>
      </c>
      <c r="EU106">
        <f>_xlfn.XLOOKUP($A106,dw_scores_all_sequences_40_500n!$A$2:$A$195,dw_scores_all_sequences_40_500n!EC$2:EC$195)</f>
        <v>0</v>
      </c>
      <c r="EV106">
        <f>_xlfn.XLOOKUP($A106,dw_scores_all_sequences_40_500n!$A$2:$A$195,dw_scores_all_sequences_40_500n!ED$2:ED$195)</f>
        <v>3.3E-3</v>
      </c>
      <c r="EW106">
        <f>_xlfn.XLOOKUP($A106,dw_scores_all_sequences_40_500n!$A$2:$A$195,dw_scores_all_sequences_40_500n!EE$2:EE$195)</f>
        <v>0.44579999999999997</v>
      </c>
      <c r="EX106">
        <f>_xlfn.XLOOKUP($A106,dw_scores_all_sequences_40_500n!$A$2:$A$195,dw_scores_all_sequences_40_500n!EF$2:EF$195)</f>
        <v>3.9899999999999998E-2</v>
      </c>
      <c r="EY106">
        <f>_xlfn.XLOOKUP($A106,dw_scores_all_sequences_40_500n!$A$2:$A$195,dw_scores_all_sequences_40_500n!EG$2:EG$195)</f>
        <v>0</v>
      </c>
      <c r="EZ106">
        <f>_xlfn.XLOOKUP($A106,dw_scores_all_sequences_40_500n!$A$2:$A$195,dw_scores_all_sequences_40_500n!EH$2:EH$195)</f>
        <v>0</v>
      </c>
      <c r="FA106">
        <f>_xlfn.XLOOKUP($A106,dw_scores_all_sequences_40_500n!$A$2:$A$195,dw_scores_all_sequences_40_500n!EI$2:EI$195)</f>
        <v>0</v>
      </c>
      <c r="FB106">
        <f>_xlfn.XLOOKUP($A106,dw_scores_all_sequences_40_500n!$A$2:$A$195,dw_scores_all_sequences_40_500n!EJ$2:EJ$195)</f>
        <v>0</v>
      </c>
      <c r="FC106">
        <f>_xlfn.XLOOKUP($A106,dw_scores_all_sequences_40_500n!$A$2:$A$195,dw_scores_all_sequences_40_500n!EK$2:EK$195)</f>
        <v>0.62350000000000005</v>
      </c>
      <c r="FD106">
        <f>_xlfn.XLOOKUP($A106,dw_scores_all_sequences_40_500n!$A$2:$A$195,dw_scores_all_sequences_40_500n!EL$2:EL$195)</f>
        <v>0.65769999999999995</v>
      </c>
      <c r="FE106">
        <f>_xlfn.XLOOKUP($A106,dw_scores_all_sequences_40_500n!$A$2:$A$195,dw_scores_all_sequences_40_500n!EM$2:EM$195)</f>
        <v>0</v>
      </c>
      <c r="FF106">
        <f>_xlfn.XLOOKUP($A106,dw_scores_all_sequences_40_500n!$A$2:$A$195,dw_scores_all_sequences_40_500n!EN$2:EN$195)</f>
        <v>0</v>
      </c>
      <c r="FG106">
        <f>_xlfn.XLOOKUP($A106,dw_scores_all_sequences_40_500n!$A$2:$A$195,dw_scores_all_sequences_40_500n!EO$2:EO$195)</f>
        <v>0.11650000000000001</v>
      </c>
      <c r="FH106">
        <f>_xlfn.XLOOKUP($A106,dw_scores_all_sequences_40_500n!$A$2:$A$195,dw_scores_all_sequences_40_500n!EP$2:EP$195)</f>
        <v>0.46210000000000001</v>
      </c>
      <c r="FI106">
        <f>_xlfn.XLOOKUP($A106,dw_scores_all_sequences_40_500n!$A$2:$A$195,dw_scores_all_sequences_40_500n!EQ$2:EQ$195)</f>
        <v>4.8999999999999998E-3</v>
      </c>
      <c r="FJ106">
        <f>_xlfn.XLOOKUP($A106,dw_scores_all_sequences_40_500n!$A$2:$A$195,dw_scores_all_sequences_40_500n!ER$2:ER$195)</f>
        <v>0.19719999999999999</v>
      </c>
      <c r="FK106">
        <f>_xlfn.XLOOKUP($A106,dw_scores_all_sequences_40_500n!$A$2:$A$195,dw_scores_all_sequences_40_500n!ES$2:ES$195)</f>
        <v>0.3211</v>
      </c>
      <c r="FL106">
        <f>_xlfn.XLOOKUP($A106,dw_scores_all_sequences_40_500n!$A$2:$A$195,dw_scores_all_sequences_40_500n!ET$2:ET$195)</f>
        <v>0.5917</v>
      </c>
      <c r="FM106">
        <f>_xlfn.XLOOKUP($A106,dw_scores_all_sequences_40_500n!$A$2:$A$195,dw_scores_all_sequences_40_500n!EU$2:EU$195)</f>
        <v>0</v>
      </c>
      <c r="FN106">
        <f>_xlfn.XLOOKUP($A106,dw_scores_all_sequences_40_500n!$A$2:$A$195,dw_scores_all_sequences_40_500n!EV$2:EV$195)</f>
        <v>0</v>
      </c>
      <c r="FO106">
        <f>_xlfn.XLOOKUP($A106,dw_scores_all_sequences_40_500n!$A$2:$A$195,dw_scores_all_sequences_40_500n!EW$2:EW$195)</f>
        <v>0</v>
      </c>
      <c r="FP106">
        <f>_xlfn.XLOOKUP($A106,dw_scores_all_sequences_40_500n!$A$2:$A$195,dw_scores_all_sequences_40_500n!EX$2:EX$195)</f>
        <v>0</v>
      </c>
      <c r="FQ106">
        <f>_xlfn.XLOOKUP($A106,dw_scores_all_sequences_40_500n!$A$2:$A$195,dw_scores_all_sequences_40_500n!EY$2:EY$195)</f>
        <v>0</v>
      </c>
      <c r="FR106">
        <f>_xlfn.XLOOKUP($A106,dw_scores_all_sequences_40_500n!$A$2:$A$195,dw_scores_all_sequences_40_500n!EZ$2:EZ$195)</f>
        <v>7.0900000000000005E-2</v>
      </c>
      <c r="FS106">
        <f>_xlfn.XLOOKUP($A106,dw_scores_all_sequences_40_500n!$A$2:$A$195,dw_scores_all_sequences_40_500n!FA$2:FA$195)</f>
        <v>0</v>
      </c>
      <c r="FT106">
        <f>_xlfn.XLOOKUP($A106,dw_scores_all_sequences_40_500n!$A$2:$A$195,dw_scores_all_sequences_40_500n!FB$2:FB$195)</f>
        <v>0</v>
      </c>
      <c r="FU106">
        <f>_xlfn.XLOOKUP($A106,dw_scores_all_sequences_40_500n!$A$2:$A$195,dw_scores_all_sequences_40_500n!FC$2:FC$195)</f>
        <v>0.55500000000000005</v>
      </c>
      <c r="FV106">
        <f>_xlfn.XLOOKUP($A106,dw_scores_all_sequences_40_500n!$A$2:$A$195,dw_scores_all_sequences_40_500n!FD$2:FD$195)</f>
        <v>0.85170000000000001</v>
      </c>
      <c r="FW106">
        <f>_xlfn.XLOOKUP($A106,dw_scores_all_sequences_40_500n!$A$2:$A$195,dw_scores_all_sequences_40_500n!FE$2:FE$195)</f>
        <v>0</v>
      </c>
      <c r="FX106">
        <f>_xlfn.XLOOKUP($A106,dw_scores_all_sequences_40_500n!$A$2:$A$195,dw_scores_all_sequences_40_500n!FF$2:FF$195)</f>
        <v>0</v>
      </c>
      <c r="FY106">
        <f>_xlfn.XLOOKUP($A106,dw_scores_all_sequences_40_500n!$A$2:$A$195,dw_scores_all_sequences_40_500n!FG$2:FG$195)</f>
        <v>0</v>
      </c>
      <c r="FZ106">
        <f>_xlfn.XLOOKUP($A106,dw_scores_all_sequences_40_500n!$A$2:$A$195,dw_scores_all_sequences_40_500n!FH$2:FH$195)</f>
        <v>2.12E-2</v>
      </c>
      <c r="GA106">
        <f>_xlfn.XLOOKUP($A106,dw_scores_all_sequences_40_500n!$A$2:$A$195,dw_scores_all_sequences_40_500n!FI$2:FI$195)</f>
        <v>0</v>
      </c>
      <c r="GB106">
        <f>_xlfn.XLOOKUP($A106,dw_scores_all_sequences_40_500n!$A$2:$A$195,dw_scores_all_sequences_40_500n!FJ$2:FJ$195)</f>
        <v>0</v>
      </c>
      <c r="GC106">
        <f>_xlfn.XLOOKUP($A106,dw_scores_all_sequences_40_500n!$A$2:$A$195,dw_scores_all_sequences_40_500n!FK$2:FK$195)</f>
        <v>0</v>
      </c>
      <c r="GD106">
        <f>_xlfn.XLOOKUP($A106,dw_scores_all_sequences_40_500n!$A$2:$A$195,dw_scores_all_sequences_40_500n!FL$2:FL$195)</f>
        <v>0</v>
      </c>
      <c r="GE106">
        <f>_xlfn.XLOOKUP($A106,dw_scores_all_sequences_40_500n!$A$2:$A$195,dw_scores_all_sequences_40_500n!FM$2:FM$195)</f>
        <v>0</v>
      </c>
      <c r="GF106">
        <f>_xlfn.XLOOKUP($A106,dw_scores_all_sequences_40_500n!$A$2:$A$195,dw_scores_all_sequences_40_500n!FN$2:FN$195)</f>
        <v>0</v>
      </c>
      <c r="GG106">
        <f>_xlfn.XLOOKUP($A106,dw_scores_all_sequences_40_500n!$A$2:$A$195,dw_scores_all_sequences_40_500n!FO$2:FO$195)</f>
        <v>0</v>
      </c>
      <c r="GH106">
        <f>_xlfn.XLOOKUP($A106,dw_scores_all_sequences_40_500n!$A$2:$A$195,dw_scores_all_sequences_40_500n!FP$2:FP$195)</f>
        <v>0</v>
      </c>
      <c r="GI106">
        <f>_xlfn.XLOOKUP($A106,dw_scores_all_sequences_40_500n!$A$2:$A$195,dw_scores_all_sequences_40_500n!FQ$2:FQ$195)</f>
        <v>0</v>
      </c>
      <c r="GJ106">
        <f>_xlfn.XLOOKUP($A106,dw_scores_all_sequences_40_500n!$A$2:$A$195,dw_scores_all_sequences_40_500n!FR$2:FR$195)</f>
        <v>0</v>
      </c>
      <c r="GK106">
        <f>_xlfn.XLOOKUP($A106,dw_scores_all_sequences_40_500n!$A$2:$A$195,dw_scores_all_sequences_40_500n!FS$2:FS$195)</f>
        <v>0</v>
      </c>
      <c r="GL106">
        <f>_xlfn.XLOOKUP($A106,dw_scores_all_sequences_40_500n!$A$2:$A$195,dw_scores_all_sequences_40_500n!FT$2:FT$195)</f>
        <v>0</v>
      </c>
      <c r="GM106">
        <f>_xlfn.XLOOKUP($A106,dw_scores_all_sequences_40_500n!$A$2:$A$195,dw_scores_all_sequences_40_500n!FU$2:FU$195)</f>
        <v>0</v>
      </c>
      <c r="GN106">
        <f>_xlfn.XLOOKUP($A106,dw_scores_all_sequences_40_500n!$A$2:$A$195,dw_scores_all_sequences_40_500n!FV$2:FV$195)</f>
        <v>0</v>
      </c>
      <c r="GO106">
        <f>_xlfn.XLOOKUP($A106,dw_scores_all_sequences_40_500n!$A$2:$A$195,dw_scores_all_sequences_40_500n!FW$2:FW$195)</f>
        <v>0</v>
      </c>
      <c r="GP106">
        <f>_xlfn.XLOOKUP($A106,dw_scores_all_sequences_40_500n!$A$2:$A$195,dw_scores_all_sequences_40_500n!FX$2:FX$195)</f>
        <v>0</v>
      </c>
      <c r="GQ106">
        <f>_xlfn.XLOOKUP($A106,dw_scores_all_sequences_40_500n!$A$2:$A$195,dw_scores_all_sequences_40_500n!FY$2:FY$195)</f>
        <v>0</v>
      </c>
      <c r="GR106">
        <f>_xlfn.XLOOKUP($A106,dw_scores_all_sequences_40_500n!$A$2:$A$195,dw_scores_all_sequences_40_500n!FZ$2:FZ$195)</f>
        <v>0</v>
      </c>
      <c r="GS106">
        <f>_xlfn.XLOOKUP($A106,dw_scores_all_sequences_40_500n!$A$2:$A$195,dw_scores_all_sequences_40_500n!GA$2:GA$195)</f>
        <v>0</v>
      </c>
      <c r="GT106">
        <f>_xlfn.XLOOKUP($A106,dw_scores_all_sequences_40_500n!$A$2:$A$195,dw_scores_all_sequences_40_500n!GB$2:GB$195)</f>
        <v>0</v>
      </c>
      <c r="GU106">
        <f>_xlfn.XLOOKUP($A106,dw_scores_all_sequences_40_500n!$A$2:$A$195,dw_scores_all_sequences_40_500n!GC$2:GC$195)</f>
        <v>0</v>
      </c>
      <c r="GV106">
        <f>_xlfn.XLOOKUP($A106,dw_scores_all_sequences_40_500n!$A$2:$A$195,dw_scores_all_sequences_40_500n!GD$2:GD$195)</f>
        <v>0</v>
      </c>
      <c r="GW106">
        <f>_xlfn.XLOOKUP($A106,dw_scores_all_sequences_40_500n!$A$2:$A$195,dw_scores_all_sequences_40_500n!GE$2:GE$195)</f>
        <v>0</v>
      </c>
      <c r="GX106">
        <f>_xlfn.XLOOKUP($A106,dw_scores_all_sequences_40_500n!$A$2:$A$195,dw_scores_all_sequences_40_500n!GF$2:GF$195)</f>
        <v>0</v>
      </c>
      <c r="GY106">
        <f>_xlfn.XLOOKUP($A106,dw_scores_all_sequences_40_500n!$A$2:$A$195,dw_scores_all_sequences_40_500n!GG$2:GG$195)</f>
        <v>0</v>
      </c>
      <c r="GZ106">
        <f>_xlfn.XLOOKUP($A106,dw_scores_all_sequences_40_500n!$A$2:$A$195,dw_scores_all_sequences_40_500n!GH$2:GH$195)</f>
        <v>0</v>
      </c>
      <c r="HA106">
        <f>_xlfn.XLOOKUP($A106,dw_scores_all_sequences_40_500n!$A$2:$A$195,dw_scores_all_sequences_40_500n!GI$2:GI$195)</f>
        <v>0</v>
      </c>
      <c r="HB106">
        <f>_xlfn.XLOOKUP($A106,dw_scores_all_sequences_40_500n!$A$2:$A$195,dw_scores_all_sequences_40_500n!GJ$2:GJ$195)</f>
        <v>0</v>
      </c>
      <c r="HC106">
        <f>_xlfn.XLOOKUP($A106,dw_scores_all_sequences_40_500n!$A$2:$A$195,dw_scores_all_sequences_40_500n!GK$2:GK$195)</f>
        <v>0</v>
      </c>
      <c r="HD106">
        <f>_xlfn.XLOOKUP($A106,dw_scores_all_sequences_40_500n!$A$2:$A$195,dw_scores_all_sequences_40_500n!GL$2:GL$195)</f>
        <v>0</v>
      </c>
      <c r="HE106">
        <f>_xlfn.XLOOKUP($A106,dw_scores_all_sequences_40_500n!$A$2:$A$195,dw_scores_all_sequences_40_500n!GM$2:GM$195)</f>
        <v>0.26490000000000002</v>
      </c>
      <c r="HF106">
        <f>_xlfn.XLOOKUP($A106,dw_scores_all_sequences_40_500n!$A$2:$A$195,dw_scores_all_sequences_40_500n!GN$2:GN$195)</f>
        <v>0.81169999999999998</v>
      </c>
      <c r="HG106">
        <f>_xlfn.XLOOKUP($A106,dw_scores_all_sequences_40_500n!$A$2:$A$195,dw_scores_all_sequences_40_500n!GO$2:GO$195)</f>
        <v>0.60389999999999999</v>
      </c>
      <c r="HH106">
        <f>_xlfn.XLOOKUP($A106,dw_scores_all_sequences_40_500n!$A$2:$A$195,dw_scores_all_sequences_40_500n!GP$2:GP$195)</f>
        <v>0.89239999999999997</v>
      </c>
      <c r="HI106">
        <f>_xlfn.XLOOKUP($A106,dw_scores_all_sequences_40_500n!$A$2:$A$195,dw_scores_all_sequences_40_500n!GQ$2:GQ$195)</f>
        <v>0</v>
      </c>
      <c r="HJ106">
        <f>_xlfn.XLOOKUP($A106,dw_scores_all_sequences_40_500n!$A$2:$A$195,dw_scores_all_sequences_40_500n!GR$2:GR$195)</f>
        <v>0</v>
      </c>
      <c r="HK106">
        <f>_xlfn.XLOOKUP($A106,dw_scores_all_sequences_40_500n!$A$2:$A$195,dw_scores_all_sequences_40_500n!GS$2:GS$195)</f>
        <v>1.6000000000000001E-3</v>
      </c>
      <c r="HL106">
        <f>_xlfn.XLOOKUP($A106,dw_scores_all_sequences_40_500n!$A$2:$A$195,dw_scores_all_sequences_40_500n!GT$2:GT$195)</f>
        <v>6.1100000000000002E-2</v>
      </c>
      <c r="HM106">
        <f>_xlfn.XLOOKUP($A106,dw_scores_all_sequences_40_500n!$A$2:$A$195,dw_scores_all_sequences_40_500n!GU$2:GU$195)</f>
        <v>0.41399999999999998</v>
      </c>
      <c r="HN106">
        <f>_xlfn.XLOOKUP($A106,dw_scores_all_sequences_40_500n!$A$2:$A$195,dw_scores_all_sequences_40_500n!GV$2:GV$195)</f>
        <v>0.90059999999999996</v>
      </c>
      <c r="HO106">
        <f>_xlfn.XLOOKUP($A106,dw_scores_all_sequences_40_500n!$A$2:$A$195,dw_scores_all_sequences_40_500n!GW$2:GW$195)</f>
        <v>8.0000000000000004E-4</v>
      </c>
      <c r="HP106">
        <f>_xlfn.XLOOKUP($A106,dw_scores_all_sequences_40_500n!$A$2:$A$195,dw_scores_all_sequences_40_500n!GX$2:GX$195)</f>
        <v>0.81010000000000004</v>
      </c>
      <c r="HQ106">
        <f>_xlfn.XLOOKUP($A106,dw_scores_all_sequences_40_500n!$A$2:$A$195,dw_scores_all_sequences_40_500n!GY$2:GY$195)</f>
        <v>0</v>
      </c>
      <c r="HR106">
        <f>_xlfn.XLOOKUP($A106,dw_scores_all_sequences_40_500n!$A$2:$A$195,dw_scores_all_sequences_40_500n!GZ$2:GZ$195)</f>
        <v>0</v>
      </c>
      <c r="HS106">
        <f>_xlfn.XLOOKUP($A106,dw_scores_all_sequences_40_500n!$A$2:$A$195,dw_scores_all_sequences_40_500n!HA$2:HA$195)</f>
        <v>8.0000000000000004E-4</v>
      </c>
      <c r="HT106">
        <f>_xlfn.XLOOKUP($A106,dw_scores_all_sequences_40_500n!$A$2:$A$195,dw_scores_all_sequences_40_500n!HB$2:HB$195)</f>
        <v>1.06E-2</v>
      </c>
      <c r="HU106">
        <f>_xlfn.XLOOKUP($A106,dw_scores_all_sequences_40_500n!$A$2:$A$195,dw_scores_all_sequences_40_500n!HC$2:HC$195)</f>
        <v>0.4083</v>
      </c>
      <c r="HV106">
        <f>_xlfn.XLOOKUP($A106,dw_scores_all_sequences_40_500n!$A$2:$A$195,dw_scores_all_sequences_40_500n!HD$2:HD$195)</f>
        <v>0.66100000000000003</v>
      </c>
      <c r="HW106">
        <f>_xlfn.XLOOKUP($A106,dw_scores_all_sequences_40_500n!$A$2:$A$195,dw_scores_all_sequences_40_500n!HE$2:HE$195)</f>
        <v>0</v>
      </c>
      <c r="HX106">
        <f>_xlfn.XLOOKUP($A106,dw_scores_all_sequences_40_500n!$A$2:$A$195,dw_scores_all_sequences_40_500n!HF$2:HF$195)</f>
        <v>0.1638</v>
      </c>
      <c r="HY106">
        <f>_xlfn.XLOOKUP($A106,dw_scores_all_sequences_40_500n!$A$2:$A$195,dw_scores_all_sequences_40_500n!HG$2:HG$195)</f>
        <v>0</v>
      </c>
      <c r="HZ106">
        <f>_xlfn.XLOOKUP($A106,dw_scores_all_sequences_40_500n!$A$2:$A$195,dw_scores_all_sequences_40_500n!HH$2:HH$195)</f>
        <v>0</v>
      </c>
      <c r="IA106">
        <f>_xlfn.XLOOKUP($A106,dw_scores_all_sequences_40_500n!$A$2:$A$195,dw_scores_all_sequences_40_500n!HI$2:HI$195)</f>
        <v>0</v>
      </c>
      <c r="IB106">
        <f>_xlfn.XLOOKUP($A106,dw_scores_all_sequences_40_500n!$A$2:$A$195,dw_scores_all_sequences_40_500n!HJ$2:HJ$195)</f>
        <v>8.0000000000000004E-4</v>
      </c>
      <c r="IC106">
        <f>_xlfn.XLOOKUP($A106,dw_scores_all_sequences_40_500n!$A$2:$A$195,dw_scores_all_sequences_40_500n!HK$2:HK$195)</f>
        <v>3.3E-3</v>
      </c>
      <c r="ID106">
        <f>_xlfn.XLOOKUP($A106,dw_scores_all_sequences_40_500n!$A$2:$A$195,dw_scores_all_sequences_40_500n!HL$2:HL$195)</f>
        <v>0.16869999999999999</v>
      </c>
      <c r="IE106">
        <f>_xlfn.XLOOKUP($A106,dw_scores_all_sequences_40_500n!$A$2:$A$195,dw_scores_all_sequences_40_500n!HM$2:HM$195)</f>
        <v>0</v>
      </c>
      <c r="IF106">
        <f>_xlfn.XLOOKUP($A106,dw_scores_all_sequences_40_500n!$A$2:$A$195,dw_scores_all_sequences_40_500n!HN$2:HN$195)</f>
        <v>0</v>
      </c>
      <c r="IG106">
        <f>_xlfn.XLOOKUP($A106,dw_scores_all_sequences_40_500n!$A$2:$A$195,dw_scores_all_sequences_40_500n!HO$2:HO$195)</f>
        <v>0</v>
      </c>
      <c r="IH106">
        <f>_xlfn.XLOOKUP($A106,dw_scores_all_sequences_40_500n!$A$2:$A$195,dw_scores_all_sequences_40_500n!HP$2:HP$195)</f>
        <v>0</v>
      </c>
    </row>
    <row r="107" spans="1:242" x14ac:dyDescent="0.2">
      <c r="A107" t="s">
        <v>792</v>
      </c>
      <c r="B107" s="3" t="s">
        <v>717</v>
      </c>
      <c r="C107" s="2" t="s">
        <v>3</v>
      </c>
      <c r="D107">
        <f t="shared" si="2"/>
        <v>0</v>
      </c>
      <c r="F107" t="s">
        <v>659</v>
      </c>
      <c r="G107">
        <f>_xlfn.XLOOKUP(A107,rmsf_ca_per_seq_summary_500ns!$A$2:$A$195,rmsf_ca_per_seq_summary_500ns!$C$2:$C$195)</f>
        <v>0.31370999999999999</v>
      </c>
      <c r="H107">
        <f>_xlfn.XLOOKUP(A107,rmsf_ca_per_seq_summary_500ns!$A$2:$A$195,rmsf_ca_per_seq_summary_500ns!$D$2:$D$195)</f>
        <v>6.6460000000000005E-2</v>
      </c>
      <c r="I107">
        <f>_xlfn.XLOOKUP($A107,gate_latch_rmsd_to_ref_500ns!$A$2:$A$195,gate_latch_rmsd_to_ref_500ns!$I$2:$I$195)</f>
        <v>1.5502</v>
      </c>
      <c r="J107">
        <f>_xlfn.XLOOKUP($A107,gate_latch_rmsd_to_ref_500ns!$A$2:$A$195,gate_latch_rmsd_to_ref_500ns!$M$2:$M$195)</f>
        <v>1.8303</v>
      </c>
      <c r="K107">
        <f>_xlfn.XLOOKUP($A107,contact_features_all_40_500ns!$A$2:$A$195,contact_features_all_40_500ns!$E$2:$E$195)</f>
        <v>1.2354283850982299</v>
      </c>
      <c r="L107">
        <f>_xlfn.XLOOKUP($A107,contact_features_all_40_500ns!$A$2:$A$195,contact_features_all_40_500ns!$F$2:$F$195)</f>
        <v>0.56284244841346498</v>
      </c>
      <c r="M107">
        <f>_xlfn.XLOOKUP($A107,contact_features_all_40_500ns!$A$2:$A$195,contact_features_all_40_500ns!$H$2:$H$195)</f>
        <v>2.47607401972772</v>
      </c>
      <c r="N107">
        <f>_xlfn.XLOOKUP($A107,contact_features_all_40_500ns!$A$2:$A$195,contact_features_all_40_500ns!$I$2:$I$195)</f>
        <v>0.93078853911069903</v>
      </c>
      <c r="O107">
        <f>_xlfn.XLOOKUP($A107,contact_features_all_40_500ns!$A$2:$A$195,contact_features_all_40_500ns!$K$2:$K$195)</f>
        <v>0.58473954512105597</v>
      </c>
      <c r="P107">
        <f>_xlfn.XLOOKUP($A107,contact_features_all_40_500ns!$A$2:$A$195,contact_features_all_40_500ns!$L$2:$L$195)</f>
        <v>0.60585061191342404</v>
      </c>
      <c r="Q107">
        <f>_xlfn.XLOOKUP($A107,rmsf_single_residues_per_seq_50!$A$2:$A$195,rmsf_single_residues_per_seq_50!$E$2:$E$195)</f>
        <v>1.726</v>
      </c>
      <c r="R107">
        <f>_xlfn.XLOOKUP($A107,rmsf_single_residues_per_seq_50!$A$2:$A$195,rmsf_single_residues_per_seq_50!$G$2:$G$195)</f>
        <v>0.83699999999999997</v>
      </c>
      <c r="S107">
        <f>_xlfn.XLOOKUP($A107,rmsf_single_residues_per_seq_50!$A$2:$A$195,rmsf_single_residues_per_seq_50!$H$2:$H$195)</f>
        <v>0.76600000000000001</v>
      </c>
      <c r="T107">
        <f>_xlfn.XLOOKUP($A107,rmsf_single_residues_per_seq_50!$A$2:$A$195,rmsf_single_residues_per_seq_50!$I$2:$I$195)</f>
        <v>1.421</v>
      </c>
      <c r="U107">
        <f>_xlfn.XLOOKUP($A107,dw_scores_all_sequences_40_500n!$A$2:$A$195,dw_scores_all_sequences_40_500n!C$2:C$195)</f>
        <v>0</v>
      </c>
      <c r="V107">
        <f>_xlfn.XLOOKUP($A107,dw_scores_all_sequences_40_500n!$A$2:$A$195,dw_scores_all_sequences_40_500n!D$2:D$195)</f>
        <v>0</v>
      </c>
      <c r="W107">
        <f>_xlfn.XLOOKUP($A107,dw_scores_all_sequences_40_500n!$A$2:$A$195,dw_scores_all_sequences_40_500n!E$2:E$195)</f>
        <v>0</v>
      </c>
      <c r="X107">
        <f>_xlfn.XLOOKUP($A107,dw_scores_all_sequences_40_500n!$A$2:$A$195,dw_scores_all_sequences_40_500n!F$2:F$195)</f>
        <v>0</v>
      </c>
      <c r="Y107">
        <f>_xlfn.XLOOKUP($A107,dw_scores_all_sequences_40_500n!$A$2:$A$195,dw_scores_all_sequences_40_500n!G$2:G$195)</f>
        <v>0</v>
      </c>
      <c r="Z107">
        <f>_xlfn.XLOOKUP($A107,dw_scores_all_sequences_40_500n!$A$2:$A$195,dw_scores_all_sequences_40_500n!H$2:H$195)</f>
        <v>0</v>
      </c>
      <c r="AA107">
        <f>_xlfn.XLOOKUP($A107,dw_scores_all_sequences_40_500n!$A$2:$A$195,dw_scores_all_sequences_40_500n!I$2:I$195)</f>
        <v>0</v>
      </c>
      <c r="AB107">
        <f>_xlfn.XLOOKUP($A107,dw_scores_all_sequences_40_500n!$A$2:$A$195,dw_scores_all_sequences_40_500n!J$2:J$195)</f>
        <v>0</v>
      </c>
      <c r="AC107">
        <f>_xlfn.XLOOKUP($A107,dw_scores_all_sequences_40_500n!$A$2:$A$195,dw_scores_all_sequences_40_500n!K$2:K$195)</f>
        <v>0</v>
      </c>
      <c r="AD107">
        <f>_xlfn.XLOOKUP($A107,dw_scores_all_sequences_40_500n!$A$2:$A$195,dw_scores_all_sequences_40_500n!L$2:L$195)</f>
        <v>0</v>
      </c>
      <c r="AE107">
        <f>_xlfn.XLOOKUP($A107,dw_scores_all_sequences_40_500n!$A$2:$A$195,dw_scores_all_sequences_40_500n!M$2:M$195)</f>
        <v>0</v>
      </c>
      <c r="AF107">
        <f>_xlfn.XLOOKUP($A107,dw_scores_all_sequences_40_500n!$A$2:$A$195,dw_scores_all_sequences_40_500n!N$2:N$195)</f>
        <v>0</v>
      </c>
      <c r="AG107">
        <f>_xlfn.XLOOKUP($A107,dw_scores_all_sequences_40_500n!$A$2:$A$195,dw_scores_all_sequences_40_500n!O$2:O$195)</f>
        <v>0</v>
      </c>
      <c r="AH107">
        <f>_xlfn.XLOOKUP($A107,dw_scores_all_sequences_40_500n!$A$2:$A$195,dw_scores_all_sequences_40_500n!P$2:P$195)</f>
        <v>0</v>
      </c>
      <c r="AI107">
        <f>_xlfn.XLOOKUP($A107,dw_scores_all_sequences_40_500n!$A$2:$A$195,dw_scores_all_sequences_40_500n!Q$2:Q$195)</f>
        <v>0</v>
      </c>
      <c r="AJ107">
        <f>_xlfn.XLOOKUP($A107,dw_scores_all_sequences_40_500n!$A$2:$A$195,dw_scores_all_sequences_40_500n!R$2:R$195)</f>
        <v>0</v>
      </c>
      <c r="AK107">
        <f>_xlfn.XLOOKUP($A107,dw_scores_all_sequences_40_500n!$A$2:$A$195,dw_scores_all_sequences_40_500n!S$2:S$195)</f>
        <v>0</v>
      </c>
      <c r="AL107">
        <f>_xlfn.XLOOKUP($A107,dw_scores_all_sequences_40_500n!$A$2:$A$195,dw_scores_all_sequences_40_500n!T$2:T$195)</f>
        <v>1.06E-2</v>
      </c>
      <c r="AM107">
        <f>_xlfn.XLOOKUP($A107,dw_scores_all_sequences_40_500n!$A$2:$A$195,dw_scores_all_sequences_40_500n!U$2:U$195)</f>
        <v>0</v>
      </c>
      <c r="AN107">
        <f>_xlfn.XLOOKUP($A107,dw_scores_all_sequences_40_500n!$A$2:$A$195,dw_scores_all_sequences_40_500n!V$2:V$195)</f>
        <v>0.53059999999999996</v>
      </c>
      <c r="AO107">
        <f>_xlfn.XLOOKUP($A107,dw_scores_all_sequences_40_500n!$A$2:$A$195,dw_scores_all_sequences_40_500n!W$2:W$195)</f>
        <v>0</v>
      </c>
      <c r="AP107">
        <f>_xlfn.XLOOKUP($A107,dw_scores_all_sequences_40_500n!$A$2:$A$195,dw_scores_all_sequences_40_500n!X$2:X$195)</f>
        <v>0.1288</v>
      </c>
      <c r="AQ107">
        <f>_xlfn.XLOOKUP($A107,dw_scores_all_sequences_40_500n!$A$2:$A$195,dw_scores_all_sequences_40_500n!Y$2:Y$195)</f>
        <v>2.3599999999999999E-2</v>
      </c>
      <c r="AR107">
        <f>_xlfn.XLOOKUP($A107,dw_scores_all_sequences_40_500n!$A$2:$A$195,dw_scores_all_sequences_40_500n!Z$2:Z$195)</f>
        <v>0.46289999999999998</v>
      </c>
      <c r="AS107">
        <f>_xlfn.XLOOKUP($A107,dw_scores_all_sequences_40_500n!$A$2:$A$195,dw_scores_all_sequences_40_500n!AA$2:AA$195)</f>
        <v>0.4148</v>
      </c>
      <c r="AT107">
        <f>_xlfn.XLOOKUP($A107,dw_scores_all_sequences_40_500n!$A$2:$A$195,dw_scores_all_sequences_40_500n!AB$2:AB$195)</f>
        <v>0.55500000000000005</v>
      </c>
      <c r="AU107">
        <f>_xlfn.XLOOKUP($A107,dw_scores_all_sequences_40_500n!$A$2:$A$195,dw_scores_all_sequences_40_500n!AC$2:AC$195)</f>
        <v>0</v>
      </c>
      <c r="AV107">
        <f>_xlfn.XLOOKUP($A107,dw_scores_all_sequences_40_500n!$A$2:$A$195,dw_scores_all_sequences_40_500n!AD$2:AD$195)</f>
        <v>8.0000000000000004E-4</v>
      </c>
      <c r="AW107">
        <f>_xlfn.XLOOKUP($A107,dw_scores_all_sequences_40_500n!$A$2:$A$195,dw_scores_all_sequences_40_500n!AE$2:AE$195)</f>
        <v>0</v>
      </c>
      <c r="AX107">
        <f>_xlfn.XLOOKUP($A107,dw_scores_all_sequences_40_500n!$A$2:$A$195,dw_scores_all_sequences_40_500n!AF$2:AF$195)</f>
        <v>3.8300000000000001E-2</v>
      </c>
      <c r="AY107">
        <f>_xlfn.XLOOKUP($A107,dw_scores_all_sequences_40_500n!$A$2:$A$195,dw_scores_all_sequences_40_500n!AG$2:AG$195)</f>
        <v>0.65359999999999996</v>
      </c>
      <c r="AZ107">
        <f>_xlfn.XLOOKUP($A107,dw_scores_all_sequences_40_500n!$A$2:$A$195,dw_scores_all_sequences_40_500n!AH$2:AH$195)</f>
        <v>0.62839999999999996</v>
      </c>
      <c r="BA107">
        <f>_xlfn.XLOOKUP($A107,dw_scores_all_sequences_40_500n!$A$2:$A$195,dw_scores_all_sequences_40_500n!AI$2:AI$195)</f>
        <v>0</v>
      </c>
      <c r="BB107">
        <f>_xlfn.XLOOKUP($A107,dw_scores_all_sequences_40_500n!$A$2:$A$195,dw_scores_all_sequences_40_500n!AJ$2:AJ$195)</f>
        <v>3.3E-3</v>
      </c>
      <c r="BC107">
        <f>_xlfn.XLOOKUP($A107,dw_scores_all_sequences_40_500n!$A$2:$A$195,dw_scores_all_sequences_40_500n!AK$2:AK$195)</f>
        <v>0</v>
      </c>
      <c r="BD107">
        <f>_xlfn.XLOOKUP($A107,dw_scores_all_sequences_40_500n!$A$2:$A$195,dw_scores_all_sequences_40_500n!AL$2:AL$195)</f>
        <v>6.4999999999999997E-3</v>
      </c>
      <c r="BE107">
        <f>_xlfn.XLOOKUP($A107,dw_scores_all_sequences_40_500n!$A$2:$A$195,dw_scores_all_sequences_40_500n!AM$2:AM$195)</f>
        <v>0.2339</v>
      </c>
      <c r="BF107">
        <f>_xlfn.XLOOKUP($A107,dw_scores_all_sequences_40_500n!$A$2:$A$195,dw_scores_all_sequences_40_500n!AN$2:AN$195)</f>
        <v>0.71719999999999995</v>
      </c>
      <c r="BG107">
        <f>_xlfn.XLOOKUP($A107,dw_scores_all_sequences_40_500n!$A$2:$A$195,dw_scores_all_sequences_40_500n!AO$2:AO$195)</f>
        <v>0.50449999999999995</v>
      </c>
      <c r="BH107">
        <f>_xlfn.XLOOKUP($A107,dw_scores_all_sequences_40_500n!$A$2:$A$195,dw_scores_all_sequences_40_500n!AP$2:AP$195)</f>
        <v>0.39929999999999999</v>
      </c>
      <c r="BI107">
        <f>_xlfn.XLOOKUP($A107,dw_scores_all_sequences_40_500n!$A$2:$A$195,dw_scores_all_sequences_40_500n!AQ$2:AQ$195)</f>
        <v>0</v>
      </c>
      <c r="BJ107">
        <f>_xlfn.XLOOKUP($A107,dw_scores_all_sequences_40_500n!$A$2:$A$195,dw_scores_all_sequences_40_500n!AR$2:AR$195)</f>
        <v>6.4999999999999997E-3</v>
      </c>
      <c r="BK107">
        <f>_xlfn.XLOOKUP($A107,dw_scores_all_sequences_40_500n!$A$2:$A$195,dw_scores_all_sequences_40_500n!AS$2:AS$195)</f>
        <v>0.75790000000000002</v>
      </c>
      <c r="BL107">
        <f>_xlfn.XLOOKUP($A107,dw_scores_all_sequences_40_500n!$A$2:$A$195,dw_scores_all_sequences_40_500n!AT$2:AT$195)</f>
        <v>0.2787</v>
      </c>
      <c r="BM107">
        <f>_xlfn.XLOOKUP($A107,dw_scores_all_sequences_40_500n!$A$2:$A$195,dw_scores_all_sequences_40_500n!AU$2:AU$195)</f>
        <v>0.16300000000000001</v>
      </c>
      <c r="BN107">
        <f>_xlfn.XLOOKUP($A107,dw_scores_all_sequences_40_500n!$A$2:$A$195,dw_scores_all_sequences_40_500n!AV$2:AV$195)</f>
        <v>0.26079999999999998</v>
      </c>
      <c r="BO107">
        <f>_xlfn.XLOOKUP($A107,dw_scores_all_sequences_40_500n!$A$2:$A$195,dw_scores_all_sequences_40_500n!AW$2:AW$195)</f>
        <v>0</v>
      </c>
      <c r="BP107">
        <f>_xlfn.XLOOKUP($A107,dw_scores_all_sequences_40_500n!$A$2:$A$195,dw_scores_all_sequences_40_500n!AX$2:AX$195)</f>
        <v>0</v>
      </c>
      <c r="BQ107">
        <f>_xlfn.XLOOKUP($A107,dw_scores_all_sequences_40_500n!$A$2:$A$195,dw_scores_all_sequences_40_500n!AY$2:AY$195)</f>
        <v>0</v>
      </c>
      <c r="BR107">
        <f>_xlfn.XLOOKUP($A107,dw_scores_all_sequences_40_500n!$A$2:$A$195,dw_scores_all_sequences_40_500n!AZ$2:AZ$195)</f>
        <v>0</v>
      </c>
      <c r="BS107">
        <f>_xlfn.XLOOKUP($A107,dw_scores_all_sequences_40_500n!$A$2:$A$195,dw_scores_all_sequences_40_500n!BA$2:BA$195)</f>
        <v>0</v>
      </c>
      <c r="BT107">
        <f>_xlfn.XLOOKUP($A107,dw_scores_all_sequences_40_500n!$A$2:$A$195,dw_scores_all_sequences_40_500n!BB$2:BB$195)</f>
        <v>0</v>
      </c>
      <c r="BU107">
        <f>_xlfn.XLOOKUP($A107,dw_scores_all_sequences_40_500n!$A$2:$A$195,dw_scores_all_sequences_40_500n!BC$2:BC$195)</f>
        <v>0</v>
      </c>
      <c r="BV107">
        <f>_xlfn.XLOOKUP($A107,dw_scores_all_sequences_40_500n!$A$2:$A$195,dw_scores_all_sequences_40_500n!BD$2:BD$195)</f>
        <v>0</v>
      </c>
      <c r="BW107">
        <f>_xlfn.XLOOKUP($A107,dw_scores_all_sequences_40_500n!$A$2:$A$195,dw_scores_all_sequences_40_500n!BE$2:BE$195)</f>
        <v>0</v>
      </c>
      <c r="BX107">
        <f>_xlfn.XLOOKUP($A107,dw_scores_all_sequences_40_500n!$A$2:$A$195,dw_scores_all_sequences_40_500n!BF$2:BF$195)</f>
        <v>0</v>
      </c>
      <c r="BY107">
        <f>_xlfn.XLOOKUP($A107,dw_scores_all_sequences_40_500n!$A$2:$A$195,dw_scores_all_sequences_40_500n!BG$2:BG$195)</f>
        <v>0</v>
      </c>
      <c r="BZ107">
        <f>_xlfn.XLOOKUP($A107,dw_scores_all_sequences_40_500n!$A$2:$A$195,dw_scores_all_sequences_40_500n!BH$2:BH$195)</f>
        <v>0</v>
      </c>
      <c r="CA107">
        <f>_xlfn.XLOOKUP($A107,dw_scores_all_sequences_40_500n!$A$2:$A$195,dw_scores_all_sequences_40_500n!BI$2:BI$195)</f>
        <v>0</v>
      </c>
      <c r="CB107">
        <f>_xlfn.XLOOKUP($A107,dw_scores_all_sequences_40_500n!$A$2:$A$195,dw_scores_all_sequences_40_500n!BJ$2:BJ$195)</f>
        <v>0</v>
      </c>
      <c r="CC107">
        <f>_xlfn.XLOOKUP($A107,dw_scores_all_sequences_40_500n!$A$2:$A$195,dw_scores_all_sequences_40_500n!BK$2:BK$195)</f>
        <v>0</v>
      </c>
      <c r="CD107">
        <f>_xlfn.XLOOKUP($A107,dw_scores_all_sequences_40_500n!$A$2:$A$195,dw_scores_all_sequences_40_500n!BL$2:BL$195)</f>
        <v>0</v>
      </c>
      <c r="CE107">
        <f>_xlfn.XLOOKUP($A107,dw_scores_all_sequences_40_500n!$A$2:$A$195,dw_scores_all_sequences_40_500n!BM$2:BM$195)</f>
        <v>0</v>
      </c>
      <c r="CF107">
        <f>_xlfn.XLOOKUP($A107,dw_scores_all_sequences_40_500n!$A$2:$A$195,dw_scores_all_sequences_40_500n!BN$2:BN$195)</f>
        <v>0</v>
      </c>
      <c r="CG107">
        <f>_xlfn.XLOOKUP($A107,dw_scores_all_sequences_40_500n!$A$2:$A$195,dw_scores_all_sequences_40_500n!BO$2:BO$195)</f>
        <v>0</v>
      </c>
      <c r="CH107">
        <f>_xlfn.XLOOKUP($A107,dw_scores_all_sequences_40_500n!$A$2:$A$195,dw_scores_all_sequences_40_500n!BP$2:BP$195)</f>
        <v>0</v>
      </c>
      <c r="CI107">
        <f>_xlfn.XLOOKUP($A107,dw_scores_all_sequences_40_500n!$A$2:$A$195,dw_scores_all_sequences_40_500n!BQ$2:BQ$195)</f>
        <v>0.94210000000000005</v>
      </c>
      <c r="CJ107">
        <f>_xlfn.XLOOKUP($A107,dw_scores_all_sequences_40_500n!$A$2:$A$195,dw_scores_all_sequences_40_500n!BR$2:BR$195)</f>
        <v>0.4279</v>
      </c>
      <c r="CK107">
        <f>_xlfn.XLOOKUP($A107,dw_scores_all_sequences_40_500n!$A$2:$A$195,dw_scores_all_sequences_40_500n!BS$2:BS$195)</f>
        <v>0</v>
      </c>
      <c r="CL107">
        <f>_xlfn.XLOOKUP($A107,dw_scores_all_sequences_40_500n!$A$2:$A$195,dw_scores_all_sequences_40_500n!BT$2:BT$195)</f>
        <v>0</v>
      </c>
      <c r="CM107">
        <f>_xlfn.XLOOKUP($A107,dw_scores_all_sequences_40_500n!$A$2:$A$195,dw_scores_all_sequences_40_500n!BU$2:BU$195)</f>
        <v>0.17849999999999999</v>
      </c>
      <c r="CN107">
        <f>_xlfn.XLOOKUP($A107,dw_scores_all_sequences_40_500n!$A$2:$A$195,dw_scores_all_sequences_40_500n!BV$2:BV$195)</f>
        <v>0.38300000000000001</v>
      </c>
      <c r="CO107">
        <f>_xlfn.XLOOKUP($A107,dw_scores_all_sequences_40_500n!$A$2:$A$195,dw_scores_all_sequences_40_500n!BW$2:BW$195)</f>
        <v>0</v>
      </c>
      <c r="CP107">
        <f>_xlfn.XLOOKUP($A107,dw_scores_all_sequences_40_500n!$A$2:$A$195,dw_scores_all_sequences_40_500n!BX$2:BX$195)</f>
        <v>0</v>
      </c>
      <c r="CQ107">
        <f>_xlfn.XLOOKUP($A107,dw_scores_all_sequences_40_500n!$A$2:$A$195,dw_scores_all_sequences_40_500n!BY$2:BY$195)</f>
        <v>0.48409999999999997</v>
      </c>
      <c r="CR107">
        <f>_xlfn.XLOOKUP($A107,dw_scores_all_sequences_40_500n!$A$2:$A$195,dw_scores_all_sequences_40_500n!BZ$2:BZ$195)</f>
        <v>4.8899999999999999E-2</v>
      </c>
      <c r="CS107">
        <f>_xlfn.XLOOKUP($A107,dw_scores_all_sequences_40_500n!$A$2:$A$195,dw_scores_all_sequences_40_500n!CA$2:CA$195)</f>
        <v>0</v>
      </c>
      <c r="CT107">
        <f>_xlfn.XLOOKUP($A107,dw_scores_all_sequences_40_500n!$A$2:$A$195,dw_scores_all_sequences_40_500n!CB$2:CB$195)</f>
        <v>4.1000000000000003E-3</v>
      </c>
      <c r="CU107">
        <f>_xlfn.XLOOKUP($A107,dw_scores_all_sequences_40_500n!$A$2:$A$195,dw_scores_all_sequences_40_500n!CC$2:CC$195)</f>
        <v>0</v>
      </c>
      <c r="CV107">
        <f>_xlfn.XLOOKUP($A107,dw_scores_all_sequences_40_500n!$A$2:$A$195,dw_scores_all_sequences_40_500n!CD$2:CD$195)</f>
        <v>0</v>
      </c>
      <c r="CW107">
        <f>_xlfn.XLOOKUP($A107,dw_scores_all_sequences_40_500n!$A$2:$A$195,dw_scores_all_sequences_40_500n!CE$2:CE$195)</f>
        <v>0</v>
      </c>
      <c r="CX107">
        <f>_xlfn.XLOOKUP($A107,dw_scores_all_sequences_40_500n!$A$2:$A$195,dw_scores_all_sequences_40_500n!CF$2:CF$195)</f>
        <v>0</v>
      </c>
      <c r="CY107">
        <f>_xlfn.XLOOKUP($A107,dw_scores_all_sequences_40_500n!$A$2:$A$195,dw_scores_all_sequences_40_500n!CG$2:CG$195)</f>
        <v>0.4743</v>
      </c>
      <c r="CZ107">
        <f>_xlfn.XLOOKUP($A107,dw_scores_all_sequences_40_500n!$A$2:$A$195,dw_scores_all_sequences_40_500n!CH$2:CH$195)</f>
        <v>0.1328</v>
      </c>
      <c r="DA107">
        <f>_xlfn.XLOOKUP($A107,dw_scores_all_sequences_40_500n!$A$2:$A$195,dw_scores_all_sequences_40_500n!CI$2:CI$195)</f>
        <v>0.59409999999999996</v>
      </c>
      <c r="DB107">
        <f>_xlfn.XLOOKUP($A107,dw_scores_all_sequences_40_500n!$A$2:$A$195,dw_scores_all_sequences_40_500n!CJ$2:CJ$195)</f>
        <v>0.52729999999999999</v>
      </c>
      <c r="DC107">
        <f>_xlfn.XLOOKUP($A107,dw_scores_all_sequences_40_500n!$A$2:$A$195,dw_scores_all_sequences_40_500n!CK$2:CK$195)</f>
        <v>0.54849999999999999</v>
      </c>
      <c r="DD107">
        <f>_xlfn.XLOOKUP($A107,dw_scores_all_sequences_40_500n!$A$2:$A$195,dw_scores_all_sequences_40_500n!CL$2:CL$195)</f>
        <v>0.23469999999999999</v>
      </c>
      <c r="DE107">
        <f>_xlfn.XLOOKUP($A107,dw_scores_all_sequences_40_500n!$A$2:$A$195,dw_scores_all_sequences_40_500n!CM$2:CM$195)</f>
        <v>0</v>
      </c>
      <c r="DF107">
        <f>_xlfn.XLOOKUP($A107,dw_scores_all_sequences_40_500n!$A$2:$A$195,dw_scores_all_sequences_40_500n!CN$2:CN$195)</f>
        <v>0</v>
      </c>
      <c r="DG107">
        <f>_xlfn.XLOOKUP($A107,dw_scores_all_sequences_40_500n!$A$2:$A$195,dw_scores_all_sequences_40_500n!CO$2:CO$195)</f>
        <v>0</v>
      </c>
      <c r="DH107">
        <f>_xlfn.XLOOKUP($A107,dw_scores_all_sequences_40_500n!$A$2:$A$195,dw_scores_all_sequences_40_500n!CP$2:CP$195)</f>
        <v>0</v>
      </c>
      <c r="DI107">
        <f>_xlfn.XLOOKUP($A107,dw_scores_all_sequences_40_500n!$A$2:$A$195,dw_scores_all_sequences_40_500n!CQ$2:CQ$195)</f>
        <v>0.57620000000000005</v>
      </c>
      <c r="DJ107">
        <f>_xlfn.XLOOKUP($A107,dw_scores_all_sequences_40_500n!$A$2:$A$195,dw_scores_all_sequences_40_500n!CR$2:CR$195)</f>
        <v>0.28039999999999998</v>
      </c>
      <c r="DK107">
        <f>_xlfn.XLOOKUP($A107,dw_scores_all_sequences_40_500n!$A$2:$A$195,dw_scores_all_sequences_40_500n!CS$2:CS$195)</f>
        <v>0</v>
      </c>
      <c r="DL107">
        <f>_xlfn.XLOOKUP($A107,dw_scores_all_sequences_40_500n!$A$2:$A$195,dw_scores_all_sequences_40_500n!CT$2:CT$195)</f>
        <v>0</v>
      </c>
      <c r="DM107">
        <f>_xlfn.XLOOKUP($A107,dw_scores_all_sequences_40_500n!$A$2:$A$195,dw_scores_all_sequences_40_500n!CU$2:CU$195)</f>
        <v>0.6976</v>
      </c>
      <c r="DN107">
        <f>_xlfn.XLOOKUP($A107,dw_scores_all_sequences_40_500n!$A$2:$A$195,dw_scores_all_sequences_40_500n!CV$2:CV$195)</f>
        <v>0.24859999999999999</v>
      </c>
      <c r="DO107">
        <f>_xlfn.XLOOKUP($A107,dw_scores_all_sequences_40_500n!$A$2:$A$195,dw_scores_all_sequences_40_500n!CW$2:CW$195)</f>
        <v>0</v>
      </c>
      <c r="DP107">
        <f>_xlfn.XLOOKUP($A107,dw_scores_all_sequences_40_500n!$A$2:$A$195,dw_scores_all_sequences_40_500n!CX$2:CX$195)</f>
        <v>0</v>
      </c>
      <c r="DQ107">
        <f>_xlfn.XLOOKUP($A107,dw_scores_all_sequences_40_500n!$A$2:$A$195,dw_scores_all_sequences_40_500n!CY$2:CY$195)</f>
        <v>0</v>
      </c>
      <c r="DR107">
        <f>_xlfn.XLOOKUP($A107,dw_scores_all_sequences_40_500n!$A$2:$A$195,dw_scores_all_sequences_40_500n!CZ$2:CZ$195)</f>
        <v>0.13450000000000001</v>
      </c>
      <c r="DS107">
        <f>_xlfn.XLOOKUP($A107,dw_scores_all_sequences_40_500n!$A$2:$A$195,dw_scores_all_sequences_40_500n!DA$2:DA$195)</f>
        <v>0</v>
      </c>
      <c r="DT107">
        <f>_xlfn.XLOOKUP($A107,dw_scores_all_sequences_40_500n!$A$2:$A$195,dw_scores_all_sequences_40_500n!DB$2:DB$195)</f>
        <v>0</v>
      </c>
      <c r="DU107">
        <f>_xlfn.XLOOKUP($A107,dw_scores_all_sequences_40_500n!$A$2:$A$195,dw_scores_all_sequences_40_500n!DC$2:DC$195)</f>
        <v>0</v>
      </c>
      <c r="DV107">
        <f>_xlfn.XLOOKUP($A107,dw_scores_all_sequences_40_500n!$A$2:$A$195,dw_scores_all_sequences_40_500n!DD$2:DD$195)</f>
        <v>8.0000000000000004E-4</v>
      </c>
      <c r="DW107">
        <f>_xlfn.XLOOKUP($A107,dw_scores_all_sequences_40_500n!$A$2:$A$195,dw_scores_all_sequences_40_500n!DE$2:DE$195)</f>
        <v>0</v>
      </c>
      <c r="DX107">
        <f>_xlfn.XLOOKUP($A107,dw_scores_all_sequences_40_500n!$A$2:$A$195,dw_scores_all_sequences_40_500n!DF$2:DF$195)</f>
        <v>8.0000000000000004E-4</v>
      </c>
      <c r="DY107">
        <f>_xlfn.XLOOKUP($A107,dw_scores_all_sequences_40_500n!$A$2:$A$195,dw_scores_all_sequences_40_500n!DG$2:DG$195)</f>
        <v>0</v>
      </c>
      <c r="DZ107">
        <f>_xlfn.XLOOKUP($A107,dw_scores_all_sequences_40_500n!$A$2:$A$195,dw_scores_all_sequences_40_500n!DH$2:DH$195)</f>
        <v>0</v>
      </c>
      <c r="EA107">
        <f>_xlfn.XLOOKUP($A107,dw_scores_all_sequences_40_500n!$A$2:$A$195,dw_scores_all_sequences_40_500n!DI$2:DI$195)</f>
        <v>0</v>
      </c>
      <c r="EB107">
        <f>_xlfn.XLOOKUP($A107,dw_scores_all_sequences_40_500n!$A$2:$A$195,dw_scores_all_sequences_40_500n!DJ$2:DJ$195)</f>
        <v>0.52080000000000004</v>
      </c>
      <c r="EC107">
        <f>_xlfn.XLOOKUP($A107,dw_scores_all_sequences_40_500n!$A$2:$A$195,dw_scores_all_sequences_40_500n!DK$2:DK$195)</f>
        <v>0</v>
      </c>
      <c r="ED107">
        <f>_xlfn.XLOOKUP($A107,dw_scores_all_sequences_40_500n!$A$2:$A$195,dw_scores_all_sequences_40_500n!DL$2:DL$195)</f>
        <v>0.43440000000000001</v>
      </c>
      <c r="EE107">
        <f>_xlfn.XLOOKUP($A107,dw_scores_all_sequences_40_500n!$A$2:$A$195,dw_scores_all_sequences_40_500n!DM$2:DM$195)</f>
        <v>0.13689999999999999</v>
      </c>
      <c r="EF107">
        <f>_xlfn.XLOOKUP($A107,dw_scores_all_sequences_40_500n!$A$2:$A$195,dw_scores_all_sequences_40_500n!DN$2:DN$195)</f>
        <v>0.46860000000000002</v>
      </c>
      <c r="EG107">
        <f>_xlfn.XLOOKUP($A107,dw_scores_all_sequences_40_500n!$A$2:$A$195,dw_scores_all_sequences_40_500n!DO$2:DO$195)</f>
        <v>0</v>
      </c>
      <c r="EH107">
        <f>_xlfn.XLOOKUP($A107,dw_scores_all_sequences_40_500n!$A$2:$A$195,dw_scores_all_sequences_40_500n!DP$2:DP$195)</f>
        <v>1.06E-2</v>
      </c>
      <c r="EI107">
        <f>_xlfn.XLOOKUP($A107,dw_scores_all_sequences_40_500n!$A$2:$A$195,dw_scores_all_sequences_40_500n!DQ$2:DQ$195)</f>
        <v>4.24E-2</v>
      </c>
      <c r="EJ107">
        <f>_xlfn.XLOOKUP($A107,dw_scores_all_sequences_40_500n!$A$2:$A$195,dw_scores_all_sequences_40_500n!DR$2:DR$195)</f>
        <v>3.9899999999999998E-2</v>
      </c>
      <c r="EK107">
        <f>_xlfn.XLOOKUP($A107,dw_scores_all_sequences_40_500n!$A$2:$A$195,dw_scores_all_sequences_40_500n!DS$2:DS$195)</f>
        <v>0</v>
      </c>
      <c r="EL107">
        <f>_xlfn.XLOOKUP($A107,dw_scores_all_sequences_40_500n!$A$2:$A$195,dw_scores_all_sequences_40_500n!DT$2:DT$195)</f>
        <v>0</v>
      </c>
      <c r="EM107">
        <f>_xlfn.XLOOKUP($A107,dw_scores_all_sequences_40_500n!$A$2:$A$195,dw_scores_all_sequences_40_500n!DU$2:DU$195)</f>
        <v>0</v>
      </c>
      <c r="EN107">
        <f>_xlfn.XLOOKUP($A107,dw_scores_all_sequences_40_500n!$A$2:$A$195,dw_scores_all_sequences_40_500n!DV$2:DV$195)</f>
        <v>0</v>
      </c>
      <c r="EO107">
        <f>_xlfn.XLOOKUP($A107,dw_scores_all_sequences_40_500n!$A$2:$A$195,dw_scores_all_sequences_40_500n!DW$2:DW$195)</f>
        <v>0</v>
      </c>
      <c r="EP107">
        <f>_xlfn.XLOOKUP($A107,dw_scores_all_sequences_40_500n!$A$2:$A$195,dw_scores_all_sequences_40_500n!DX$2:DX$195)</f>
        <v>0</v>
      </c>
      <c r="EQ107">
        <f>_xlfn.XLOOKUP($A107,dw_scores_all_sequences_40_500n!$A$2:$A$195,dw_scores_all_sequences_40_500n!DY$2:DY$195)</f>
        <v>4.8099999999999997E-2</v>
      </c>
      <c r="ER107">
        <f>_xlfn.XLOOKUP($A107,dw_scores_all_sequences_40_500n!$A$2:$A$195,dw_scores_all_sequences_40_500n!DZ$2:DZ$195)</f>
        <v>9.2899999999999996E-2</v>
      </c>
      <c r="ES107">
        <f>_xlfn.XLOOKUP($A107,dw_scores_all_sequences_40_500n!$A$2:$A$195,dw_scores_all_sequences_40_500n!EA$2:EA$195)</f>
        <v>0.24690000000000001</v>
      </c>
      <c r="ET107">
        <f>_xlfn.XLOOKUP($A107,dw_scores_all_sequences_40_500n!$A$2:$A$195,dw_scores_all_sequences_40_500n!EB$2:EB$195)</f>
        <v>0.3513</v>
      </c>
      <c r="EU107">
        <f>_xlfn.XLOOKUP($A107,dw_scores_all_sequences_40_500n!$A$2:$A$195,dw_scores_all_sequences_40_500n!EC$2:EC$195)</f>
        <v>0.17929999999999999</v>
      </c>
      <c r="EV107">
        <f>_xlfn.XLOOKUP($A107,dw_scores_all_sequences_40_500n!$A$2:$A$195,dw_scores_all_sequences_40_500n!ED$2:ED$195)</f>
        <v>0.42299999999999999</v>
      </c>
      <c r="EW107">
        <f>_xlfn.XLOOKUP($A107,dw_scores_all_sequences_40_500n!$A$2:$A$195,dw_scores_all_sequences_40_500n!EE$2:EE$195)</f>
        <v>0.54690000000000005</v>
      </c>
      <c r="EX107">
        <f>_xlfn.XLOOKUP($A107,dw_scores_all_sequences_40_500n!$A$2:$A$195,dw_scores_all_sequences_40_500n!EF$2:EF$195)</f>
        <v>0.43109999999999998</v>
      </c>
      <c r="EY107">
        <f>_xlfn.XLOOKUP($A107,dw_scores_all_sequences_40_500n!$A$2:$A$195,dw_scores_all_sequences_40_500n!EG$2:EG$195)</f>
        <v>0</v>
      </c>
      <c r="EZ107">
        <f>_xlfn.XLOOKUP($A107,dw_scores_all_sequences_40_500n!$A$2:$A$195,dw_scores_all_sequences_40_500n!EH$2:EH$195)</f>
        <v>3.5000000000000003E-2</v>
      </c>
      <c r="FA107">
        <f>_xlfn.XLOOKUP($A107,dw_scores_all_sequences_40_500n!$A$2:$A$195,dw_scores_all_sequences_40_500n!EI$2:EI$195)</f>
        <v>0</v>
      </c>
      <c r="FB107">
        <f>_xlfn.XLOOKUP($A107,dw_scores_all_sequences_40_500n!$A$2:$A$195,dw_scores_all_sequences_40_500n!EJ$2:EJ$195)</f>
        <v>6.4999999999999997E-3</v>
      </c>
      <c r="FC107">
        <f>_xlfn.XLOOKUP($A107,dw_scores_all_sequences_40_500n!$A$2:$A$195,dw_scores_all_sequences_40_500n!EK$2:EK$195)</f>
        <v>0.50290000000000001</v>
      </c>
      <c r="FD107">
        <f>_xlfn.XLOOKUP($A107,dw_scores_all_sequences_40_500n!$A$2:$A$195,dw_scores_all_sequences_40_500n!EL$2:EL$195)</f>
        <v>9.2899999999999996E-2</v>
      </c>
      <c r="FE107">
        <f>_xlfn.XLOOKUP($A107,dw_scores_all_sequences_40_500n!$A$2:$A$195,dw_scores_all_sequences_40_500n!EM$2:EM$195)</f>
        <v>0</v>
      </c>
      <c r="FF107">
        <f>_xlfn.XLOOKUP($A107,dw_scores_all_sequences_40_500n!$A$2:$A$195,dw_scores_all_sequences_40_500n!EN$2:EN$195)</f>
        <v>3.1E-2</v>
      </c>
      <c r="FG107">
        <f>_xlfn.XLOOKUP($A107,dw_scores_all_sequences_40_500n!$A$2:$A$195,dw_scores_all_sequences_40_500n!EO$2:EO$195)</f>
        <v>0.50119999999999998</v>
      </c>
      <c r="FH107">
        <f>_xlfn.XLOOKUP($A107,dw_scores_all_sequences_40_500n!$A$2:$A$195,dw_scores_all_sequences_40_500n!EP$2:EP$195)</f>
        <v>0.50449999999999995</v>
      </c>
      <c r="FI107">
        <f>_xlfn.XLOOKUP($A107,dw_scores_all_sequences_40_500n!$A$2:$A$195,dw_scores_all_sequences_40_500n!EQ$2:EQ$195)</f>
        <v>0</v>
      </c>
      <c r="FJ107">
        <f>_xlfn.XLOOKUP($A107,dw_scores_all_sequences_40_500n!$A$2:$A$195,dw_scores_all_sequences_40_500n!ER$2:ER$195)</f>
        <v>0.10680000000000001</v>
      </c>
      <c r="FK107">
        <f>_xlfn.XLOOKUP($A107,dw_scores_all_sequences_40_500n!$A$2:$A$195,dw_scores_all_sequences_40_500n!ES$2:ES$195)</f>
        <v>2.3999999999999998E-3</v>
      </c>
      <c r="FL107">
        <f>_xlfn.XLOOKUP($A107,dw_scores_all_sequences_40_500n!$A$2:$A$195,dw_scores_all_sequences_40_500n!ET$2:ET$195)</f>
        <v>0.48080000000000001</v>
      </c>
      <c r="FM107">
        <f>_xlfn.XLOOKUP($A107,dw_scores_all_sequences_40_500n!$A$2:$A$195,dw_scores_all_sequences_40_500n!EU$2:EU$195)</f>
        <v>0</v>
      </c>
      <c r="FN107">
        <f>_xlfn.XLOOKUP($A107,dw_scores_all_sequences_40_500n!$A$2:$A$195,dw_scores_all_sequences_40_500n!EV$2:EV$195)</f>
        <v>0</v>
      </c>
      <c r="FO107">
        <f>_xlfn.XLOOKUP($A107,dw_scores_all_sequences_40_500n!$A$2:$A$195,dw_scores_all_sequences_40_500n!EW$2:EW$195)</f>
        <v>0</v>
      </c>
      <c r="FP107">
        <f>_xlfn.XLOOKUP($A107,dw_scores_all_sequences_40_500n!$A$2:$A$195,dw_scores_all_sequences_40_500n!EX$2:EX$195)</f>
        <v>0</v>
      </c>
      <c r="FQ107">
        <f>_xlfn.XLOOKUP($A107,dw_scores_all_sequences_40_500n!$A$2:$A$195,dw_scores_all_sequences_40_500n!EY$2:EY$195)</f>
        <v>0</v>
      </c>
      <c r="FR107">
        <f>_xlfn.XLOOKUP($A107,dw_scores_all_sequences_40_500n!$A$2:$A$195,dw_scores_all_sequences_40_500n!EZ$2:EZ$195)</f>
        <v>0</v>
      </c>
      <c r="FS107">
        <f>_xlfn.XLOOKUP($A107,dw_scores_all_sequences_40_500n!$A$2:$A$195,dw_scores_all_sequences_40_500n!FA$2:FA$195)</f>
        <v>0</v>
      </c>
      <c r="FT107">
        <f>_xlfn.XLOOKUP($A107,dw_scores_all_sequences_40_500n!$A$2:$A$195,dw_scores_all_sequences_40_500n!FB$2:FB$195)</f>
        <v>0</v>
      </c>
      <c r="FU107">
        <f>_xlfn.XLOOKUP($A107,dw_scores_all_sequences_40_500n!$A$2:$A$195,dw_scores_all_sequences_40_500n!FC$2:FC$195)</f>
        <v>0.24610000000000001</v>
      </c>
      <c r="FV107">
        <f>_xlfn.XLOOKUP($A107,dw_scores_all_sequences_40_500n!$A$2:$A$195,dw_scores_all_sequences_40_500n!FD$2:FD$195)</f>
        <v>0.66990000000000005</v>
      </c>
      <c r="FW107">
        <f>_xlfn.XLOOKUP($A107,dw_scores_all_sequences_40_500n!$A$2:$A$195,dw_scores_all_sequences_40_500n!FE$2:FE$195)</f>
        <v>0</v>
      </c>
      <c r="FX107">
        <f>_xlfn.XLOOKUP($A107,dw_scores_all_sequences_40_500n!$A$2:$A$195,dw_scores_all_sequences_40_500n!FF$2:FF$195)</f>
        <v>8.0000000000000004E-4</v>
      </c>
      <c r="FY107">
        <f>_xlfn.XLOOKUP($A107,dw_scores_all_sequences_40_500n!$A$2:$A$195,dw_scores_all_sequences_40_500n!FG$2:FG$195)</f>
        <v>0</v>
      </c>
      <c r="FZ107">
        <f>_xlfn.XLOOKUP($A107,dw_scores_all_sequences_40_500n!$A$2:$A$195,dw_scores_all_sequences_40_500n!FH$2:FH$195)</f>
        <v>0</v>
      </c>
      <c r="GA107">
        <f>_xlfn.XLOOKUP($A107,dw_scores_all_sequences_40_500n!$A$2:$A$195,dw_scores_all_sequences_40_500n!FI$2:FI$195)</f>
        <v>0</v>
      </c>
      <c r="GB107">
        <f>_xlfn.XLOOKUP($A107,dw_scores_all_sequences_40_500n!$A$2:$A$195,dw_scores_all_sequences_40_500n!FJ$2:FJ$195)</f>
        <v>0</v>
      </c>
      <c r="GC107">
        <f>_xlfn.XLOOKUP($A107,dw_scores_all_sequences_40_500n!$A$2:$A$195,dw_scores_all_sequences_40_500n!FK$2:FK$195)</f>
        <v>0</v>
      </c>
      <c r="GD107">
        <f>_xlfn.XLOOKUP($A107,dw_scores_all_sequences_40_500n!$A$2:$A$195,dw_scores_all_sequences_40_500n!FL$2:FL$195)</f>
        <v>5.7000000000000002E-3</v>
      </c>
      <c r="GE107">
        <f>_xlfn.XLOOKUP($A107,dw_scores_all_sequences_40_500n!$A$2:$A$195,dw_scores_all_sequences_40_500n!FM$2:FM$195)</f>
        <v>0</v>
      </c>
      <c r="GF107">
        <f>_xlfn.XLOOKUP($A107,dw_scores_all_sequences_40_500n!$A$2:$A$195,dw_scores_all_sequences_40_500n!FN$2:FN$195)</f>
        <v>0</v>
      </c>
      <c r="GG107">
        <f>_xlfn.XLOOKUP($A107,dw_scores_all_sequences_40_500n!$A$2:$A$195,dw_scores_all_sequences_40_500n!FO$2:FO$195)</f>
        <v>0</v>
      </c>
      <c r="GH107">
        <f>_xlfn.XLOOKUP($A107,dw_scores_all_sequences_40_500n!$A$2:$A$195,dw_scores_all_sequences_40_500n!FP$2:FP$195)</f>
        <v>0</v>
      </c>
      <c r="GI107">
        <f>_xlfn.XLOOKUP($A107,dw_scores_all_sequences_40_500n!$A$2:$A$195,dw_scores_all_sequences_40_500n!FQ$2:FQ$195)</f>
        <v>0</v>
      </c>
      <c r="GJ107">
        <f>_xlfn.XLOOKUP($A107,dw_scores_all_sequences_40_500n!$A$2:$A$195,dw_scores_all_sequences_40_500n!FR$2:FR$195)</f>
        <v>8.0000000000000004E-4</v>
      </c>
      <c r="GK107">
        <f>_xlfn.XLOOKUP($A107,dw_scores_all_sequences_40_500n!$A$2:$A$195,dw_scores_all_sequences_40_500n!FS$2:FS$195)</f>
        <v>0</v>
      </c>
      <c r="GL107">
        <f>_xlfn.XLOOKUP($A107,dw_scores_all_sequences_40_500n!$A$2:$A$195,dw_scores_all_sequences_40_500n!FT$2:FT$195)</f>
        <v>0</v>
      </c>
      <c r="GM107">
        <f>_xlfn.XLOOKUP($A107,dw_scores_all_sequences_40_500n!$A$2:$A$195,dw_scores_all_sequences_40_500n!FU$2:FU$195)</f>
        <v>0</v>
      </c>
      <c r="GN107">
        <f>_xlfn.XLOOKUP($A107,dw_scores_all_sequences_40_500n!$A$2:$A$195,dw_scores_all_sequences_40_500n!FV$2:FV$195)</f>
        <v>0</v>
      </c>
      <c r="GO107">
        <f>_xlfn.XLOOKUP($A107,dw_scores_all_sequences_40_500n!$A$2:$A$195,dw_scores_all_sequences_40_500n!FW$2:FW$195)</f>
        <v>0</v>
      </c>
      <c r="GP107">
        <f>_xlfn.XLOOKUP($A107,dw_scores_all_sequences_40_500n!$A$2:$A$195,dw_scores_all_sequences_40_500n!FX$2:FX$195)</f>
        <v>0</v>
      </c>
      <c r="GQ107">
        <f>_xlfn.XLOOKUP($A107,dw_scores_all_sequences_40_500n!$A$2:$A$195,dw_scores_all_sequences_40_500n!FY$2:FY$195)</f>
        <v>0</v>
      </c>
      <c r="GR107">
        <f>_xlfn.XLOOKUP($A107,dw_scores_all_sequences_40_500n!$A$2:$A$195,dw_scores_all_sequences_40_500n!FZ$2:FZ$195)</f>
        <v>0</v>
      </c>
      <c r="GS107">
        <f>_xlfn.XLOOKUP($A107,dw_scores_all_sequences_40_500n!$A$2:$A$195,dw_scores_all_sequences_40_500n!GA$2:GA$195)</f>
        <v>0</v>
      </c>
      <c r="GT107">
        <f>_xlfn.XLOOKUP($A107,dw_scores_all_sequences_40_500n!$A$2:$A$195,dw_scores_all_sequences_40_500n!GB$2:GB$195)</f>
        <v>0</v>
      </c>
      <c r="GU107">
        <f>_xlfn.XLOOKUP($A107,dw_scores_all_sequences_40_500n!$A$2:$A$195,dw_scores_all_sequences_40_500n!GC$2:GC$195)</f>
        <v>0</v>
      </c>
      <c r="GV107">
        <f>_xlfn.XLOOKUP($A107,dw_scores_all_sequences_40_500n!$A$2:$A$195,dw_scores_all_sequences_40_500n!GD$2:GD$195)</f>
        <v>0</v>
      </c>
      <c r="GW107">
        <f>_xlfn.XLOOKUP($A107,dw_scores_all_sequences_40_500n!$A$2:$A$195,dw_scores_all_sequences_40_500n!GE$2:GE$195)</f>
        <v>0</v>
      </c>
      <c r="GX107">
        <f>_xlfn.XLOOKUP($A107,dw_scores_all_sequences_40_500n!$A$2:$A$195,dw_scores_all_sequences_40_500n!GF$2:GF$195)</f>
        <v>0</v>
      </c>
      <c r="GY107">
        <f>_xlfn.XLOOKUP($A107,dw_scores_all_sequences_40_500n!$A$2:$A$195,dw_scores_all_sequences_40_500n!GG$2:GG$195)</f>
        <v>0</v>
      </c>
      <c r="GZ107">
        <f>_xlfn.XLOOKUP($A107,dw_scores_all_sequences_40_500n!$A$2:$A$195,dw_scores_all_sequences_40_500n!GH$2:GH$195)</f>
        <v>8.0000000000000004E-4</v>
      </c>
      <c r="HA107">
        <f>_xlfn.XLOOKUP($A107,dw_scores_all_sequences_40_500n!$A$2:$A$195,dw_scores_all_sequences_40_500n!GI$2:GI$195)</f>
        <v>0</v>
      </c>
      <c r="HB107">
        <f>_xlfn.XLOOKUP($A107,dw_scores_all_sequences_40_500n!$A$2:$A$195,dw_scores_all_sequences_40_500n!GJ$2:GJ$195)</f>
        <v>0</v>
      </c>
      <c r="HC107">
        <f>_xlfn.XLOOKUP($A107,dw_scores_all_sequences_40_500n!$A$2:$A$195,dw_scores_all_sequences_40_500n!GK$2:GK$195)</f>
        <v>0</v>
      </c>
      <c r="HD107">
        <f>_xlfn.XLOOKUP($A107,dw_scores_all_sequences_40_500n!$A$2:$A$195,dw_scores_all_sequences_40_500n!GL$2:GL$195)</f>
        <v>6.4999999999999997E-3</v>
      </c>
      <c r="HE107">
        <f>_xlfn.XLOOKUP($A107,dw_scores_all_sequences_40_500n!$A$2:$A$195,dw_scores_all_sequences_40_500n!GM$2:GM$195)</f>
        <v>0.33250000000000002</v>
      </c>
      <c r="HF107">
        <f>_xlfn.XLOOKUP($A107,dw_scores_all_sequences_40_500n!$A$2:$A$195,dw_scores_all_sequences_40_500n!GN$2:GN$195)</f>
        <v>0.29670000000000002</v>
      </c>
      <c r="HG107">
        <f>_xlfn.XLOOKUP($A107,dw_scores_all_sequences_40_500n!$A$2:$A$195,dw_scores_all_sequences_40_500n!GO$2:GO$195)</f>
        <v>0.3407</v>
      </c>
      <c r="HH107">
        <f>_xlfn.XLOOKUP($A107,dw_scores_all_sequences_40_500n!$A$2:$A$195,dw_scores_all_sequences_40_500n!GP$2:GP$195)</f>
        <v>8.1500000000000003E-2</v>
      </c>
      <c r="HI107">
        <f>_xlfn.XLOOKUP($A107,dw_scores_all_sequences_40_500n!$A$2:$A$195,dw_scores_all_sequences_40_500n!GQ$2:GQ$195)</f>
        <v>0</v>
      </c>
      <c r="HJ107">
        <f>_xlfn.XLOOKUP($A107,dw_scores_all_sequences_40_500n!$A$2:$A$195,dw_scores_all_sequences_40_500n!GR$2:GR$195)</f>
        <v>8.0000000000000004E-4</v>
      </c>
      <c r="HK107">
        <f>_xlfn.XLOOKUP($A107,dw_scores_all_sequences_40_500n!$A$2:$A$195,dw_scores_all_sequences_40_500n!GS$2:GS$195)</f>
        <v>1.6000000000000001E-3</v>
      </c>
      <c r="HL107">
        <f>_xlfn.XLOOKUP($A107,dw_scores_all_sequences_40_500n!$A$2:$A$195,dw_scores_all_sequences_40_500n!GT$2:GT$195)</f>
        <v>2.3599999999999999E-2</v>
      </c>
      <c r="HM107">
        <f>_xlfn.XLOOKUP($A107,dw_scores_all_sequences_40_500n!$A$2:$A$195,dw_scores_all_sequences_40_500n!GU$2:GU$195)</f>
        <v>0.7742</v>
      </c>
      <c r="HN107">
        <f>_xlfn.XLOOKUP($A107,dw_scores_all_sequences_40_500n!$A$2:$A$195,dw_scores_all_sequences_40_500n!GV$2:GV$195)</f>
        <v>0.38550000000000001</v>
      </c>
      <c r="HO107">
        <f>_xlfn.XLOOKUP($A107,dw_scores_all_sequences_40_500n!$A$2:$A$195,dw_scores_all_sequences_40_500n!GW$2:GW$195)</f>
        <v>0.77669999999999995</v>
      </c>
      <c r="HP107">
        <f>_xlfn.XLOOKUP($A107,dw_scores_all_sequences_40_500n!$A$2:$A$195,dw_scores_all_sequences_40_500n!GX$2:GX$195)</f>
        <v>0.45150000000000001</v>
      </c>
      <c r="HQ107">
        <f>_xlfn.XLOOKUP($A107,dw_scores_all_sequences_40_500n!$A$2:$A$195,dw_scores_all_sequences_40_500n!GY$2:GY$195)</f>
        <v>0</v>
      </c>
      <c r="HR107">
        <f>_xlfn.XLOOKUP($A107,dw_scores_all_sequences_40_500n!$A$2:$A$195,dw_scores_all_sequences_40_500n!GZ$2:GZ$195)</f>
        <v>0</v>
      </c>
      <c r="HS107">
        <f>_xlfn.XLOOKUP($A107,dw_scores_all_sequences_40_500n!$A$2:$A$195,dw_scores_all_sequences_40_500n!HA$2:HA$195)</f>
        <v>8.0000000000000004E-4</v>
      </c>
      <c r="HT107">
        <f>_xlfn.XLOOKUP($A107,dw_scores_all_sequences_40_500n!$A$2:$A$195,dw_scores_all_sequences_40_500n!HB$2:HB$195)</f>
        <v>0.20949999999999999</v>
      </c>
      <c r="HU107">
        <f>_xlfn.XLOOKUP($A107,dw_scores_all_sequences_40_500n!$A$2:$A$195,dw_scores_all_sequences_40_500n!HC$2:HC$195)</f>
        <v>0</v>
      </c>
      <c r="HV107">
        <f>_xlfn.XLOOKUP($A107,dw_scores_all_sequences_40_500n!$A$2:$A$195,dw_scores_all_sequences_40_500n!HD$2:HD$195)</f>
        <v>0.14180000000000001</v>
      </c>
      <c r="HW107">
        <f>_xlfn.XLOOKUP($A107,dw_scores_all_sequences_40_500n!$A$2:$A$195,dw_scores_all_sequences_40_500n!HE$2:HE$195)</f>
        <v>0</v>
      </c>
      <c r="HX107">
        <f>_xlfn.XLOOKUP($A107,dw_scores_all_sequences_40_500n!$A$2:$A$195,dw_scores_all_sequences_40_500n!HF$2:HF$195)</f>
        <v>8.0000000000000004E-4</v>
      </c>
      <c r="HY107">
        <f>_xlfn.XLOOKUP($A107,dw_scores_all_sequences_40_500n!$A$2:$A$195,dw_scores_all_sequences_40_500n!HG$2:HG$195)</f>
        <v>0</v>
      </c>
      <c r="HZ107">
        <f>_xlfn.XLOOKUP($A107,dw_scores_all_sequences_40_500n!$A$2:$A$195,dw_scores_all_sequences_40_500n!HH$2:HH$195)</f>
        <v>0</v>
      </c>
      <c r="IA107">
        <f>_xlfn.XLOOKUP($A107,dw_scores_all_sequences_40_500n!$A$2:$A$195,dw_scores_all_sequences_40_500n!HI$2:HI$195)</f>
        <v>0</v>
      </c>
      <c r="IB107">
        <f>_xlfn.XLOOKUP($A107,dw_scores_all_sequences_40_500n!$A$2:$A$195,dw_scores_all_sequences_40_500n!HJ$2:HJ$195)</f>
        <v>0</v>
      </c>
      <c r="IC107">
        <f>_xlfn.XLOOKUP($A107,dw_scores_all_sequences_40_500n!$A$2:$A$195,dw_scores_all_sequences_40_500n!HK$2:HK$195)</f>
        <v>0</v>
      </c>
      <c r="ID107">
        <f>_xlfn.XLOOKUP($A107,dw_scores_all_sequences_40_500n!$A$2:$A$195,dw_scores_all_sequences_40_500n!HL$2:HL$195)</f>
        <v>0</v>
      </c>
      <c r="IE107">
        <f>_xlfn.XLOOKUP($A107,dw_scores_all_sequences_40_500n!$A$2:$A$195,dw_scores_all_sequences_40_500n!HM$2:HM$195)</f>
        <v>0</v>
      </c>
      <c r="IF107">
        <f>_xlfn.XLOOKUP($A107,dw_scores_all_sequences_40_500n!$A$2:$A$195,dw_scores_all_sequences_40_500n!HN$2:HN$195)</f>
        <v>0</v>
      </c>
      <c r="IG107">
        <f>_xlfn.XLOOKUP($A107,dw_scores_all_sequences_40_500n!$A$2:$A$195,dw_scores_all_sequences_40_500n!HO$2:HO$195)</f>
        <v>0</v>
      </c>
      <c r="IH107">
        <f>_xlfn.XLOOKUP($A107,dw_scores_all_sequences_40_500n!$A$2:$A$195,dw_scores_all_sequences_40_500n!HP$2:HP$195)</f>
        <v>0</v>
      </c>
    </row>
    <row r="108" spans="1:242" x14ac:dyDescent="0.2">
      <c r="A108" t="s">
        <v>772</v>
      </c>
      <c r="B108" s="3" t="s">
        <v>689</v>
      </c>
      <c r="C108" s="2" t="s">
        <v>3</v>
      </c>
      <c r="D108">
        <f t="shared" si="2"/>
        <v>0</v>
      </c>
      <c r="F108" t="s">
        <v>660</v>
      </c>
      <c r="G108">
        <f>_xlfn.XLOOKUP(A108,rmsf_ca_per_seq_summary_500ns!$A$2:$A$195,rmsf_ca_per_seq_summary_500ns!$C$2:$C$195)</f>
        <v>0.51456999999999997</v>
      </c>
      <c r="H108">
        <f>_xlfn.XLOOKUP(A108,rmsf_ca_per_seq_summary_500ns!$A$2:$A$195,rmsf_ca_per_seq_summary_500ns!$D$2:$D$195)</f>
        <v>0.12406</v>
      </c>
      <c r="I108">
        <f>_xlfn.XLOOKUP($A108,gate_latch_rmsd_to_ref_500ns!$A$2:$A$195,gate_latch_rmsd_to_ref_500ns!$I$2:$I$195)</f>
        <v>2.7343999999999999</v>
      </c>
      <c r="J108">
        <f>_xlfn.XLOOKUP($A108,gate_latch_rmsd_to_ref_500ns!$A$2:$A$195,gate_latch_rmsd_to_ref_500ns!$M$2:$M$195)</f>
        <v>2.9209999999999998</v>
      </c>
      <c r="K108">
        <f>_xlfn.XLOOKUP($A108,contact_features_all_40_500ns!$A$2:$A$195,contact_features_all_40_500ns!$E$2:$E$195)</f>
        <v>0.81087470449172505</v>
      </c>
      <c r="L108">
        <f>_xlfn.XLOOKUP($A108,contact_features_all_40_500ns!$A$2:$A$195,contact_features_all_40_500ns!$F$2:$F$195)</f>
        <v>0.93679046145100697</v>
      </c>
      <c r="M108">
        <f>_xlfn.XLOOKUP($A108,contact_features_all_40_500ns!$A$2:$A$195,contact_features_all_40_500ns!$H$2:$H$195)</f>
        <v>2.0011412733349601</v>
      </c>
      <c r="N108">
        <f>_xlfn.XLOOKUP($A108,contact_features_all_40_500ns!$A$2:$A$195,contact_features_all_40_500ns!$I$2:$I$195)</f>
        <v>0.85282817141717904</v>
      </c>
      <c r="O108">
        <f>_xlfn.XLOOKUP($A108,contact_features_all_40_500ns!$A$2:$A$195,contact_features_all_40_500ns!$K$2:$K$195)</f>
        <v>6.8231841526045403E-2</v>
      </c>
      <c r="P108">
        <f>_xlfn.XLOOKUP($A108,contact_features_all_40_500ns!$A$2:$A$195,contact_features_all_40_500ns!$L$2:$L$195)</f>
        <v>0.25214332695514602</v>
      </c>
      <c r="Q108">
        <f>_xlfn.XLOOKUP($A108,rmsf_single_residues_per_seq_50!$A$2:$A$195,rmsf_single_residues_per_seq_50!$E$2:$E$195)</f>
        <v>1.4379999999999999</v>
      </c>
      <c r="R108">
        <f>_xlfn.XLOOKUP($A108,rmsf_single_residues_per_seq_50!$A$2:$A$195,rmsf_single_residues_per_seq_50!$G$2:$G$195)</f>
        <v>0.745</v>
      </c>
      <c r="S108">
        <f>_xlfn.XLOOKUP($A108,rmsf_single_residues_per_seq_50!$A$2:$A$195,rmsf_single_residues_per_seq_50!$H$2:$H$195)</f>
        <v>0.82399999999999995</v>
      </c>
      <c r="T108">
        <f>_xlfn.XLOOKUP($A108,rmsf_single_residues_per_seq_50!$A$2:$A$195,rmsf_single_residues_per_seq_50!$I$2:$I$195)</f>
        <v>1.1180000000000001</v>
      </c>
      <c r="U108">
        <f>_xlfn.XLOOKUP($A108,dw_scores_all_sequences_40_500n!$A$2:$A$195,dw_scores_all_sequences_40_500n!C$2:C$195)</f>
        <v>0</v>
      </c>
      <c r="V108">
        <f>_xlfn.XLOOKUP($A108,dw_scores_all_sequences_40_500n!$A$2:$A$195,dw_scores_all_sequences_40_500n!D$2:D$195)</f>
        <v>0</v>
      </c>
      <c r="W108">
        <f>_xlfn.XLOOKUP($A108,dw_scores_all_sequences_40_500n!$A$2:$A$195,dw_scores_all_sequences_40_500n!E$2:E$195)</f>
        <v>0</v>
      </c>
      <c r="X108">
        <f>_xlfn.XLOOKUP($A108,dw_scores_all_sequences_40_500n!$A$2:$A$195,dw_scores_all_sequences_40_500n!F$2:F$195)</f>
        <v>0</v>
      </c>
      <c r="Y108">
        <f>_xlfn.XLOOKUP($A108,dw_scores_all_sequences_40_500n!$A$2:$A$195,dw_scores_all_sequences_40_500n!G$2:G$195)</f>
        <v>0</v>
      </c>
      <c r="Z108">
        <f>_xlfn.XLOOKUP($A108,dw_scores_all_sequences_40_500n!$A$2:$A$195,dw_scores_all_sequences_40_500n!H$2:H$195)</f>
        <v>0</v>
      </c>
      <c r="AA108">
        <f>_xlfn.XLOOKUP($A108,dw_scores_all_sequences_40_500n!$A$2:$A$195,dw_scores_all_sequences_40_500n!I$2:I$195)</f>
        <v>0</v>
      </c>
      <c r="AB108">
        <f>_xlfn.XLOOKUP($A108,dw_scores_all_sequences_40_500n!$A$2:$A$195,dw_scores_all_sequences_40_500n!J$2:J$195)</f>
        <v>0</v>
      </c>
      <c r="AC108">
        <f>_xlfn.XLOOKUP($A108,dw_scores_all_sequences_40_500n!$A$2:$A$195,dw_scores_all_sequences_40_500n!K$2:K$195)</f>
        <v>0</v>
      </c>
      <c r="AD108">
        <f>_xlfn.XLOOKUP($A108,dw_scores_all_sequences_40_500n!$A$2:$A$195,dw_scores_all_sequences_40_500n!L$2:L$195)</f>
        <v>3.3E-3</v>
      </c>
      <c r="AE108">
        <f>_xlfn.XLOOKUP($A108,dw_scores_all_sequences_40_500n!$A$2:$A$195,dw_scores_all_sequences_40_500n!M$2:M$195)</f>
        <v>0</v>
      </c>
      <c r="AF108">
        <f>_xlfn.XLOOKUP($A108,dw_scores_all_sequences_40_500n!$A$2:$A$195,dw_scores_all_sequences_40_500n!N$2:N$195)</f>
        <v>0</v>
      </c>
      <c r="AG108">
        <f>_xlfn.XLOOKUP($A108,dw_scores_all_sequences_40_500n!$A$2:$A$195,dw_scores_all_sequences_40_500n!O$2:O$195)</f>
        <v>0</v>
      </c>
      <c r="AH108">
        <f>_xlfn.XLOOKUP($A108,dw_scores_all_sequences_40_500n!$A$2:$A$195,dw_scores_all_sequences_40_500n!P$2:P$195)</f>
        <v>0</v>
      </c>
      <c r="AI108">
        <f>_xlfn.XLOOKUP($A108,dw_scores_all_sequences_40_500n!$A$2:$A$195,dw_scores_all_sequences_40_500n!Q$2:Q$195)</f>
        <v>0</v>
      </c>
      <c r="AJ108">
        <f>_xlfn.XLOOKUP($A108,dw_scores_all_sequences_40_500n!$A$2:$A$195,dw_scores_all_sequences_40_500n!R$2:R$195)</f>
        <v>0</v>
      </c>
      <c r="AK108">
        <f>_xlfn.XLOOKUP($A108,dw_scores_all_sequences_40_500n!$A$2:$A$195,dw_scores_all_sequences_40_500n!S$2:S$195)</f>
        <v>0</v>
      </c>
      <c r="AL108">
        <f>_xlfn.XLOOKUP($A108,dw_scores_all_sequences_40_500n!$A$2:$A$195,dw_scores_all_sequences_40_500n!T$2:T$195)</f>
        <v>6.7599999999999993E-2</v>
      </c>
      <c r="AM108">
        <f>_xlfn.XLOOKUP($A108,dw_scores_all_sequences_40_500n!$A$2:$A$195,dw_scores_all_sequences_40_500n!U$2:U$195)</f>
        <v>0</v>
      </c>
      <c r="AN108">
        <f>_xlfn.XLOOKUP($A108,dw_scores_all_sequences_40_500n!$A$2:$A$195,dw_scores_all_sequences_40_500n!V$2:V$195)</f>
        <v>0.28849999999999998</v>
      </c>
      <c r="AO108">
        <f>_xlfn.XLOOKUP($A108,dw_scores_all_sequences_40_500n!$A$2:$A$195,dw_scores_all_sequences_40_500n!W$2:W$195)</f>
        <v>0</v>
      </c>
      <c r="AP108">
        <f>_xlfn.XLOOKUP($A108,dw_scores_all_sequences_40_500n!$A$2:$A$195,dw_scores_all_sequences_40_500n!X$2:X$195)</f>
        <v>9.9400000000000002E-2</v>
      </c>
      <c r="AQ108">
        <f>_xlfn.XLOOKUP($A108,dw_scores_all_sequences_40_500n!$A$2:$A$195,dw_scores_all_sequences_40_500n!Y$2:Y$195)</f>
        <v>0.1263</v>
      </c>
      <c r="AR108">
        <f>_xlfn.XLOOKUP($A108,dw_scores_all_sequences_40_500n!$A$2:$A$195,dw_scores_all_sequences_40_500n!Z$2:Z$195)</f>
        <v>0.34720000000000001</v>
      </c>
      <c r="AS108">
        <f>_xlfn.XLOOKUP($A108,dw_scores_all_sequences_40_500n!$A$2:$A$195,dw_scores_all_sequences_40_500n!AA$2:AA$195)</f>
        <v>0.24779999999999999</v>
      </c>
      <c r="AT108">
        <f>_xlfn.XLOOKUP($A108,dw_scores_all_sequences_40_500n!$A$2:$A$195,dw_scores_all_sequences_40_500n!AB$2:AB$195)</f>
        <v>0.32679999999999998</v>
      </c>
      <c r="AU108">
        <f>_xlfn.XLOOKUP($A108,dw_scores_all_sequences_40_500n!$A$2:$A$195,dw_scores_all_sequences_40_500n!AC$2:AC$195)</f>
        <v>0</v>
      </c>
      <c r="AV108">
        <f>_xlfn.XLOOKUP($A108,dw_scores_all_sequences_40_500n!$A$2:$A$195,dw_scores_all_sequences_40_500n!AD$2:AD$195)</f>
        <v>8.0999999999999996E-3</v>
      </c>
      <c r="AW108">
        <f>_xlfn.XLOOKUP($A108,dw_scores_all_sequences_40_500n!$A$2:$A$195,dw_scores_all_sequences_40_500n!AE$2:AE$195)</f>
        <v>0</v>
      </c>
      <c r="AX108">
        <f>_xlfn.XLOOKUP($A108,dw_scores_all_sequences_40_500n!$A$2:$A$195,dw_scores_all_sequences_40_500n!AF$2:AF$195)</f>
        <v>2.3599999999999999E-2</v>
      </c>
      <c r="AY108">
        <f>_xlfn.XLOOKUP($A108,dw_scores_all_sequences_40_500n!$A$2:$A$195,dw_scores_all_sequences_40_500n!AG$2:AG$195)</f>
        <v>0.24940000000000001</v>
      </c>
      <c r="AZ108">
        <f>_xlfn.XLOOKUP($A108,dw_scores_all_sequences_40_500n!$A$2:$A$195,dw_scores_all_sequences_40_500n!AH$2:AH$195)</f>
        <v>0.28360000000000002</v>
      </c>
      <c r="BA108">
        <f>_xlfn.XLOOKUP($A108,dw_scores_all_sequences_40_500n!$A$2:$A$195,dw_scores_all_sequences_40_500n!AI$2:AI$195)</f>
        <v>0</v>
      </c>
      <c r="BB108">
        <f>_xlfn.XLOOKUP($A108,dw_scores_all_sequences_40_500n!$A$2:$A$195,dw_scores_all_sequences_40_500n!AJ$2:AJ$195)</f>
        <v>0</v>
      </c>
      <c r="BC108">
        <f>_xlfn.XLOOKUP($A108,dw_scores_all_sequences_40_500n!$A$2:$A$195,dw_scores_all_sequences_40_500n!AK$2:AK$195)</f>
        <v>0</v>
      </c>
      <c r="BD108">
        <f>_xlfn.XLOOKUP($A108,dw_scores_all_sequences_40_500n!$A$2:$A$195,dw_scores_all_sequences_40_500n!AL$2:AL$195)</f>
        <v>8.0000000000000004E-4</v>
      </c>
      <c r="BE108">
        <f>_xlfn.XLOOKUP($A108,dw_scores_all_sequences_40_500n!$A$2:$A$195,dw_scores_all_sequences_40_500n!AM$2:AM$195)</f>
        <v>0.13120000000000001</v>
      </c>
      <c r="BF108">
        <f>_xlfn.XLOOKUP($A108,dw_scores_all_sequences_40_500n!$A$2:$A$195,dw_scores_all_sequences_40_500n!AN$2:AN$195)</f>
        <v>0.60719999999999996</v>
      </c>
      <c r="BG108">
        <f>_xlfn.XLOOKUP($A108,dw_scores_all_sequences_40_500n!$A$2:$A$195,dw_scores_all_sequences_40_500n!AO$2:AO$195)</f>
        <v>0.64870000000000005</v>
      </c>
      <c r="BH108">
        <f>_xlfn.XLOOKUP($A108,dw_scores_all_sequences_40_500n!$A$2:$A$195,dw_scores_all_sequences_40_500n!AP$2:AP$195)</f>
        <v>0.61699999999999999</v>
      </c>
      <c r="BI108">
        <f>_xlfn.XLOOKUP($A108,dw_scores_all_sequences_40_500n!$A$2:$A$195,dw_scores_all_sequences_40_500n!AQ$2:AQ$195)</f>
        <v>1.55E-2</v>
      </c>
      <c r="BJ108">
        <f>_xlfn.XLOOKUP($A108,dw_scores_all_sequences_40_500n!$A$2:$A$195,dw_scores_all_sequences_40_500n!AR$2:AR$195)</f>
        <v>0.40989999999999999</v>
      </c>
      <c r="BK108">
        <f>_xlfn.XLOOKUP($A108,dw_scores_all_sequences_40_500n!$A$2:$A$195,dw_scores_all_sequences_40_500n!AS$2:AS$195)</f>
        <v>0.79049999999999998</v>
      </c>
      <c r="BL108">
        <f>_xlfn.XLOOKUP($A108,dw_scores_all_sequences_40_500n!$A$2:$A$195,dw_scores_all_sequences_40_500n!AT$2:AT$195)</f>
        <v>0.49309999999999998</v>
      </c>
      <c r="BM108">
        <f>_xlfn.XLOOKUP($A108,dw_scores_all_sequences_40_500n!$A$2:$A$195,dw_scores_all_sequences_40_500n!AU$2:AU$195)</f>
        <v>0.18090000000000001</v>
      </c>
      <c r="BN108">
        <f>_xlfn.XLOOKUP($A108,dw_scores_all_sequences_40_500n!$A$2:$A$195,dw_scores_all_sequences_40_500n!AV$2:AV$195)</f>
        <v>0.42220000000000002</v>
      </c>
      <c r="BO108">
        <f>_xlfn.XLOOKUP($A108,dw_scores_all_sequences_40_500n!$A$2:$A$195,dw_scores_all_sequences_40_500n!AW$2:AW$195)</f>
        <v>0</v>
      </c>
      <c r="BP108">
        <f>_xlfn.XLOOKUP($A108,dw_scores_all_sequences_40_500n!$A$2:$A$195,dw_scores_all_sequences_40_500n!AX$2:AX$195)</f>
        <v>0</v>
      </c>
      <c r="BQ108">
        <f>_xlfn.XLOOKUP($A108,dw_scores_all_sequences_40_500n!$A$2:$A$195,dw_scores_all_sequences_40_500n!AY$2:AY$195)</f>
        <v>0</v>
      </c>
      <c r="BR108">
        <f>_xlfn.XLOOKUP($A108,dw_scores_all_sequences_40_500n!$A$2:$A$195,dw_scores_all_sequences_40_500n!AZ$2:AZ$195)</f>
        <v>0</v>
      </c>
      <c r="BS108">
        <f>_xlfn.XLOOKUP($A108,dw_scores_all_sequences_40_500n!$A$2:$A$195,dw_scores_all_sequences_40_500n!BA$2:BA$195)</f>
        <v>0</v>
      </c>
      <c r="BT108">
        <f>_xlfn.XLOOKUP($A108,dw_scores_all_sequences_40_500n!$A$2:$A$195,dw_scores_all_sequences_40_500n!BB$2:BB$195)</f>
        <v>0</v>
      </c>
      <c r="BU108">
        <f>_xlfn.XLOOKUP($A108,dw_scores_all_sequences_40_500n!$A$2:$A$195,dw_scores_all_sequences_40_500n!BC$2:BC$195)</f>
        <v>0</v>
      </c>
      <c r="BV108">
        <f>_xlfn.XLOOKUP($A108,dw_scores_all_sequences_40_500n!$A$2:$A$195,dw_scores_all_sequences_40_500n!BD$2:BD$195)</f>
        <v>0</v>
      </c>
      <c r="BW108">
        <f>_xlfn.XLOOKUP($A108,dw_scores_all_sequences_40_500n!$A$2:$A$195,dw_scores_all_sequences_40_500n!BE$2:BE$195)</f>
        <v>0</v>
      </c>
      <c r="BX108">
        <f>_xlfn.XLOOKUP($A108,dw_scores_all_sequences_40_500n!$A$2:$A$195,dw_scores_all_sequences_40_500n!BF$2:BF$195)</f>
        <v>0</v>
      </c>
      <c r="BY108">
        <f>_xlfn.XLOOKUP($A108,dw_scores_all_sequences_40_500n!$A$2:$A$195,dw_scores_all_sequences_40_500n!BG$2:BG$195)</f>
        <v>0</v>
      </c>
      <c r="BZ108">
        <f>_xlfn.XLOOKUP($A108,dw_scores_all_sequences_40_500n!$A$2:$A$195,dw_scores_all_sequences_40_500n!BH$2:BH$195)</f>
        <v>0</v>
      </c>
      <c r="CA108">
        <f>_xlfn.XLOOKUP($A108,dw_scores_all_sequences_40_500n!$A$2:$A$195,dw_scores_all_sequences_40_500n!BI$2:BI$195)</f>
        <v>0</v>
      </c>
      <c r="CB108">
        <f>_xlfn.XLOOKUP($A108,dw_scores_all_sequences_40_500n!$A$2:$A$195,dw_scores_all_sequences_40_500n!BJ$2:BJ$195)</f>
        <v>8.0000000000000004E-4</v>
      </c>
      <c r="CC108">
        <f>_xlfn.XLOOKUP($A108,dw_scores_all_sequences_40_500n!$A$2:$A$195,dw_scores_all_sequences_40_500n!BK$2:BK$195)</f>
        <v>0</v>
      </c>
      <c r="CD108">
        <f>_xlfn.XLOOKUP($A108,dw_scores_all_sequences_40_500n!$A$2:$A$195,dw_scores_all_sequences_40_500n!BL$2:BL$195)</f>
        <v>0</v>
      </c>
      <c r="CE108">
        <f>_xlfn.XLOOKUP($A108,dw_scores_all_sequences_40_500n!$A$2:$A$195,dw_scores_all_sequences_40_500n!BM$2:BM$195)</f>
        <v>0</v>
      </c>
      <c r="CF108">
        <f>_xlfn.XLOOKUP($A108,dw_scores_all_sequences_40_500n!$A$2:$A$195,dw_scores_all_sequences_40_500n!BN$2:BN$195)</f>
        <v>0</v>
      </c>
      <c r="CG108">
        <f>_xlfn.XLOOKUP($A108,dw_scores_all_sequences_40_500n!$A$2:$A$195,dw_scores_all_sequences_40_500n!BO$2:BO$195)</f>
        <v>0</v>
      </c>
      <c r="CH108">
        <f>_xlfn.XLOOKUP($A108,dw_scores_all_sequences_40_500n!$A$2:$A$195,dw_scores_all_sequences_40_500n!BP$2:BP$195)</f>
        <v>0</v>
      </c>
      <c r="CI108">
        <f>_xlfn.XLOOKUP($A108,dw_scores_all_sequences_40_500n!$A$2:$A$195,dw_scores_all_sequences_40_500n!BQ$2:BQ$195)</f>
        <v>0.40100000000000002</v>
      </c>
      <c r="CJ108">
        <f>_xlfn.XLOOKUP($A108,dw_scores_all_sequences_40_500n!$A$2:$A$195,dw_scores_all_sequences_40_500n!BR$2:BR$195)</f>
        <v>0.502</v>
      </c>
      <c r="CK108">
        <f>_xlfn.XLOOKUP($A108,dw_scores_all_sequences_40_500n!$A$2:$A$195,dw_scores_all_sequences_40_500n!BS$2:BS$195)</f>
        <v>0</v>
      </c>
      <c r="CL108">
        <f>_xlfn.XLOOKUP($A108,dw_scores_all_sequences_40_500n!$A$2:$A$195,dw_scores_all_sequences_40_500n!BT$2:BT$195)</f>
        <v>0</v>
      </c>
      <c r="CM108">
        <f>_xlfn.XLOOKUP($A108,dw_scores_all_sequences_40_500n!$A$2:$A$195,dw_scores_all_sequences_40_500n!BU$2:BU$195)</f>
        <v>1.47E-2</v>
      </c>
      <c r="CN108">
        <f>_xlfn.XLOOKUP($A108,dw_scores_all_sequences_40_500n!$A$2:$A$195,dw_scores_all_sequences_40_500n!BV$2:BV$195)</f>
        <v>0.64059999999999995</v>
      </c>
      <c r="CO108">
        <f>_xlfn.XLOOKUP($A108,dw_scores_all_sequences_40_500n!$A$2:$A$195,dw_scores_all_sequences_40_500n!BW$2:BW$195)</f>
        <v>0</v>
      </c>
      <c r="CP108">
        <f>_xlfn.XLOOKUP($A108,dw_scores_all_sequences_40_500n!$A$2:$A$195,dw_scores_all_sequences_40_500n!BX$2:BX$195)</f>
        <v>0</v>
      </c>
      <c r="CQ108">
        <f>_xlfn.XLOOKUP($A108,dw_scores_all_sequences_40_500n!$A$2:$A$195,dw_scores_all_sequences_40_500n!BY$2:BY$195)</f>
        <v>0.58109999999999995</v>
      </c>
      <c r="CR108">
        <f>_xlfn.XLOOKUP($A108,dw_scores_all_sequences_40_500n!$A$2:$A$195,dw_scores_all_sequences_40_500n!BZ$2:BZ$195)</f>
        <v>0.15479999999999999</v>
      </c>
      <c r="CS108">
        <f>_xlfn.XLOOKUP($A108,dw_scores_all_sequences_40_500n!$A$2:$A$195,dw_scores_all_sequences_40_500n!CA$2:CA$195)</f>
        <v>1.6000000000000001E-3</v>
      </c>
      <c r="CT108">
        <f>_xlfn.XLOOKUP($A108,dw_scores_all_sequences_40_500n!$A$2:$A$195,dw_scores_all_sequences_40_500n!CB$2:CB$195)</f>
        <v>0.1328</v>
      </c>
      <c r="CU108">
        <f>_xlfn.XLOOKUP($A108,dw_scores_all_sequences_40_500n!$A$2:$A$195,dw_scores_all_sequences_40_500n!CC$2:CC$195)</f>
        <v>0</v>
      </c>
      <c r="CV108">
        <f>_xlfn.XLOOKUP($A108,dw_scores_all_sequences_40_500n!$A$2:$A$195,dw_scores_all_sequences_40_500n!CD$2:CD$195)</f>
        <v>0</v>
      </c>
      <c r="CW108">
        <f>_xlfn.XLOOKUP($A108,dw_scores_all_sequences_40_500n!$A$2:$A$195,dw_scores_all_sequences_40_500n!CE$2:CE$195)</f>
        <v>0</v>
      </c>
      <c r="CX108">
        <f>_xlfn.XLOOKUP($A108,dw_scores_all_sequences_40_500n!$A$2:$A$195,dw_scores_all_sequences_40_500n!CF$2:CF$195)</f>
        <v>2.3999999999999998E-3</v>
      </c>
      <c r="CY108">
        <f>_xlfn.XLOOKUP($A108,dw_scores_all_sequences_40_500n!$A$2:$A$195,dw_scores_all_sequences_40_500n!CG$2:CG$195)</f>
        <v>0.47110000000000002</v>
      </c>
      <c r="CZ108">
        <f>_xlfn.XLOOKUP($A108,dw_scores_all_sequences_40_500n!$A$2:$A$195,dw_scores_all_sequences_40_500n!CH$2:CH$195)</f>
        <v>0.27139999999999997</v>
      </c>
      <c r="DA108">
        <f>_xlfn.XLOOKUP($A108,dw_scores_all_sequences_40_500n!$A$2:$A$195,dw_scores_all_sequences_40_500n!CI$2:CI$195)</f>
        <v>0.51180000000000003</v>
      </c>
      <c r="DB108">
        <f>_xlfn.XLOOKUP($A108,dw_scores_all_sequences_40_500n!$A$2:$A$195,dw_scores_all_sequences_40_500n!CJ$2:CJ$195)</f>
        <v>0.4042</v>
      </c>
      <c r="DC108">
        <f>_xlfn.XLOOKUP($A108,dw_scores_all_sequences_40_500n!$A$2:$A$195,dw_scores_all_sequences_40_500n!CK$2:CK$195)</f>
        <v>0.54279999999999995</v>
      </c>
      <c r="DD108">
        <f>_xlfn.XLOOKUP($A108,dw_scores_all_sequences_40_500n!$A$2:$A$195,dw_scores_all_sequences_40_500n!CL$2:CL$195)</f>
        <v>0.18909999999999999</v>
      </c>
      <c r="DE108">
        <f>_xlfn.XLOOKUP($A108,dw_scores_all_sequences_40_500n!$A$2:$A$195,dw_scores_all_sequences_40_500n!CM$2:CM$195)</f>
        <v>0</v>
      </c>
      <c r="DF108">
        <f>_xlfn.XLOOKUP($A108,dw_scores_all_sequences_40_500n!$A$2:$A$195,dw_scores_all_sequences_40_500n!CN$2:CN$195)</f>
        <v>0</v>
      </c>
      <c r="DG108">
        <f>_xlfn.XLOOKUP($A108,dw_scores_all_sequences_40_500n!$A$2:$A$195,dw_scores_all_sequences_40_500n!CO$2:CO$195)</f>
        <v>0</v>
      </c>
      <c r="DH108">
        <f>_xlfn.XLOOKUP($A108,dw_scores_all_sequences_40_500n!$A$2:$A$195,dw_scores_all_sequences_40_500n!CP$2:CP$195)</f>
        <v>4.8999999999999998E-3</v>
      </c>
      <c r="DI108">
        <f>_xlfn.XLOOKUP($A108,dw_scores_all_sequences_40_500n!$A$2:$A$195,dw_scores_all_sequences_40_500n!CQ$2:CQ$195)</f>
        <v>0.70899999999999996</v>
      </c>
      <c r="DJ108">
        <f>_xlfn.XLOOKUP($A108,dw_scores_all_sequences_40_500n!$A$2:$A$195,dw_scores_all_sequences_40_500n!CR$2:CR$195)</f>
        <v>0.49309999999999998</v>
      </c>
      <c r="DK108">
        <f>_xlfn.XLOOKUP($A108,dw_scores_all_sequences_40_500n!$A$2:$A$195,dw_scores_all_sequences_40_500n!CS$2:CS$195)</f>
        <v>0</v>
      </c>
      <c r="DL108">
        <f>_xlfn.XLOOKUP($A108,dw_scores_all_sequences_40_500n!$A$2:$A$195,dw_scores_all_sequences_40_500n!CT$2:CT$195)</f>
        <v>0</v>
      </c>
      <c r="DM108">
        <f>_xlfn.XLOOKUP($A108,dw_scores_all_sequences_40_500n!$A$2:$A$195,dw_scores_all_sequences_40_500n!CU$2:CU$195)</f>
        <v>0.1125</v>
      </c>
      <c r="DN108">
        <f>_xlfn.XLOOKUP($A108,dw_scores_all_sequences_40_500n!$A$2:$A$195,dw_scores_all_sequences_40_500n!CV$2:CV$195)</f>
        <v>0.31619999999999998</v>
      </c>
      <c r="DO108">
        <f>_xlfn.XLOOKUP($A108,dw_scores_all_sequences_40_500n!$A$2:$A$195,dw_scores_all_sequences_40_500n!CW$2:CW$195)</f>
        <v>0</v>
      </c>
      <c r="DP108">
        <f>_xlfn.XLOOKUP($A108,dw_scores_all_sequences_40_500n!$A$2:$A$195,dw_scores_all_sequences_40_500n!CX$2:CX$195)</f>
        <v>0</v>
      </c>
      <c r="DQ108">
        <f>_xlfn.XLOOKUP($A108,dw_scores_all_sequences_40_500n!$A$2:$A$195,dw_scores_all_sequences_40_500n!CY$2:CY$195)</f>
        <v>7.3000000000000001E-3</v>
      </c>
      <c r="DR108">
        <f>_xlfn.XLOOKUP($A108,dw_scores_all_sequences_40_500n!$A$2:$A$195,dw_scores_all_sequences_40_500n!CZ$2:CZ$195)</f>
        <v>0.1182</v>
      </c>
      <c r="DS108">
        <f>_xlfn.XLOOKUP($A108,dw_scores_all_sequences_40_500n!$A$2:$A$195,dw_scores_all_sequences_40_500n!DA$2:DA$195)</f>
        <v>0</v>
      </c>
      <c r="DT108">
        <f>_xlfn.XLOOKUP($A108,dw_scores_all_sequences_40_500n!$A$2:$A$195,dw_scores_all_sequences_40_500n!DB$2:DB$195)</f>
        <v>0</v>
      </c>
      <c r="DU108">
        <f>_xlfn.XLOOKUP($A108,dw_scores_all_sequences_40_500n!$A$2:$A$195,dw_scores_all_sequences_40_500n!DC$2:DC$195)</f>
        <v>0</v>
      </c>
      <c r="DV108">
        <f>_xlfn.XLOOKUP($A108,dw_scores_all_sequences_40_500n!$A$2:$A$195,dw_scores_all_sequences_40_500n!DD$2:DD$195)</f>
        <v>0</v>
      </c>
      <c r="DW108">
        <f>_xlfn.XLOOKUP($A108,dw_scores_all_sequences_40_500n!$A$2:$A$195,dw_scores_all_sequences_40_500n!DE$2:DE$195)</f>
        <v>0</v>
      </c>
      <c r="DX108">
        <f>_xlfn.XLOOKUP($A108,dw_scores_all_sequences_40_500n!$A$2:$A$195,dw_scores_all_sequences_40_500n!DF$2:DF$195)</f>
        <v>8.0000000000000004E-4</v>
      </c>
      <c r="DY108">
        <f>_xlfn.XLOOKUP($A108,dw_scores_all_sequences_40_500n!$A$2:$A$195,dw_scores_all_sequences_40_500n!DG$2:DG$195)</f>
        <v>0</v>
      </c>
      <c r="DZ108">
        <f>_xlfn.XLOOKUP($A108,dw_scores_all_sequences_40_500n!$A$2:$A$195,dw_scores_all_sequences_40_500n!DH$2:DH$195)</f>
        <v>0</v>
      </c>
      <c r="EA108">
        <f>_xlfn.XLOOKUP($A108,dw_scores_all_sequences_40_500n!$A$2:$A$195,dw_scores_all_sequences_40_500n!DI$2:DI$195)</f>
        <v>8.0000000000000004E-4</v>
      </c>
      <c r="EB108">
        <f>_xlfn.XLOOKUP($A108,dw_scores_all_sequences_40_500n!$A$2:$A$195,dw_scores_all_sequences_40_500n!DJ$2:DJ$195)</f>
        <v>0.24779999999999999</v>
      </c>
      <c r="EC108">
        <f>_xlfn.XLOOKUP($A108,dw_scores_all_sequences_40_500n!$A$2:$A$195,dw_scores_all_sequences_40_500n!DK$2:DK$195)</f>
        <v>9.7999999999999997E-3</v>
      </c>
      <c r="ED108">
        <f>_xlfn.XLOOKUP($A108,dw_scores_all_sequences_40_500n!$A$2:$A$195,dw_scores_all_sequences_40_500n!DL$2:DL$195)</f>
        <v>0.16789999999999999</v>
      </c>
      <c r="EE108">
        <f>_xlfn.XLOOKUP($A108,dw_scores_all_sequences_40_500n!$A$2:$A$195,dw_scores_all_sequences_40_500n!DM$2:DM$195)</f>
        <v>8.6400000000000005E-2</v>
      </c>
      <c r="EF108">
        <f>_xlfn.XLOOKUP($A108,dw_scores_all_sequences_40_500n!$A$2:$A$195,dw_scores_all_sequences_40_500n!DN$2:DN$195)</f>
        <v>0.19969999999999999</v>
      </c>
      <c r="EG108">
        <f>_xlfn.XLOOKUP($A108,dw_scores_all_sequences_40_500n!$A$2:$A$195,dw_scores_all_sequences_40_500n!DO$2:DO$195)</f>
        <v>0</v>
      </c>
      <c r="EH108">
        <f>_xlfn.XLOOKUP($A108,dw_scores_all_sequences_40_500n!$A$2:$A$195,dw_scores_all_sequences_40_500n!DP$2:DP$195)</f>
        <v>0</v>
      </c>
      <c r="EI108">
        <f>_xlfn.XLOOKUP($A108,dw_scores_all_sequences_40_500n!$A$2:$A$195,dw_scores_all_sequences_40_500n!DQ$2:DQ$195)</f>
        <v>7.2499999999999995E-2</v>
      </c>
      <c r="EJ108">
        <f>_xlfn.XLOOKUP($A108,dw_scores_all_sequences_40_500n!$A$2:$A$195,dw_scores_all_sequences_40_500n!DR$2:DR$195)</f>
        <v>0.11169999999999999</v>
      </c>
      <c r="EK108">
        <f>_xlfn.XLOOKUP($A108,dw_scores_all_sequences_40_500n!$A$2:$A$195,dw_scores_all_sequences_40_500n!DS$2:DS$195)</f>
        <v>0</v>
      </c>
      <c r="EL108">
        <f>_xlfn.XLOOKUP($A108,dw_scores_all_sequences_40_500n!$A$2:$A$195,dw_scores_all_sequences_40_500n!DT$2:DT$195)</f>
        <v>0</v>
      </c>
      <c r="EM108">
        <f>_xlfn.XLOOKUP($A108,dw_scores_all_sequences_40_500n!$A$2:$A$195,dw_scores_all_sequences_40_500n!DU$2:DU$195)</f>
        <v>0</v>
      </c>
      <c r="EN108">
        <f>_xlfn.XLOOKUP($A108,dw_scores_all_sequences_40_500n!$A$2:$A$195,dw_scores_all_sequences_40_500n!DV$2:DV$195)</f>
        <v>1.6000000000000001E-3</v>
      </c>
      <c r="EO108">
        <f>_xlfn.XLOOKUP($A108,dw_scores_all_sequences_40_500n!$A$2:$A$195,dw_scores_all_sequences_40_500n!DW$2:DW$195)</f>
        <v>0</v>
      </c>
      <c r="EP108">
        <f>_xlfn.XLOOKUP($A108,dw_scores_all_sequences_40_500n!$A$2:$A$195,dw_scores_all_sequences_40_500n!DX$2:DX$195)</f>
        <v>3.1E-2</v>
      </c>
      <c r="EQ108">
        <f>_xlfn.XLOOKUP($A108,dw_scores_all_sequences_40_500n!$A$2:$A$195,dw_scores_all_sequences_40_500n!DY$2:DY$195)</f>
        <v>0</v>
      </c>
      <c r="ER108">
        <f>_xlfn.XLOOKUP($A108,dw_scores_all_sequences_40_500n!$A$2:$A$195,dw_scores_all_sequences_40_500n!DZ$2:DZ$195)</f>
        <v>2.4400000000000002E-2</v>
      </c>
      <c r="ES108">
        <f>_xlfn.XLOOKUP($A108,dw_scores_all_sequences_40_500n!$A$2:$A$195,dw_scores_all_sequences_40_500n!EA$2:EA$195)</f>
        <v>0.38469999999999999</v>
      </c>
      <c r="ET108">
        <f>_xlfn.XLOOKUP($A108,dw_scores_all_sequences_40_500n!$A$2:$A$195,dw_scores_all_sequences_40_500n!EB$2:EB$195)</f>
        <v>0.29749999999999999</v>
      </c>
      <c r="EU108">
        <f>_xlfn.XLOOKUP($A108,dw_scores_all_sequences_40_500n!$A$2:$A$195,dw_scores_all_sequences_40_500n!EC$2:EC$195)</f>
        <v>5.0500000000000003E-2</v>
      </c>
      <c r="EV108">
        <f>_xlfn.XLOOKUP($A108,dw_scores_all_sequences_40_500n!$A$2:$A$195,dw_scores_all_sequences_40_500n!ED$2:ED$195)</f>
        <v>0.1646</v>
      </c>
      <c r="EW108">
        <f>_xlfn.XLOOKUP($A108,dw_scores_all_sequences_40_500n!$A$2:$A$195,dw_scores_all_sequences_40_500n!EE$2:EE$195)</f>
        <v>0.4385</v>
      </c>
      <c r="EX108">
        <f>_xlfn.XLOOKUP($A108,dw_scores_all_sequences_40_500n!$A$2:$A$195,dw_scores_all_sequences_40_500n!EF$2:EF$195)</f>
        <v>0.21679999999999999</v>
      </c>
      <c r="EY108">
        <f>_xlfn.XLOOKUP($A108,dw_scores_all_sequences_40_500n!$A$2:$A$195,dw_scores_all_sequences_40_500n!EG$2:EG$195)</f>
        <v>0</v>
      </c>
      <c r="EZ108">
        <f>_xlfn.XLOOKUP($A108,dw_scores_all_sequences_40_500n!$A$2:$A$195,dw_scores_all_sequences_40_500n!EH$2:EH$195)</f>
        <v>3.9899999999999998E-2</v>
      </c>
      <c r="FA108">
        <f>_xlfn.XLOOKUP($A108,dw_scores_all_sequences_40_500n!$A$2:$A$195,dw_scores_all_sequences_40_500n!EI$2:EI$195)</f>
        <v>0</v>
      </c>
      <c r="FB108">
        <f>_xlfn.XLOOKUP($A108,dw_scores_all_sequences_40_500n!$A$2:$A$195,dw_scores_all_sequences_40_500n!EJ$2:EJ$195)</f>
        <v>0</v>
      </c>
      <c r="FC108">
        <f>_xlfn.XLOOKUP($A108,dw_scores_all_sequences_40_500n!$A$2:$A$195,dw_scores_all_sequences_40_500n!EK$2:EK$195)</f>
        <v>0.56069999999999998</v>
      </c>
      <c r="FD108">
        <f>_xlfn.XLOOKUP($A108,dw_scores_all_sequences_40_500n!$A$2:$A$195,dw_scores_all_sequences_40_500n!EL$2:EL$195)</f>
        <v>5.8700000000000002E-2</v>
      </c>
      <c r="FE108">
        <f>_xlfn.XLOOKUP($A108,dw_scores_all_sequences_40_500n!$A$2:$A$195,dw_scores_all_sequences_40_500n!EM$2:EM$195)</f>
        <v>0</v>
      </c>
      <c r="FF108">
        <f>_xlfn.XLOOKUP($A108,dw_scores_all_sequences_40_500n!$A$2:$A$195,dw_scores_all_sequences_40_500n!EN$2:EN$195)</f>
        <v>0</v>
      </c>
      <c r="FG108">
        <f>_xlfn.XLOOKUP($A108,dw_scores_all_sequences_40_500n!$A$2:$A$195,dw_scores_all_sequences_40_500n!EO$2:EO$195)</f>
        <v>0.2535</v>
      </c>
      <c r="FH108">
        <f>_xlfn.XLOOKUP($A108,dw_scores_all_sequences_40_500n!$A$2:$A$195,dw_scores_all_sequences_40_500n!EP$2:EP$195)</f>
        <v>0.26889999999999997</v>
      </c>
      <c r="FI108">
        <f>_xlfn.XLOOKUP($A108,dw_scores_all_sequences_40_500n!$A$2:$A$195,dw_scores_all_sequences_40_500n!EQ$2:EQ$195)</f>
        <v>0</v>
      </c>
      <c r="FJ108">
        <f>_xlfn.XLOOKUP($A108,dw_scores_all_sequences_40_500n!$A$2:$A$195,dw_scores_all_sequences_40_500n!ER$2:ER$195)</f>
        <v>2.8500000000000001E-2</v>
      </c>
      <c r="FK108">
        <f>_xlfn.XLOOKUP($A108,dw_scores_all_sequences_40_500n!$A$2:$A$195,dw_scores_all_sequences_40_500n!ES$2:ES$195)</f>
        <v>0</v>
      </c>
      <c r="FL108">
        <f>_xlfn.XLOOKUP($A108,dw_scores_all_sequences_40_500n!$A$2:$A$195,dw_scores_all_sequences_40_500n!ET$2:ET$195)</f>
        <v>0.2054</v>
      </c>
      <c r="FM108">
        <f>_xlfn.XLOOKUP($A108,dw_scores_all_sequences_40_500n!$A$2:$A$195,dw_scores_all_sequences_40_500n!EU$2:EU$195)</f>
        <v>0</v>
      </c>
      <c r="FN108">
        <f>_xlfn.XLOOKUP($A108,dw_scores_all_sequences_40_500n!$A$2:$A$195,dw_scores_all_sequences_40_500n!EV$2:EV$195)</f>
        <v>0</v>
      </c>
      <c r="FO108">
        <f>_xlfn.XLOOKUP($A108,dw_scores_all_sequences_40_500n!$A$2:$A$195,dw_scores_all_sequences_40_500n!EW$2:EW$195)</f>
        <v>0</v>
      </c>
      <c r="FP108">
        <f>_xlfn.XLOOKUP($A108,dw_scores_all_sequences_40_500n!$A$2:$A$195,dw_scores_all_sequences_40_500n!EX$2:EX$195)</f>
        <v>0</v>
      </c>
      <c r="FQ108">
        <f>_xlfn.XLOOKUP($A108,dw_scores_all_sequences_40_500n!$A$2:$A$195,dw_scores_all_sequences_40_500n!EY$2:EY$195)</f>
        <v>0</v>
      </c>
      <c r="FR108">
        <f>_xlfn.XLOOKUP($A108,dw_scores_all_sequences_40_500n!$A$2:$A$195,dw_scores_all_sequences_40_500n!EZ$2:EZ$195)</f>
        <v>0</v>
      </c>
      <c r="FS108">
        <f>_xlfn.XLOOKUP($A108,dw_scores_all_sequences_40_500n!$A$2:$A$195,dw_scores_all_sequences_40_500n!FA$2:FA$195)</f>
        <v>0</v>
      </c>
      <c r="FT108">
        <f>_xlfn.XLOOKUP($A108,dw_scores_all_sequences_40_500n!$A$2:$A$195,dw_scores_all_sequences_40_500n!FB$2:FB$195)</f>
        <v>0</v>
      </c>
      <c r="FU108">
        <f>_xlfn.XLOOKUP($A108,dw_scores_all_sequences_40_500n!$A$2:$A$195,dw_scores_all_sequences_40_500n!FC$2:FC$195)</f>
        <v>8.3099999999999993E-2</v>
      </c>
      <c r="FV108">
        <f>_xlfn.XLOOKUP($A108,dw_scores_all_sequences_40_500n!$A$2:$A$195,dw_scores_all_sequences_40_500n!FD$2:FD$195)</f>
        <v>0.86150000000000004</v>
      </c>
      <c r="FW108">
        <f>_xlfn.XLOOKUP($A108,dw_scores_all_sequences_40_500n!$A$2:$A$195,dw_scores_all_sequences_40_500n!FE$2:FE$195)</f>
        <v>0</v>
      </c>
      <c r="FX108">
        <f>_xlfn.XLOOKUP($A108,dw_scores_all_sequences_40_500n!$A$2:$A$195,dw_scores_all_sequences_40_500n!FF$2:FF$195)</f>
        <v>0</v>
      </c>
      <c r="FY108">
        <f>_xlfn.XLOOKUP($A108,dw_scores_all_sequences_40_500n!$A$2:$A$195,dw_scores_all_sequences_40_500n!FG$2:FG$195)</f>
        <v>1.6299999999999999E-2</v>
      </c>
      <c r="FZ108">
        <f>_xlfn.XLOOKUP($A108,dw_scores_all_sequences_40_500n!$A$2:$A$195,dw_scores_all_sequences_40_500n!FH$2:FH$195)</f>
        <v>0</v>
      </c>
      <c r="GA108">
        <f>_xlfn.XLOOKUP($A108,dw_scores_all_sequences_40_500n!$A$2:$A$195,dw_scores_all_sequences_40_500n!FI$2:FI$195)</f>
        <v>0</v>
      </c>
      <c r="GB108">
        <f>_xlfn.XLOOKUP($A108,dw_scores_all_sequences_40_500n!$A$2:$A$195,dw_scores_all_sequences_40_500n!FJ$2:FJ$195)</f>
        <v>0</v>
      </c>
      <c r="GC108">
        <f>_xlfn.XLOOKUP($A108,dw_scores_all_sequences_40_500n!$A$2:$A$195,dw_scores_all_sequences_40_500n!FK$2:FK$195)</f>
        <v>8.0000000000000004E-4</v>
      </c>
      <c r="GD108">
        <f>_xlfn.XLOOKUP($A108,dw_scores_all_sequences_40_500n!$A$2:$A$195,dw_scores_all_sequences_40_500n!FL$2:FL$195)</f>
        <v>4.8999999999999998E-3</v>
      </c>
      <c r="GE108">
        <f>_xlfn.XLOOKUP($A108,dw_scores_all_sequences_40_500n!$A$2:$A$195,dw_scores_all_sequences_40_500n!FM$2:FM$195)</f>
        <v>0</v>
      </c>
      <c r="GF108">
        <f>_xlfn.XLOOKUP($A108,dw_scores_all_sequences_40_500n!$A$2:$A$195,dw_scores_all_sequences_40_500n!FN$2:FN$195)</f>
        <v>0</v>
      </c>
      <c r="GG108">
        <f>_xlfn.XLOOKUP($A108,dw_scores_all_sequences_40_500n!$A$2:$A$195,dw_scores_all_sequences_40_500n!FO$2:FO$195)</f>
        <v>3.3E-3</v>
      </c>
      <c r="GH108">
        <f>_xlfn.XLOOKUP($A108,dw_scores_all_sequences_40_500n!$A$2:$A$195,dw_scores_all_sequences_40_500n!FP$2:FP$195)</f>
        <v>1.6299999999999999E-2</v>
      </c>
      <c r="GI108">
        <f>_xlfn.XLOOKUP($A108,dw_scores_all_sequences_40_500n!$A$2:$A$195,dw_scores_all_sequences_40_500n!FQ$2:FQ$195)</f>
        <v>0</v>
      </c>
      <c r="GJ108">
        <f>_xlfn.XLOOKUP($A108,dw_scores_all_sequences_40_500n!$A$2:$A$195,dw_scores_all_sequences_40_500n!FR$2:FR$195)</f>
        <v>1.9599999999999999E-2</v>
      </c>
      <c r="GK108">
        <f>_xlfn.XLOOKUP($A108,dw_scores_all_sequences_40_500n!$A$2:$A$195,dw_scores_all_sequences_40_500n!FS$2:FS$195)</f>
        <v>0</v>
      </c>
      <c r="GL108">
        <f>_xlfn.XLOOKUP($A108,dw_scores_all_sequences_40_500n!$A$2:$A$195,dw_scores_all_sequences_40_500n!FT$2:FT$195)</f>
        <v>0</v>
      </c>
      <c r="GM108">
        <f>_xlfn.XLOOKUP($A108,dw_scores_all_sequences_40_500n!$A$2:$A$195,dw_scores_all_sequences_40_500n!FU$2:FU$195)</f>
        <v>0</v>
      </c>
      <c r="GN108">
        <f>_xlfn.XLOOKUP($A108,dw_scores_all_sequences_40_500n!$A$2:$A$195,dw_scores_all_sequences_40_500n!FV$2:FV$195)</f>
        <v>0</v>
      </c>
      <c r="GO108">
        <f>_xlfn.XLOOKUP($A108,dw_scores_all_sequences_40_500n!$A$2:$A$195,dw_scores_all_sequences_40_500n!FW$2:FW$195)</f>
        <v>0</v>
      </c>
      <c r="GP108">
        <f>_xlfn.XLOOKUP($A108,dw_scores_all_sequences_40_500n!$A$2:$A$195,dw_scores_all_sequences_40_500n!FX$2:FX$195)</f>
        <v>0</v>
      </c>
      <c r="GQ108">
        <f>_xlfn.XLOOKUP($A108,dw_scores_all_sequences_40_500n!$A$2:$A$195,dw_scores_all_sequences_40_500n!FY$2:FY$195)</f>
        <v>0</v>
      </c>
      <c r="GR108">
        <f>_xlfn.XLOOKUP($A108,dw_scores_all_sequences_40_500n!$A$2:$A$195,dw_scores_all_sequences_40_500n!FZ$2:FZ$195)</f>
        <v>1.6000000000000001E-3</v>
      </c>
      <c r="GS108">
        <f>_xlfn.XLOOKUP($A108,dw_scores_all_sequences_40_500n!$A$2:$A$195,dw_scores_all_sequences_40_500n!GA$2:GA$195)</f>
        <v>0</v>
      </c>
      <c r="GT108">
        <f>_xlfn.XLOOKUP($A108,dw_scores_all_sequences_40_500n!$A$2:$A$195,dw_scores_all_sequences_40_500n!GB$2:GB$195)</f>
        <v>0</v>
      </c>
      <c r="GU108">
        <f>_xlfn.XLOOKUP($A108,dw_scores_all_sequences_40_500n!$A$2:$A$195,dw_scores_all_sequences_40_500n!GC$2:GC$195)</f>
        <v>0</v>
      </c>
      <c r="GV108">
        <f>_xlfn.XLOOKUP($A108,dw_scores_all_sequences_40_500n!$A$2:$A$195,dw_scores_all_sequences_40_500n!GD$2:GD$195)</f>
        <v>0</v>
      </c>
      <c r="GW108">
        <f>_xlfn.XLOOKUP($A108,dw_scores_all_sequences_40_500n!$A$2:$A$195,dw_scores_all_sequences_40_500n!GE$2:GE$195)</f>
        <v>0</v>
      </c>
      <c r="GX108">
        <f>_xlfn.XLOOKUP($A108,dw_scores_all_sequences_40_500n!$A$2:$A$195,dw_scores_all_sequences_40_500n!GF$2:GF$195)</f>
        <v>8.0999999999999996E-3</v>
      </c>
      <c r="GY108">
        <f>_xlfn.XLOOKUP($A108,dw_scores_all_sequences_40_500n!$A$2:$A$195,dw_scores_all_sequences_40_500n!GG$2:GG$195)</f>
        <v>2.6100000000000002E-2</v>
      </c>
      <c r="GZ108">
        <f>_xlfn.XLOOKUP($A108,dw_scores_all_sequences_40_500n!$A$2:$A$195,dw_scores_all_sequences_40_500n!GH$2:GH$195)</f>
        <v>0.19639999999999999</v>
      </c>
      <c r="HA108">
        <f>_xlfn.XLOOKUP($A108,dw_scores_all_sequences_40_500n!$A$2:$A$195,dw_scores_all_sequences_40_500n!GI$2:GI$195)</f>
        <v>0</v>
      </c>
      <c r="HB108">
        <f>_xlfn.XLOOKUP($A108,dw_scores_all_sequences_40_500n!$A$2:$A$195,dw_scores_all_sequences_40_500n!GJ$2:GJ$195)</f>
        <v>0</v>
      </c>
      <c r="HC108">
        <f>_xlfn.XLOOKUP($A108,dw_scores_all_sequences_40_500n!$A$2:$A$195,dw_scores_all_sequences_40_500n!GK$2:GK$195)</f>
        <v>0</v>
      </c>
      <c r="HD108">
        <f>_xlfn.XLOOKUP($A108,dw_scores_all_sequences_40_500n!$A$2:$A$195,dw_scores_all_sequences_40_500n!GL$2:GL$195)</f>
        <v>0</v>
      </c>
      <c r="HE108">
        <f>_xlfn.XLOOKUP($A108,dw_scores_all_sequences_40_500n!$A$2:$A$195,dw_scores_all_sequences_40_500n!GM$2:GM$195)</f>
        <v>0.32269999999999999</v>
      </c>
      <c r="HF108">
        <f>_xlfn.XLOOKUP($A108,dw_scores_all_sequences_40_500n!$A$2:$A$195,dw_scores_all_sequences_40_500n!GN$2:GN$195)</f>
        <v>0.4425</v>
      </c>
      <c r="HG108">
        <f>_xlfn.XLOOKUP($A108,dw_scores_all_sequences_40_500n!$A$2:$A$195,dw_scores_all_sequences_40_500n!GO$2:GO$195)</f>
        <v>0.65849999999999997</v>
      </c>
      <c r="HH108">
        <f>_xlfn.XLOOKUP($A108,dw_scores_all_sequences_40_500n!$A$2:$A$195,dw_scores_all_sequences_40_500n!GP$2:GP$195)</f>
        <v>5.3800000000000001E-2</v>
      </c>
      <c r="HI108">
        <f>_xlfn.XLOOKUP($A108,dw_scores_all_sequences_40_500n!$A$2:$A$195,dw_scores_all_sequences_40_500n!GQ$2:GQ$195)</f>
        <v>0</v>
      </c>
      <c r="HJ108">
        <f>_xlfn.XLOOKUP($A108,dw_scores_all_sequences_40_500n!$A$2:$A$195,dw_scores_all_sequences_40_500n!GR$2:GR$195)</f>
        <v>0</v>
      </c>
      <c r="HK108">
        <f>_xlfn.XLOOKUP($A108,dw_scores_all_sequences_40_500n!$A$2:$A$195,dw_scores_all_sequences_40_500n!GS$2:GS$195)</f>
        <v>0</v>
      </c>
      <c r="HL108">
        <f>_xlfn.XLOOKUP($A108,dw_scores_all_sequences_40_500n!$A$2:$A$195,dw_scores_all_sequences_40_500n!GT$2:GT$195)</f>
        <v>0</v>
      </c>
      <c r="HM108">
        <f>_xlfn.XLOOKUP($A108,dw_scores_all_sequences_40_500n!$A$2:$A$195,dw_scores_all_sequences_40_500n!GU$2:GU$195)</f>
        <v>0.93640000000000001</v>
      </c>
      <c r="HN108">
        <f>_xlfn.XLOOKUP($A108,dw_scores_all_sequences_40_500n!$A$2:$A$195,dw_scores_all_sequences_40_500n!GV$2:GV$195)</f>
        <v>0.24610000000000001</v>
      </c>
      <c r="HO108">
        <f>_xlfn.XLOOKUP($A108,dw_scores_all_sequences_40_500n!$A$2:$A$195,dw_scores_all_sequences_40_500n!GW$2:GW$195)</f>
        <v>0.89239999999999997</v>
      </c>
      <c r="HP108">
        <f>_xlfn.XLOOKUP($A108,dw_scores_all_sequences_40_500n!$A$2:$A$195,dw_scores_all_sequences_40_500n!GX$2:GX$195)</f>
        <v>0.70420000000000005</v>
      </c>
      <c r="HQ108">
        <f>_xlfn.XLOOKUP($A108,dw_scores_all_sequences_40_500n!$A$2:$A$195,dw_scores_all_sequences_40_500n!GY$2:GY$195)</f>
        <v>0</v>
      </c>
      <c r="HR108">
        <f>_xlfn.XLOOKUP($A108,dw_scores_all_sequences_40_500n!$A$2:$A$195,dw_scores_all_sequences_40_500n!GZ$2:GZ$195)</f>
        <v>0</v>
      </c>
      <c r="HS108">
        <f>_xlfn.XLOOKUP($A108,dw_scores_all_sequences_40_500n!$A$2:$A$195,dw_scores_all_sequences_40_500n!HA$2:HA$195)</f>
        <v>2.4400000000000002E-2</v>
      </c>
      <c r="HT108">
        <f>_xlfn.XLOOKUP($A108,dw_scores_all_sequences_40_500n!$A$2:$A$195,dw_scores_all_sequences_40_500n!HB$2:HB$195)</f>
        <v>5.2200000000000003E-2</v>
      </c>
      <c r="HU108">
        <f>_xlfn.XLOOKUP($A108,dw_scores_all_sequences_40_500n!$A$2:$A$195,dw_scores_all_sequences_40_500n!HC$2:HC$195)</f>
        <v>0.48980000000000001</v>
      </c>
      <c r="HV108">
        <f>_xlfn.XLOOKUP($A108,dw_scores_all_sequences_40_500n!$A$2:$A$195,dw_scores_all_sequences_40_500n!HD$2:HD$195)</f>
        <v>0.67479999999999996</v>
      </c>
      <c r="HW108">
        <f>_xlfn.XLOOKUP($A108,dw_scores_all_sequences_40_500n!$A$2:$A$195,dw_scores_all_sequences_40_500n!HE$2:HE$195)</f>
        <v>8.0000000000000004E-4</v>
      </c>
      <c r="HX108">
        <f>_xlfn.XLOOKUP($A108,dw_scores_all_sequences_40_500n!$A$2:$A$195,dw_scores_all_sequences_40_500n!HF$2:HF$195)</f>
        <v>0.41239999999999999</v>
      </c>
      <c r="HY108">
        <f>_xlfn.XLOOKUP($A108,dw_scores_all_sequences_40_500n!$A$2:$A$195,dw_scores_all_sequences_40_500n!HG$2:HG$195)</f>
        <v>0</v>
      </c>
      <c r="HZ108">
        <f>_xlfn.XLOOKUP($A108,dw_scores_all_sequences_40_500n!$A$2:$A$195,dw_scores_all_sequences_40_500n!HH$2:HH$195)</f>
        <v>0</v>
      </c>
      <c r="IA108">
        <f>_xlfn.XLOOKUP($A108,dw_scores_all_sequences_40_500n!$A$2:$A$195,dw_scores_all_sequences_40_500n!HI$2:HI$195)</f>
        <v>0</v>
      </c>
      <c r="IB108">
        <f>_xlfn.XLOOKUP($A108,dw_scores_all_sequences_40_500n!$A$2:$A$195,dw_scores_all_sequences_40_500n!HJ$2:HJ$195)</f>
        <v>9.6199999999999994E-2</v>
      </c>
      <c r="IC108">
        <f>_xlfn.XLOOKUP($A108,dw_scores_all_sequences_40_500n!$A$2:$A$195,dw_scores_all_sequences_40_500n!HK$2:HK$195)</f>
        <v>0</v>
      </c>
      <c r="ID108">
        <f>_xlfn.XLOOKUP($A108,dw_scores_all_sequences_40_500n!$A$2:$A$195,dw_scores_all_sequences_40_500n!HL$2:HL$195)</f>
        <v>1.2200000000000001E-2</v>
      </c>
      <c r="IE108">
        <f>_xlfn.XLOOKUP($A108,dw_scores_all_sequences_40_500n!$A$2:$A$195,dw_scores_all_sequences_40_500n!HM$2:HM$195)</f>
        <v>0</v>
      </c>
      <c r="IF108">
        <f>_xlfn.XLOOKUP($A108,dw_scores_all_sequences_40_500n!$A$2:$A$195,dw_scores_all_sequences_40_500n!HN$2:HN$195)</f>
        <v>0</v>
      </c>
      <c r="IG108">
        <f>_xlfn.XLOOKUP($A108,dw_scores_all_sequences_40_500n!$A$2:$A$195,dw_scores_all_sequences_40_500n!HO$2:HO$195)</f>
        <v>0</v>
      </c>
      <c r="IH108">
        <f>_xlfn.XLOOKUP($A108,dw_scores_all_sequences_40_500n!$A$2:$A$195,dw_scores_all_sequences_40_500n!HP$2:HP$195)</f>
        <v>0</v>
      </c>
    </row>
    <row r="109" spans="1:242" x14ac:dyDescent="0.2">
      <c r="A109" t="s">
        <v>791</v>
      </c>
      <c r="B109" s="3" t="s">
        <v>718</v>
      </c>
      <c r="C109" s="2" t="s">
        <v>3</v>
      </c>
      <c r="D109">
        <f t="shared" si="2"/>
        <v>0</v>
      </c>
      <c r="F109" t="s">
        <v>661</v>
      </c>
      <c r="G109">
        <f>_xlfn.XLOOKUP(A109,rmsf_ca_per_seq_summary_500ns!$A$2:$A$195,rmsf_ca_per_seq_summary_500ns!$C$2:$C$195)</f>
        <v>0.33771000000000001</v>
      </c>
      <c r="H109">
        <f>_xlfn.XLOOKUP(A109,rmsf_ca_per_seq_summary_500ns!$A$2:$A$195,rmsf_ca_per_seq_summary_500ns!$D$2:$D$195)</f>
        <v>6.8909999999999999E-2</v>
      </c>
      <c r="I109">
        <f>_xlfn.XLOOKUP($A109,gate_latch_rmsd_to_ref_500ns!$A$2:$A$195,gate_latch_rmsd_to_ref_500ns!$I$2:$I$195)</f>
        <v>1.9831000000000001</v>
      </c>
      <c r="J109">
        <f>_xlfn.XLOOKUP($A109,gate_latch_rmsd_to_ref_500ns!$A$2:$A$195,gate_latch_rmsd_to_ref_500ns!$M$2:$M$195)</f>
        <v>4.4249000000000001</v>
      </c>
      <c r="K109">
        <f>_xlfn.XLOOKUP($A109,contact_features_all_40_500ns!$A$2:$A$195,contact_features_all_40_500ns!$E$2:$E$195)</f>
        <v>4.0568191081764002</v>
      </c>
      <c r="L109">
        <f>_xlfn.XLOOKUP($A109,contact_features_all_40_500ns!$A$2:$A$195,contact_features_all_40_500ns!$F$2:$F$195)</f>
        <v>1.11143947921308</v>
      </c>
      <c r="M109">
        <f>_xlfn.XLOOKUP($A109,contact_features_all_40_500ns!$A$2:$A$195,contact_features_all_40_500ns!$H$2:$H$195)</f>
        <v>2.8190266568843199</v>
      </c>
      <c r="N109">
        <f>_xlfn.XLOOKUP($A109,contact_features_all_40_500ns!$A$2:$A$195,contact_features_all_40_500ns!$I$2:$I$195)</f>
        <v>0.61834138217705203</v>
      </c>
      <c r="O109">
        <f>_xlfn.XLOOKUP($A109,contact_features_all_40_500ns!$A$2:$A$195,contact_features_all_40_500ns!$K$2:$K$195)</f>
        <v>2.0379880981494999E-3</v>
      </c>
      <c r="P109">
        <f>_xlfn.XLOOKUP($A109,contact_features_all_40_500ns!$A$2:$A$195,contact_features_all_40_500ns!$L$2:$L$195)</f>
        <v>4.5098056528649899E-2</v>
      </c>
      <c r="Q109">
        <f>_xlfn.XLOOKUP($A109,rmsf_single_residues_per_seq_50!$A$2:$A$195,rmsf_single_residues_per_seq_50!$E$2:$E$195)</f>
        <v>1.9410000000000001</v>
      </c>
      <c r="R109">
        <f>_xlfn.XLOOKUP($A109,rmsf_single_residues_per_seq_50!$A$2:$A$195,rmsf_single_residues_per_seq_50!$G$2:$G$195)</f>
        <v>0.71899999999999997</v>
      </c>
      <c r="S109">
        <f>_xlfn.XLOOKUP($A109,rmsf_single_residues_per_seq_50!$A$2:$A$195,rmsf_single_residues_per_seq_50!$H$2:$H$195)</f>
        <v>0.80900000000000005</v>
      </c>
      <c r="T109">
        <f>_xlfn.XLOOKUP($A109,rmsf_single_residues_per_seq_50!$A$2:$A$195,rmsf_single_residues_per_seq_50!$I$2:$I$195)</f>
        <v>0.90500000000000003</v>
      </c>
      <c r="U109">
        <f>_xlfn.XLOOKUP($A109,dw_scores_all_sequences_40_500n!$A$2:$A$195,dw_scores_all_sequences_40_500n!C$2:C$195)</f>
        <v>0</v>
      </c>
      <c r="V109">
        <f>_xlfn.XLOOKUP($A109,dw_scores_all_sequences_40_500n!$A$2:$A$195,dw_scores_all_sequences_40_500n!D$2:D$195)</f>
        <v>0</v>
      </c>
      <c r="W109">
        <f>_xlfn.XLOOKUP($A109,dw_scores_all_sequences_40_500n!$A$2:$A$195,dw_scores_all_sequences_40_500n!E$2:E$195)</f>
        <v>0</v>
      </c>
      <c r="X109">
        <f>_xlfn.XLOOKUP($A109,dw_scores_all_sequences_40_500n!$A$2:$A$195,dw_scores_all_sequences_40_500n!F$2:F$195)</f>
        <v>0</v>
      </c>
      <c r="Y109">
        <f>_xlfn.XLOOKUP($A109,dw_scores_all_sequences_40_500n!$A$2:$A$195,dw_scores_all_sequences_40_500n!G$2:G$195)</f>
        <v>0</v>
      </c>
      <c r="Z109">
        <f>_xlfn.XLOOKUP($A109,dw_scores_all_sequences_40_500n!$A$2:$A$195,dw_scores_all_sequences_40_500n!H$2:H$195)</f>
        <v>0</v>
      </c>
      <c r="AA109">
        <f>_xlfn.XLOOKUP($A109,dw_scores_all_sequences_40_500n!$A$2:$A$195,dw_scores_all_sequences_40_500n!I$2:I$195)</f>
        <v>0</v>
      </c>
      <c r="AB109">
        <f>_xlfn.XLOOKUP($A109,dw_scores_all_sequences_40_500n!$A$2:$A$195,dw_scores_all_sequences_40_500n!J$2:J$195)</f>
        <v>0</v>
      </c>
      <c r="AC109">
        <f>_xlfn.XLOOKUP($A109,dw_scores_all_sequences_40_500n!$A$2:$A$195,dw_scores_all_sequences_40_500n!K$2:K$195)</f>
        <v>0</v>
      </c>
      <c r="AD109">
        <f>_xlfn.XLOOKUP($A109,dw_scores_all_sequences_40_500n!$A$2:$A$195,dw_scores_all_sequences_40_500n!L$2:L$195)</f>
        <v>0.1002</v>
      </c>
      <c r="AE109">
        <f>_xlfn.XLOOKUP($A109,dw_scores_all_sequences_40_500n!$A$2:$A$195,dw_scores_all_sequences_40_500n!M$2:M$195)</f>
        <v>0</v>
      </c>
      <c r="AF109">
        <f>_xlfn.XLOOKUP($A109,dw_scores_all_sequences_40_500n!$A$2:$A$195,dw_scores_all_sequences_40_500n!N$2:N$195)</f>
        <v>0</v>
      </c>
      <c r="AG109">
        <f>_xlfn.XLOOKUP($A109,dw_scores_all_sequences_40_500n!$A$2:$A$195,dw_scores_all_sequences_40_500n!O$2:O$195)</f>
        <v>0</v>
      </c>
      <c r="AH109">
        <f>_xlfn.XLOOKUP($A109,dw_scores_all_sequences_40_500n!$A$2:$A$195,dw_scores_all_sequences_40_500n!P$2:P$195)</f>
        <v>0</v>
      </c>
      <c r="AI109">
        <f>_xlfn.XLOOKUP($A109,dw_scores_all_sequences_40_500n!$A$2:$A$195,dw_scores_all_sequences_40_500n!Q$2:Q$195)</f>
        <v>0</v>
      </c>
      <c r="AJ109">
        <f>_xlfn.XLOOKUP($A109,dw_scores_all_sequences_40_500n!$A$2:$A$195,dw_scores_all_sequences_40_500n!R$2:R$195)</f>
        <v>0</v>
      </c>
      <c r="AK109">
        <f>_xlfn.XLOOKUP($A109,dw_scores_all_sequences_40_500n!$A$2:$A$195,dw_scores_all_sequences_40_500n!S$2:S$195)</f>
        <v>1.6000000000000001E-3</v>
      </c>
      <c r="AL109">
        <f>_xlfn.XLOOKUP($A109,dw_scores_all_sequences_40_500n!$A$2:$A$195,dw_scores_all_sequences_40_500n!T$2:T$195)</f>
        <v>6.93E-2</v>
      </c>
      <c r="AM109">
        <f>_xlfn.XLOOKUP($A109,dw_scores_all_sequences_40_500n!$A$2:$A$195,dw_scores_all_sequences_40_500n!U$2:U$195)</f>
        <v>0.16300000000000001</v>
      </c>
      <c r="AN109">
        <f>_xlfn.XLOOKUP($A109,dw_scores_all_sequences_40_500n!$A$2:$A$195,dw_scores_all_sequences_40_500n!V$2:V$195)</f>
        <v>0.2135</v>
      </c>
      <c r="AO109">
        <f>_xlfn.XLOOKUP($A109,dw_scores_all_sequences_40_500n!$A$2:$A$195,dw_scores_all_sequences_40_500n!W$2:W$195)</f>
        <v>1.7100000000000001E-2</v>
      </c>
      <c r="AP109">
        <f>_xlfn.XLOOKUP($A109,dw_scores_all_sequences_40_500n!$A$2:$A$195,dw_scores_all_sequences_40_500n!X$2:X$195)</f>
        <v>1.3899999999999999E-2</v>
      </c>
      <c r="AQ109">
        <f>_xlfn.XLOOKUP($A109,dw_scores_all_sequences_40_500n!$A$2:$A$195,dw_scores_all_sequences_40_500n!Y$2:Y$195)</f>
        <v>0.1394</v>
      </c>
      <c r="AR109">
        <f>_xlfn.XLOOKUP($A109,dw_scores_all_sequences_40_500n!$A$2:$A$195,dw_scores_all_sequences_40_500n!Z$2:Z$195)</f>
        <v>0.15079999999999999</v>
      </c>
      <c r="AS109">
        <f>_xlfn.XLOOKUP($A109,dw_scores_all_sequences_40_500n!$A$2:$A$195,dw_scores_all_sequences_40_500n!AA$2:AA$195)</f>
        <v>0.1842</v>
      </c>
      <c r="AT109">
        <f>_xlfn.XLOOKUP($A109,dw_scores_all_sequences_40_500n!$A$2:$A$195,dw_scores_all_sequences_40_500n!AB$2:AB$195)</f>
        <v>0.154</v>
      </c>
      <c r="AU109">
        <f>_xlfn.XLOOKUP($A109,dw_scores_all_sequences_40_500n!$A$2:$A$195,dw_scores_all_sequences_40_500n!AC$2:AC$195)</f>
        <v>0</v>
      </c>
      <c r="AV109">
        <f>_xlfn.XLOOKUP($A109,dw_scores_all_sequences_40_500n!$A$2:$A$195,dw_scores_all_sequences_40_500n!AD$2:AD$195)</f>
        <v>0</v>
      </c>
      <c r="AW109">
        <f>_xlfn.XLOOKUP($A109,dw_scores_all_sequences_40_500n!$A$2:$A$195,dw_scores_all_sequences_40_500n!AE$2:AE$195)</f>
        <v>0</v>
      </c>
      <c r="AX109">
        <f>_xlfn.XLOOKUP($A109,dw_scores_all_sequences_40_500n!$A$2:$A$195,dw_scores_all_sequences_40_500n!AF$2:AF$195)</f>
        <v>9.7999999999999997E-3</v>
      </c>
      <c r="AY109">
        <f>_xlfn.XLOOKUP($A109,dw_scores_all_sequences_40_500n!$A$2:$A$195,dw_scores_all_sequences_40_500n!AG$2:AG$195)</f>
        <v>0.10589999999999999</v>
      </c>
      <c r="AZ109">
        <f>_xlfn.XLOOKUP($A109,dw_scores_all_sequences_40_500n!$A$2:$A$195,dw_scores_all_sequences_40_500n!AH$2:AH$195)</f>
        <v>0.25509999999999999</v>
      </c>
      <c r="BA109">
        <f>_xlfn.XLOOKUP($A109,dw_scores_all_sequences_40_500n!$A$2:$A$195,dw_scores_all_sequences_40_500n!AI$2:AI$195)</f>
        <v>0</v>
      </c>
      <c r="BB109">
        <f>_xlfn.XLOOKUP($A109,dw_scores_all_sequences_40_500n!$A$2:$A$195,dw_scores_all_sequences_40_500n!AJ$2:AJ$195)</f>
        <v>0</v>
      </c>
      <c r="BC109">
        <f>_xlfn.XLOOKUP($A109,dw_scores_all_sequences_40_500n!$A$2:$A$195,dw_scores_all_sequences_40_500n!AK$2:AK$195)</f>
        <v>0</v>
      </c>
      <c r="BD109">
        <f>_xlfn.XLOOKUP($A109,dw_scores_all_sequences_40_500n!$A$2:$A$195,dw_scores_all_sequences_40_500n!AL$2:AL$195)</f>
        <v>1.06E-2</v>
      </c>
      <c r="BE109">
        <f>_xlfn.XLOOKUP($A109,dw_scores_all_sequences_40_500n!$A$2:$A$195,dw_scores_all_sequences_40_500n!AM$2:AM$195)</f>
        <v>0.75549999999999995</v>
      </c>
      <c r="BF109">
        <f>_xlfn.XLOOKUP($A109,dw_scores_all_sequences_40_500n!$A$2:$A$195,dw_scores_all_sequences_40_500n!AN$2:AN$195)</f>
        <v>0.64710000000000001</v>
      </c>
      <c r="BG109">
        <f>_xlfn.XLOOKUP($A109,dw_scores_all_sequences_40_500n!$A$2:$A$195,dw_scores_all_sequences_40_500n!AO$2:AO$195)</f>
        <v>0.69359999999999999</v>
      </c>
      <c r="BH109">
        <f>_xlfn.XLOOKUP($A109,dw_scores_all_sequences_40_500n!$A$2:$A$195,dw_scores_all_sequences_40_500n!AP$2:AP$195)</f>
        <v>0.1434</v>
      </c>
      <c r="BI109">
        <f>_xlfn.XLOOKUP($A109,dw_scores_all_sequences_40_500n!$A$2:$A$195,dw_scores_all_sequences_40_500n!AQ$2:AQ$195)</f>
        <v>0</v>
      </c>
      <c r="BJ109">
        <f>_xlfn.XLOOKUP($A109,dw_scores_all_sequences_40_500n!$A$2:$A$195,dw_scores_all_sequences_40_500n!AR$2:AR$195)</f>
        <v>0</v>
      </c>
      <c r="BK109">
        <f>_xlfn.XLOOKUP($A109,dw_scores_all_sequences_40_500n!$A$2:$A$195,dw_scores_all_sequences_40_500n!AS$2:AS$195)</f>
        <v>0.60389999999999999</v>
      </c>
      <c r="BL109">
        <f>_xlfn.XLOOKUP($A109,dw_scores_all_sequences_40_500n!$A$2:$A$195,dw_scores_all_sequences_40_500n!AT$2:AT$195)</f>
        <v>6.6799999999999998E-2</v>
      </c>
      <c r="BM109">
        <f>_xlfn.XLOOKUP($A109,dw_scores_all_sequences_40_500n!$A$2:$A$195,dw_scores_all_sequences_40_500n!AU$2:AU$195)</f>
        <v>1.47E-2</v>
      </c>
      <c r="BN109">
        <f>_xlfn.XLOOKUP($A109,dw_scores_all_sequences_40_500n!$A$2:$A$195,dw_scores_all_sequences_40_500n!AV$2:AV$195)</f>
        <v>8.5599999999999996E-2</v>
      </c>
      <c r="BO109">
        <f>_xlfn.XLOOKUP($A109,dw_scores_all_sequences_40_500n!$A$2:$A$195,dw_scores_all_sequences_40_500n!AW$2:AW$195)</f>
        <v>0</v>
      </c>
      <c r="BP109">
        <f>_xlfn.XLOOKUP($A109,dw_scores_all_sequences_40_500n!$A$2:$A$195,dw_scores_all_sequences_40_500n!AX$2:AX$195)</f>
        <v>0</v>
      </c>
      <c r="BQ109">
        <f>_xlfn.XLOOKUP($A109,dw_scores_all_sequences_40_500n!$A$2:$A$195,dw_scores_all_sequences_40_500n!AY$2:AY$195)</f>
        <v>0</v>
      </c>
      <c r="BR109">
        <f>_xlfn.XLOOKUP($A109,dw_scores_all_sequences_40_500n!$A$2:$A$195,dw_scores_all_sequences_40_500n!AZ$2:AZ$195)</f>
        <v>0</v>
      </c>
      <c r="BS109">
        <f>_xlfn.XLOOKUP($A109,dw_scores_all_sequences_40_500n!$A$2:$A$195,dw_scores_all_sequences_40_500n!BA$2:BA$195)</f>
        <v>0</v>
      </c>
      <c r="BT109">
        <f>_xlfn.XLOOKUP($A109,dw_scores_all_sequences_40_500n!$A$2:$A$195,dw_scores_all_sequences_40_500n!BB$2:BB$195)</f>
        <v>0</v>
      </c>
      <c r="BU109">
        <f>_xlfn.XLOOKUP($A109,dw_scores_all_sequences_40_500n!$A$2:$A$195,dw_scores_all_sequences_40_500n!BC$2:BC$195)</f>
        <v>0</v>
      </c>
      <c r="BV109">
        <f>_xlfn.XLOOKUP($A109,dw_scores_all_sequences_40_500n!$A$2:$A$195,dw_scores_all_sequences_40_500n!BD$2:BD$195)</f>
        <v>0</v>
      </c>
      <c r="BW109">
        <f>_xlfn.XLOOKUP($A109,dw_scores_all_sequences_40_500n!$A$2:$A$195,dw_scores_all_sequences_40_500n!BE$2:BE$195)</f>
        <v>0</v>
      </c>
      <c r="BX109">
        <f>_xlfn.XLOOKUP($A109,dw_scores_all_sequences_40_500n!$A$2:$A$195,dw_scores_all_sequences_40_500n!BF$2:BF$195)</f>
        <v>0</v>
      </c>
      <c r="BY109">
        <f>_xlfn.XLOOKUP($A109,dw_scores_all_sequences_40_500n!$A$2:$A$195,dw_scores_all_sequences_40_500n!BG$2:BG$195)</f>
        <v>0</v>
      </c>
      <c r="BZ109">
        <f>_xlfn.XLOOKUP($A109,dw_scores_all_sequences_40_500n!$A$2:$A$195,dw_scores_all_sequences_40_500n!BH$2:BH$195)</f>
        <v>0</v>
      </c>
      <c r="CA109">
        <f>_xlfn.XLOOKUP($A109,dw_scores_all_sequences_40_500n!$A$2:$A$195,dw_scores_all_sequences_40_500n!BI$2:BI$195)</f>
        <v>0</v>
      </c>
      <c r="CB109">
        <f>_xlfn.XLOOKUP($A109,dw_scores_all_sequences_40_500n!$A$2:$A$195,dw_scores_all_sequences_40_500n!BJ$2:BJ$195)</f>
        <v>0</v>
      </c>
      <c r="CC109">
        <f>_xlfn.XLOOKUP($A109,dw_scores_all_sequences_40_500n!$A$2:$A$195,dw_scores_all_sequences_40_500n!BK$2:BK$195)</f>
        <v>0</v>
      </c>
      <c r="CD109">
        <f>_xlfn.XLOOKUP($A109,dw_scores_all_sequences_40_500n!$A$2:$A$195,dw_scores_all_sequences_40_500n!BL$2:BL$195)</f>
        <v>0</v>
      </c>
      <c r="CE109">
        <f>_xlfn.XLOOKUP($A109,dw_scores_all_sequences_40_500n!$A$2:$A$195,dw_scores_all_sequences_40_500n!BM$2:BM$195)</f>
        <v>0</v>
      </c>
      <c r="CF109">
        <f>_xlfn.XLOOKUP($A109,dw_scores_all_sequences_40_500n!$A$2:$A$195,dw_scores_all_sequences_40_500n!BN$2:BN$195)</f>
        <v>0</v>
      </c>
      <c r="CG109">
        <f>_xlfn.XLOOKUP($A109,dw_scores_all_sequences_40_500n!$A$2:$A$195,dw_scores_all_sequences_40_500n!BO$2:BO$195)</f>
        <v>0</v>
      </c>
      <c r="CH109">
        <f>_xlfn.XLOOKUP($A109,dw_scores_all_sequences_40_500n!$A$2:$A$195,dw_scores_all_sequences_40_500n!BP$2:BP$195)</f>
        <v>0</v>
      </c>
      <c r="CI109">
        <f>_xlfn.XLOOKUP($A109,dw_scores_all_sequences_40_500n!$A$2:$A$195,dw_scores_all_sequences_40_500n!BQ$2:BQ$195)</f>
        <v>8.0000000000000004E-4</v>
      </c>
      <c r="CJ109">
        <f>_xlfn.XLOOKUP($A109,dw_scores_all_sequences_40_500n!$A$2:$A$195,dw_scores_all_sequences_40_500n!BR$2:BR$195)</f>
        <v>7.17E-2</v>
      </c>
      <c r="CK109">
        <f>_xlfn.XLOOKUP($A109,dw_scores_all_sequences_40_500n!$A$2:$A$195,dw_scores_all_sequences_40_500n!BS$2:BS$195)</f>
        <v>0</v>
      </c>
      <c r="CL109">
        <f>_xlfn.XLOOKUP($A109,dw_scores_all_sequences_40_500n!$A$2:$A$195,dw_scores_all_sequences_40_500n!BT$2:BT$195)</f>
        <v>1.6000000000000001E-3</v>
      </c>
      <c r="CM109">
        <f>_xlfn.XLOOKUP($A109,dw_scores_all_sequences_40_500n!$A$2:$A$195,dw_scores_all_sequences_40_500n!BU$2:BU$195)</f>
        <v>8.0000000000000004E-4</v>
      </c>
      <c r="CN109">
        <f>_xlfn.XLOOKUP($A109,dw_scores_all_sequences_40_500n!$A$2:$A$195,dw_scores_all_sequences_40_500n!BV$2:BV$195)</f>
        <v>9.0499999999999997E-2</v>
      </c>
      <c r="CO109">
        <f>_xlfn.XLOOKUP($A109,dw_scores_all_sequences_40_500n!$A$2:$A$195,dw_scores_all_sequences_40_500n!BW$2:BW$195)</f>
        <v>0</v>
      </c>
      <c r="CP109">
        <f>_xlfn.XLOOKUP($A109,dw_scores_all_sequences_40_500n!$A$2:$A$195,dw_scores_all_sequences_40_500n!BX$2:BX$195)</f>
        <v>0</v>
      </c>
      <c r="CQ109">
        <f>_xlfn.XLOOKUP($A109,dw_scores_all_sequences_40_500n!$A$2:$A$195,dw_scores_all_sequences_40_500n!BY$2:BY$195)</f>
        <v>0.38550000000000001</v>
      </c>
      <c r="CR109">
        <f>_xlfn.XLOOKUP($A109,dw_scores_all_sequences_40_500n!$A$2:$A$195,dw_scores_all_sequences_40_500n!BZ$2:BZ$195)</f>
        <v>4.3999999999999997E-2</v>
      </c>
      <c r="CS109">
        <f>_xlfn.XLOOKUP($A109,dw_scores_all_sequences_40_500n!$A$2:$A$195,dw_scores_all_sequences_40_500n!CA$2:CA$195)</f>
        <v>0</v>
      </c>
      <c r="CT109">
        <f>_xlfn.XLOOKUP($A109,dw_scores_all_sequences_40_500n!$A$2:$A$195,dw_scores_all_sequences_40_500n!CB$2:CB$195)</f>
        <v>0</v>
      </c>
      <c r="CU109">
        <f>_xlfn.XLOOKUP($A109,dw_scores_all_sequences_40_500n!$A$2:$A$195,dw_scores_all_sequences_40_500n!CC$2:CC$195)</f>
        <v>0</v>
      </c>
      <c r="CV109">
        <f>_xlfn.XLOOKUP($A109,dw_scores_all_sequences_40_500n!$A$2:$A$195,dw_scores_all_sequences_40_500n!CD$2:CD$195)</f>
        <v>0</v>
      </c>
      <c r="CW109">
        <f>_xlfn.XLOOKUP($A109,dw_scores_all_sequences_40_500n!$A$2:$A$195,dw_scores_all_sequences_40_500n!CE$2:CE$195)</f>
        <v>0</v>
      </c>
      <c r="CX109">
        <f>_xlfn.XLOOKUP($A109,dw_scores_all_sequences_40_500n!$A$2:$A$195,dw_scores_all_sequences_40_500n!CF$2:CF$195)</f>
        <v>0</v>
      </c>
      <c r="CY109">
        <f>_xlfn.XLOOKUP($A109,dw_scores_all_sequences_40_500n!$A$2:$A$195,dw_scores_all_sequences_40_500n!CG$2:CG$195)</f>
        <v>0.1467</v>
      </c>
      <c r="CZ109">
        <f>_xlfn.XLOOKUP($A109,dw_scores_all_sequences_40_500n!$A$2:$A$195,dw_scores_all_sequences_40_500n!CH$2:CH$195)</f>
        <v>9.4500000000000001E-2</v>
      </c>
      <c r="DA109">
        <f>_xlfn.XLOOKUP($A109,dw_scores_all_sequences_40_500n!$A$2:$A$195,dw_scores_all_sequences_40_500n!CI$2:CI$195)</f>
        <v>0.47920000000000001</v>
      </c>
      <c r="DB109">
        <f>_xlfn.XLOOKUP($A109,dw_scores_all_sequences_40_500n!$A$2:$A$195,dw_scores_all_sequences_40_500n!CJ$2:CJ$195)</f>
        <v>0.25590000000000002</v>
      </c>
      <c r="DC109">
        <f>_xlfn.XLOOKUP($A109,dw_scores_all_sequences_40_500n!$A$2:$A$195,dw_scores_all_sequences_40_500n!CK$2:CK$195)</f>
        <v>0.2298</v>
      </c>
      <c r="DD109">
        <f>_xlfn.XLOOKUP($A109,dw_scores_all_sequences_40_500n!$A$2:$A$195,dw_scores_all_sequences_40_500n!CL$2:CL$195)</f>
        <v>7.6600000000000001E-2</v>
      </c>
      <c r="DE109">
        <f>_xlfn.XLOOKUP($A109,dw_scores_all_sequences_40_500n!$A$2:$A$195,dw_scores_all_sequences_40_500n!CM$2:CM$195)</f>
        <v>0</v>
      </c>
      <c r="DF109">
        <f>_xlfn.XLOOKUP($A109,dw_scores_all_sequences_40_500n!$A$2:$A$195,dw_scores_all_sequences_40_500n!CN$2:CN$195)</f>
        <v>0</v>
      </c>
      <c r="DG109">
        <f>_xlfn.XLOOKUP($A109,dw_scores_all_sequences_40_500n!$A$2:$A$195,dw_scores_all_sequences_40_500n!CO$2:CO$195)</f>
        <v>8.0000000000000004E-4</v>
      </c>
      <c r="DH109">
        <f>_xlfn.XLOOKUP($A109,dw_scores_all_sequences_40_500n!$A$2:$A$195,dw_scores_all_sequences_40_500n!CP$2:CP$195)</f>
        <v>6.2799999999999995E-2</v>
      </c>
      <c r="DI109">
        <f>_xlfn.XLOOKUP($A109,dw_scores_all_sequences_40_500n!$A$2:$A$195,dw_scores_all_sequences_40_500n!CQ$2:CQ$195)</f>
        <v>0.7107</v>
      </c>
      <c r="DJ109">
        <f>_xlfn.XLOOKUP($A109,dw_scores_all_sequences_40_500n!$A$2:$A$195,dw_scores_all_sequences_40_500n!CR$2:CR$195)</f>
        <v>0.23799999999999999</v>
      </c>
      <c r="DK109">
        <f>_xlfn.XLOOKUP($A109,dw_scores_all_sequences_40_500n!$A$2:$A$195,dw_scores_all_sequences_40_500n!CS$2:CS$195)</f>
        <v>0</v>
      </c>
      <c r="DL109">
        <f>_xlfn.XLOOKUP($A109,dw_scores_all_sequences_40_500n!$A$2:$A$195,dw_scores_all_sequences_40_500n!CT$2:CT$195)</f>
        <v>1.6000000000000001E-3</v>
      </c>
      <c r="DM109">
        <f>_xlfn.XLOOKUP($A109,dw_scores_all_sequences_40_500n!$A$2:$A$195,dw_scores_all_sequences_40_500n!CU$2:CU$195)</f>
        <v>7.9100000000000004E-2</v>
      </c>
      <c r="DN109">
        <f>_xlfn.XLOOKUP($A109,dw_scores_all_sequences_40_500n!$A$2:$A$195,dw_scores_all_sequences_40_500n!CV$2:CV$195)</f>
        <v>0.14180000000000001</v>
      </c>
      <c r="DO109">
        <f>_xlfn.XLOOKUP($A109,dw_scores_all_sequences_40_500n!$A$2:$A$195,dw_scores_all_sequences_40_500n!CW$2:CW$195)</f>
        <v>0</v>
      </c>
      <c r="DP109">
        <f>_xlfn.XLOOKUP($A109,dw_scores_all_sequences_40_500n!$A$2:$A$195,dw_scores_all_sequences_40_500n!CX$2:CX$195)</f>
        <v>0</v>
      </c>
      <c r="DQ109">
        <f>_xlfn.XLOOKUP($A109,dw_scores_all_sequences_40_500n!$A$2:$A$195,dw_scores_all_sequences_40_500n!CY$2:CY$195)</f>
        <v>8.0000000000000004E-4</v>
      </c>
      <c r="DR109">
        <f>_xlfn.XLOOKUP($A109,dw_scores_all_sequences_40_500n!$A$2:$A$195,dw_scores_all_sequences_40_500n!CZ$2:CZ$195)</f>
        <v>4.9700000000000001E-2</v>
      </c>
      <c r="DS109">
        <f>_xlfn.XLOOKUP($A109,dw_scores_all_sequences_40_500n!$A$2:$A$195,dw_scores_all_sequences_40_500n!DA$2:DA$195)</f>
        <v>0</v>
      </c>
      <c r="DT109">
        <f>_xlfn.XLOOKUP($A109,dw_scores_all_sequences_40_500n!$A$2:$A$195,dw_scores_all_sequences_40_500n!DB$2:DB$195)</f>
        <v>0</v>
      </c>
      <c r="DU109">
        <f>_xlfn.XLOOKUP($A109,dw_scores_all_sequences_40_500n!$A$2:$A$195,dw_scores_all_sequences_40_500n!DC$2:DC$195)</f>
        <v>0</v>
      </c>
      <c r="DV109">
        <f>_xlfn.XLOOKUP($A109,dw_scores_all_sequences_40_500n!$A$2:$A$195,dw_scores_all_sequences_40_500n!DD$2:DD$195)</f>
        <v>8.0000000000000004E-4</v>
      </c>
      <c r="DW109">
        <f>_xlfn.XLOOKUP($A109,dw_scores_all_sequences_40_500n!$A$2:$A$195,dw_scores_all_sequences_40_500n!DE$2:DE$195)</f>
        <v>0</v>
      </c>
      <c r="DX109">
        <f>_xlfn.XLOOKUP($A109,dw_scores_all_sequences_40_500n!$A$2:$A$195,dw_scores_all_sequences_40_500n!DF$2:DF$195)</f>
        <v>3.3E-3</v>
      </c>
      <c r="DY109">
        <f>_xlfn.XLOOKUP($A109,dw_scores_all_sequences_40_500n!$A$2:$A$195,dw_scores_all_sequences_40_500n!DG$2:DG$195)</f>
        <v>0</v>
      </c>
      <c r="DZ109">
        <f>_xlfn.XLOOKUP($A109,dw_scores_all_sequences_40_500n!$A$2:$A$195,dw_scores_all_sequences_40_500n!DH$2:DH$195)</f>
        <v>0</v>
      </c>
      <c r="EA109">
        <f>_xlfn.XLOOKUP($A109,dw_scores_all_sequences_40_500n!$A$2:$A$195,dw_scores_all_sequences_40_500n!DI$2:DI$195)</f>
        <v>7.3300000000000004E-2</v>
      </c>
      <c r="EB109">
        <f>_xlfn.XLOOKUP($A109,dw_scores_all_sequences_40_500n!$A$2:$A$195,dw_scores_all_sequences_40_500n!DJ$2:DJ$195)</f>
        <v>0.48659999999999998</v>
      </c>
      <c r="EC109">
        <f>_xlfn.XLOOKUP($A109,dw_scores_all_sequences_40_500n!$A$2:$A$195,dw_scores_all_sequences_40_500n!DK$2:DK$195)</f>
        <v>3.3E-3</v>
      </c>
      <c r="ED109">
        <f>_xlfn.XLOOKUP($A109,dw_scores_all_sequences_40_500n!$A$2:$A$195,dw_scores_all_sequences_40_500n!DL$2:DL$195)</f>
        <v>0.36020000000000002</v>
      </c>
      <c r="EE109">
        <f>_xlfn.XLOOKUP($A109,dw_scores_all_sequences_40_500n!$A$2:$A$195,dw_scores_all_sequences_40_500n!DM$2:DM$195)</f>
        <v>2.8500000000000001E-2</v>
      </c>
      <c r="EF109">
        <f>_xlfn.XLOOKUP($A109,dw_scores_all_sequences_40_500n!$A$2:$A$195,dw_scores_all_sequences_40_500n!DN$2:DN$195)</f>
        <v>0.34229999999999999</v>
      </c>
      <c r="EG109">
        <f>_xlfn.XLOOKUP($A109,dw_scores_all_sequences_40_500n!$A$2:$A$195,dw_scores_all_sequences_40_500n!DO$2:DO$195)</f>
        <v>0</v>
      </c>
      <c r="EH109">
        <f>_xlfn.XLOOKUP($A109,dw_scores_all_sequences_40_500n!$A$2:$A$195,dw_scores_all_sequences_40_500n!DP$2:DP$195)</f>
        <v>0</v>
      </c>
      <c r="EI109">
        <f>_xlfn.XLOOKUP($A109,dw_scores_all_sequences_40_500n!$A$2:$A$195,dw_scores_all_sequences_40_500n!DQ$2:DQ$195)</f>
        <v>0.41970000000000002</v>
      </c>
      <c r="EJ109">
        <f>_xlfn.XLOOKUP($A109,dw_scores_all_sequences_40_500n!$A$2:$A$195,dw_scores_all_sequences_40_500n!DR$2:DR$195)</f>
        <v>0.60470000000000002</v>
      </c>
      <c r="EK109">
        <f>_xlfn.XLOOKUP($A109,dw_scores_all_sequences_40_500n!$A$2:$A$195,dw_scores_all_sequences_40_500n!DS$2:DS$195)</f>
        <v>0</v>
      </c>
      <c r="EL109">
        <f>_xlfn.XLOOKUP($A109,dw_scores_all_sequences_40_500n!$A$2:$A$195,dw_scores_all_sequences_40_500n!DT$2:DT$195)</f>
        <v>0.20050000000000001</v>
      </c>
      <c r="EM109">
        <f>_xlfn.XLOOKUP($A109,dw_scores_all_sequences_40_500n!$A$2:$A$195,dw_scores_all_sequences_40_500n!DU$2:DU$195)</f>
        <v>8.0000000000000004E-4</v>
      </c>
      <c r="EN109">
        <f>_xlfn.XLOOKUP($A109,dw_scores_all_sequences_40_500n!$A$2:$A$195,dw_scores_all_sequences_40_500n!DV$2:DV$195)</f>
        <v>0.43930000000000002</v>
      </c>
      <c r="EO109">
        <f>_xlfn.XLOOKUP($A109,dw_scores_all_sequences_40_500n!$A$2:$A$195,dw_scores_all_sequences_40_500n!DW$2:DW$195)</f>
        <v>0</v>
      </c>
      <c r="EP109">
        <f>_xlfn.XLOOKUP($A109,dw_scores_all_sequences_40_500n!$A$2:$A$195,dw_scores_all_sequences_40_500n!DX$2:DX$195)</f>
        <v>8.9599999999999999E-2</v>
      </c>
      <c r="EQ109">
        <f>_xlfn.XLOOKUP($A109,dw_scores_all_sequences_40_500n!$A$2:$A$195,dw_scores_all_sequences_40_500n!DY$2:DY$195)</f>
        <v>0</v>
      </c>
      <c r="ER109">
        <f>_xlfn.XLOOKUP($A109,dw_scores_all_sequences_40_500n!$A$2:$A$195,dw_scores_all_sequences_40_500n!DZ$2:DZ$195)</f>
        <v>1.47E-2</v>
      </c>
      <c r="ES109">
        <f>_xlfn.XLOOKUP($A109,dw_scores_all_sequences_40_500n!$A$2:$A$195,dw_scores_all_sequences_40_500n!EA$2:EA$195)</f>
        <v>0.84760000000000002</v>
      </c>
      <c r="ET109">
        <f>_xlfn.XLOOKUP($A109,dw_scores_all_sequences_40_500n!$A$2:$A$195,dw_scores_all_sequences_40_500n!EB$2:EB$195)</f>
        <v>0.65200000000000002</v>
      </c>
      <c r="EU109">
        <f>_xlfn.XLOOKUP($A109,dw_scores_all_sequences_40_500n!$A$2:$A$195,dw_scores_all_sequences_40_500n!EC$2:EC$195)</f>
        <v>0</v>
      </c>
      <c r="EV109">
        <f>_xlfn.XLOOKUP($A109,dw_scores_all_sequences_40_500n!$A$2:$A$195,dw_scores_all_sequences_40_500n!ED$2:ED$195)</f>
        <v>1.14E-2</v>
      </c>
      <c r="EW109">
        <f>_xlfn.XLOOKUP($A109,dw_scores_all_sequences_40_500n!$A$2:$A$195,dw_scores_all_sequences_40_500n!EE$2:EE$195)</f>
        <v>0.61780000000000002</v>
      </c>
      <c r="EX109">
        <f>_xlfn.XLOOKUP($A109,dw_scores_all_sequences_40_500n!$A$2:$A$195,dw_scores_all_sequences_40_500n!EF$2:EF$195)</f>
        <v>0.23230000000000001</v>
      </c>
      <c r="EY109">
        <f>_xlfn.XLOOKUP($A109,dw_scores_all_sequences_40_500n!$A$2:$A$195,dw_scores_all_sequences_40_500n!EG$2:EG$195)</f>
        <v>0.46450000000000002</v>
      </c>
      <c r="EZ109">
        <f>_xlfn.XLOOKUP($A109,dw_scores_all_sequences_40_500n!$A$2:$A$195,dw_scores_all_sequences_40_500n!EH$2:EH$195)</f>
        <v>0.54359999999999997</v>
      </c>
      <c r="FA109">
        <f>_xlfn.XLOOKUP($A109,dw_scores_all_sequences_40_500n!$A$2:$A$195,dw_scores_all_sequences_40_500n!EI$2:EI$195)</f>
        <v>0.379</v>
      </c>
      <c r="FB109">
        <f>_xlfn.XLOOKUP($A109,dw_scores_all_sequences_40_500n!$A$2:$A$195,dw_scores_all_sequences_40_500n!EJ$2:EJ$195)</f>
        <v>0.59009999999999996</v>
      </c>
      <c r="FC109">
        <f>_xlfn.XLOOKUP($A109,dw_scores_all_sequences_40_500n!$A$2:$A$195,dw_scores_all_sequences_40_500n!EK$2:EK$195)</f>
        <v>0.73680000000000001</v>
      </c>
      <c r="FD109">
        <f>_xlfn.XLOOKUP($A109,dw_scores_all_sequences_40_500n!$A$2:$A$195,dw_scores_all_sequences_40_500n!EL$2:EL$195)</f>
        <v>0.45400000000000001</v>
      </c>
      <c r="FE109">
        <f>_xlfn.XLOOKUP($A109,dw_scores_all_sequences_40_500n!$A$2:$A$195,dw_scores_all_sequences_40_500n!EM$2:EM$195)</f>
        <v>0</v>
      </c>
      <c r="FF109">
        <f>_xlfn.XLOOKUP($A109,dw_scores_all_sequences_40_500n!$A$2:$A$195,dw_scores_all_sequences_40_500n!EN$2:EN$195)</f>
        <v>0</v>
      </c>
      <c r="FG109">
        <f>_xlfn.XLOOKUP($A109,dw_scores_all_sequences_40_500n!$A$2:$A$195,dw_scores_all_sequences_40_500n!EO$2:EO$195)</f>
        <v>0.62180000000000002</v>
      </c>
      <c r="FH109">
        <f>_xlfn.XLOOKUP($A109,dw_scores_all_sequences_40_500n!$A$2:$A$195,dw_scores_all_sequences_40_500n!EP$2:EP$195)</f>
        <v>0.66749999999999998</v>
      </c>
      <c r="FI109">
        <f>_xlfn.XLOOKUP($A109,dw_scores_all_sequences_40_500n!$A$2:$A$195,dw_scores_all_sequences_40_500n!EQ$2:EQ$195)</f>
        <v>0</v>
      </c>
      <c r="FJ109">
        <f>_xlfn.XLOOKUP($A109,dw_scores_all_sequences_40_500n!$A$2:$A$195,dw_scores_all_sequences_40_500n!ER$2:ER$195)</f>
        <v>0.30890000000000001</v>
      </c>
      <c r="FK109">
        <f>_xlfn.XLOOKUP($A109,dw_scores_all_sequences_40_500n!$A$2:$A$195,dw_scores_all_sequences_40_500n!ES$2:ES$195)</f>
        <v>2.53E-2</v>
      </c>
      <c r="FL109">
        <f>_xlfn.XLOOKUP($A109,dw_scores_all_sequences_40_500n!$A$2:$A$195,dw_scores_all_sequences_40_500n!ET$2:ET$195)</f>
        <v>0.65039999999999998</v>
      </c>
      <c r="FM109">
        <f>_xlfn.XLOOKUP($A109,dw_scores_all_sequences_40_500n!$A$2:$A$195,dw_scores_all_sequences_40_500n!EU$2:EU$195)</f>
        <v>0</v>
      </c>
      <c r="FN109">
        <f>_xlfn.XLOOKUP($A109,dw_scores_all_sequences_40_500n!$A$2:$A$195,dw_scores_all_sequences_40_500n!EV$2:EV$195)</f>
        <v>0</v>
      </c>
      <c r="FO109">
        <f>_xlfn.XLOOKUP($A109,dw_scores_all_sequences_40_500n!$A$2:$A$195,dw_scores_all_sequences_40_500n!EW$2:EW$195)</f>
        <v>0</v>
      </c>
      <c r="FP109">
        <f>_xlfn.XLOOKUP($A109,dw_scores_all_sequences_40_500n!$A$2:$A$195,dw_scores_all_sequences_40_500n!EX$2:EX$195)</f>
        <v>0</v>
      </c>
      <c r="FQ109">
        <f>_xlfn.XLOOKUP($A109,dw_scores_all_sequences_40_500n!$A$2:$A$195,dw_scores_all_sequences_40_500n!EY$2:EY$195)</f>
        <v>0</v>
      </c>
      <c r="FR109">
        <f>_xlfn.XLOOKUP($A109,dw_scores_all_sequences_40_500n!$A$2:$A$195,dw_scores_all_sequences_40_500n!EZ$2:EZ$195)</f>
        <v>0</v>
      </c>
      <c r="FS109">
        <f>_xlfn.XLOOKUP($A109,dw_scores_all_sequences_40_500n!$A$2:$A$195,dw_scores_all_sequences_40_500n!FA$2:FA$195)</f>
        <v>0</v>
      </c>
      <c r="FT109">
        <f>_xlfn.XLOOKUP($A109,dw_scores_all_sequences_40_500n!$A$2:$A$195,dw_scores_all_sequences_40_500n!FB$2:FB$195)</f>
        <v>0</v>
      </c>
      <c r="FU109">
        <f>_xlfn.XLOOKUP($A109,dw_scores_all_sequences_40_500n!$A$2:$A$195,dw_scores_all_sequences_40_500n!FC$2:FC$195)</f>
        <v>0.86550000000000005</v>
      </c>
      <c r="FV109">
        <f>_xlfn.XLOOKUP($A109,dw_scores_all_sequences_40_500n!$A$2:$A$195,dw_scores_all_sequences_40_500n!FD$2:FD$195)</f>
        <v>0.87609999999999999</v>
      </c>
      <c r="FW109">
        <f>_xlfn.XLOOKUP($A109,dw_scores_all_sequences_40_500n!$A$2:$A$195,dw_scores_all_sequences_40_500n!FE$2:FE$195)</f>
        <v>0</v>
      </c>
      <c r="FX109">
        <f>_xlfn.XLOOKUP($A109,dw_scores_all_sequences_40_500n!$A$2:$A$195,dw_scores_all_sequences_40_500n!FF$2:FF$195)</f>
        <v>3.3399999999999999E-2</v>
      </c>
      <c r="FY109">
        <f>_xlfn.XLOOKUP($A109,dw_scores_all_sequences_40_500n!$A$2:$A$195,dw_scores_all_sequences_40_500n!FG$2:FG$195)</f>
        <v>1.2999999999999999E-2</v>
      </c>
      <c r="FZ109">
        <f>_xlfn.XLOOKUP($A109,dw_scores_all_sequences_40_500n!$A$2:$A$195,dw_scores_all_sequences_40_500n!FH$2:FH$195)</f>
        <v>0.32679999999999998</v>
      </c>
      <c r="GA109">
        <f>_xlfn.XLOOKUP($A109,dw_scores_all_sequences_40_500n!$A$2:$A$195,dw_scores_all_sequences_40_500n!FI$2:FI$195)</f>
        <v>0</v>
      </c>
      <c r="GB109">
        <f>_xlfn.XLOOKUP($A109,dw_scores_all_sequences_40_500n!$A$2:$A$195,dw_scores_all_sequences_40_500n!FJ$2:FJ$195)</f>
        <v>0</v>
      </c>
      <c r="GC109">
        <f>_xlfn.XLOOKUP($A109,dw_scores_all_sequences_40_500n!$A$2:$A$195,dw_scores_all_sequences_40_500n!FK$2:FK$195)</f>
        <v>7.9899999999999999E-2</v>
      </c>
      <c r="GD109">
        <f>_xlfn.XLOOKUP($A109,dw_scores_all_sequences_40_500n!$A$2:$A$195,dw_scores_all_sequences_40_500n!FL$2:FL$195)</f>
        <v>1.2999999999999999E-2</v>
      </c>
      <c r="GE109">
        <f>_xlfn.XLOOKUP($A109,dw_scores_all_sequences_40_500n!$A$2:$A$195,dw_scores_all_sequences_40_500n!FM$2:FM$195)</f>
        <v>0</v>
      </c>
      <c r="GF109">
        <f>_xlfn.XLOOKUP($A109,dw_scores_all_sequences_40_500n!$A$2:$A$195,dw_scores_all_sequences_40_500n!FN$2:FN$195)</f>
        <v>0</v>
      </c>
      <c r="GG109">
        <f>_xlfn.XLOOKUP($A109,dw_scores_all_sequences_40_500n!$A$2:$A$195,dw_scores_all_sequences_40_500n!FO$2:FO$195)</f>
        <v>0</v>
      </c>
      <c r="GH109">
        <f>_xlfn.XLOOKUP($A109,dw_scores_all_sequences_40_500n!$A$2:$A$195,dw_scores_all_sequences_40_500n!FP$2:FP$195)</f>
        <v>0</v>
      </c>
      <c r="GI109">
        <f>_xlfn.XLOOKUP($A109,dw_scores_all_sequences_40_500n!$A$2:$A$195,dw_scores_all_sequences_40_500n!FQ$2:FQ$195)</f>
        <v>0</v>
      </c>
      <c r="GJ109">
        <f>_xlfn.XLOOKUP($A109,dw_scores_all_sequences_40_500n!$A$2:$A$195,dw_scores_all_sequences_40_500n!FR$2:FR$195)</f>
        <v>0</v>
      </c>
      <c r="GK109">
        <f>_xlfn.XLOOKUP($A109,dw_scores_all_sequences_40_500n!$A$2:$A$195,dw_scores_all_sequences_40_500n!FS$2:FS$195)</f>
        <v>0</v>
      </c>
      <c r="GL109">
        <f>_xlfn.XLOOKUP($A109,dw_scores_all_sequences_40_500n!$A$2:$A$195,dw_scores_all_sequences_40_500n!FT$2:FT$195)</f>
        <v>0</v>
      </c>
      <c r="GM109">
        <f>_xlfn.XLOOKUP($A109,dw_scores_all_sequences_40_500n!$A$2:$A$195,dw_scores_all_sequences_40_500n!FU$2:FU$195)</f>
        <v>0</v>
      </c>
      <c r="GN109">
        <f>_xlfn.XLOOKUP($A109,dw_scores_all_sequences_40_500n!$A$2:$A$195,dw_scores_all_sequences_40_500n!FV$2:FV$195)</f>
        <v>0</v>
      </c>
      <c r="GO109">
        <f>_xlfn.XLOOKUP($A109,dw_scores_all_sequences_40_500n!$A$2:$A$195,dw_scores_all_sequences_40_500n!FW$2:FW$195)</f>
        <v>0</v>
      </c>
      <c r="GP109">
        <f>_xlfn.XLOOKUP($A109,dw_scores_all_sequences_40_500n!$A$2:$A$195,dw_scores_all_sequences_40_500n!FX$2:FX$195)</f>
        <v>0</v>
      </c>
      <c r="GQ109">
        <f>_xlfn.XLOOKUP($A109,dw_scores_all_sequences_40_500n!$A$2:$A$195,dw_scores_all_sequences_40_500n!FY$2:FY$195)</f>
        <v>0</v>
      </c>
      <c r="GR109">
        <f>_xlfn.XLOOKUP($A109,dw_scores_all_sequences_40_500n!$A$2:$A$195,dw_scores_all_sequences_40_500n!FZ$2:FZ$195)</f>
        <v>0</v>
      </c>
      <c r="GS109">
        <f>_xlfn.XLOOKUP($A109,dw_scores_all_sequences_40_500n!$A$2:$A$195,dw_scores_all_sequences_40_500n!GA$2:GA$195)</f>
        <v>0</v>
      </c>
      <c r="GT109">
        <f>_xlfn.XLOOKUP($A109,dw_scores_all_sequences_40_500n!$A$2:$A$195,dw_scores_all_sequences_40_500n!GB$2:GB$195)</f>
        <v>0</v>
      </c>
      <c r="GU109">
        <f>_xlfn.XLOOKUP($A109,dw_scores_all_sequences_40_500n!$A$2:$A$195,dw_scores_all_sequences_40_500n!GC$2:GC$195)</f>
        <v>0</v>
      </c>
      <c r="GV109">
        <f>_xlfn.XLOOKUP($A109,dw_scores_all_sequences_40_500n!$A$2:$A$195,dw_scores_all_sequences_40_500n!GD$2:GD$195)</f>
        <v>0</v>
      </c>
      <c r="GW109">
        <f>_xlfn.XLOOKUP($A109,dw_scores_all_sequences_40_500n!$A$2:$A$195,dw_scores_all_sequences_40_500n!GE$2:GE$195)</f>
        <v>0</v>
      </c>
      <c r="GX109">
        <f>_xlfn.XLOOKUP($A109,dw_scores_all_sequences_40_500n!$A$2:$A$195,dw_scores_all_sequences_40_500n!GF$2:GF$195)</f>
        <v>0</v>
      </c>
      <c r="GY109">
        <f>_xlfn.XLOOKUP($A109,dw_scores_all_sequences_40_500n!$A$2:$A$195,dw_scores_all_sequences_40_500n!GG$2:GG$195)</f>
        <v>0</v>
      </c>
      <c r="GZ109">
        <f>_xlfn.XLOOKUP($A109,dw_scores_all_sequences_40_500n!$A$2:$A$195,dw_scores_all_sequences_40_500n!GH$2:GH$195)</f>
        <v>0</v>
      </c>
      <c r="HA109">
        <f>_xlfn.XLOOKUP($A109,dw_scores_all_sequences_40_500n!$A$2:$A$195,dw_scores_all_sequences_40_500n!GI$2:GI$195)</f>
        <v>0</v>
      </c>
      <c r="HB109">
        <f>_xlfn.XLOOKUP($A109,dw_scores_all_sequences_40_500n!$A$2:$A$195,dw_scores_all_sequences_40_500n!GJ$2:GJ$195)</f>
        <v>0</v>
      </c>
      <c r="HC109">
        <f>_xlfn.XLOOKUP($A109,dw_scores_all_sequences_40_500n!$A$2:$A$195,dw_scores_all_sequences_40_500n!GK$2:GK$195)</f>
        <v>0</v>
      </c>
      <c r="HD109">
        <f>_xlfn.XLOOKUP($A109,dw_scores_all_sequences_40_500n!$A$2:$A$195,dw_scores_all_sequences_40_500n!GL$2:GL$195)</f>
        <v>0</v>
      </c>
      <c r="HE109">
        <f>_xlfn.XLOOKUP($A109,dw_scores_all_sequences_40_500n!$A$2:$A$195,dw_scores_all_sequences_40_500n!GM$2:GM$195)</f>
        <v>0.43109999999999998</v>
      </c>
      <c r="HF109">
        <f>_xlfn.XLOOKUP($A109,dw_scores_all_sequences_40_500n!$A$2:$A$195,dw_scores_all_sequences_40_500n!GN$2:GN$195)</f>
        <v>0.2445</v>
      </c>
      <c r="HG109">
        <f>_xlfn.XLOOKUP($A109,dw_scores_all_sequences_40_500n!$A$2:$A$195,dw_scores_all_sequences_40_500n!GO$2:GO$195)</f>
        <v>0.35370000000000001</v>
      </c>
      <c r="HH109">
        <f>_xlfn.XLOOKUP($A109,dw_scores_all_sequences_40_500n!$A$2:$A$195,dw_scores_all_sequences_40_500n!GP$2:GP$195)</f>
        <v>0.12470000000000001</v>
      </c>
      <c r="HI109">
        <f>_xlfn.XLOOKUP($A109,dw_scores_all_sequences_40_500n!$A$2:$A$195,dw_scores_all_sequences_40_500n!GQ$2:GQ$195)</f>
        <v>0</v>
      </c>
      <c r="HJ109">
        <f>_xlfn.XLOOKUP($A109,dw_scores_all_sequences_40_500n!$A$2:$A$195,dw_scores_all_sequences_40_500n!GR$2:GR$195)</f>
        <v>0</v>
      </c>
      <c r="HK109">
        <f>_xlfn.XLOOKUP($A109,dw_scores_all_sequences_40_500n!$A$2:$A$195,dw_scores_all_sequences_40_500n!GS$2:GS$195)</f>
        <v>0</v>
      </c>
      <c r="HL109">
        <f>_xlfn.XLOOKUP($A109,dw_scores_all_sequences_40_500n!$A$2:$A$195,dw_scores_all_sequences_40_500n!GT$2:GT$195)</f>
        <v>0</v>
      </c>
      <c r="HM109">
        <f>_xlfn.XLOOKUP($A109,dw_scores_all_sequences_40_500n!$A$2:$A$195,dw_scores_all_sequences_40_500n!GU$2:GU$195)</f>
        <v>0.76939999999999997</v>
      </c>
      <c r="HN109">
        <f>_xlfn.XLOOKUP($A109,dw_scores_all_sequences_40_500n!$A$2:$A$195,dw_scores_all_sequences_40_500n!GV$2:GV$195)</f>
        <v>0.13689999999999999</v>
      </c>
      <c r="HO109">
        <f>_xlfn.XLOOKUP($A109,dw_scores_all_sequences_40_500n!$A$2:$A$195,dw_scores_all_sequences_40_500n!GW$2:GW$195)</f>
        <v>0.64380000000000004</v>
      </c>
      <c r="HP109">
        <f>_xlfn.XLOOKUP($A109,dw_scores_all_sequences_40_500n!$A$2:$A$195,dw_scores_all_sequences_40_500n!GX$2:GX$195)</f>
        <v>0.53949999999999998</v>
      </c>
      <c r="HQ109">
        <f>_xlfn.XLOOKUP($A109,dw_scores_all_sequences_40_500n!$A$2:$A$195,dw_scores_all_sequences_40_500n!GY$2:GY$195)</f>
        <v>0</v>
      </c>
      <c r="HR109">
        <f>_xlfn.XLOOKUP($A109,dw_scores_all_sequences_40_500n!$A$2:$A$195,dw_scores_all_sequences_40_500n!GZ$2:GZ$195)</f>
        <v>0</v>
      </c>
      <c r="HS109">
        <f>_xlfn.XLOOKUP($A109,dw_scores_all_sequences_40_500n!$A$2:$A$195,dw_scores_all_sequences_40_500n!HA$2:HA$195)</f>
        <v>0</v>
      </c>
      <c r="HT109">
        <f>_xlfn.XLOOKUP($A109,dw_scores_all_sequences_40_500n!$A$2:$A$195,dw_scores_all_sequences_40_500n!HB$2:HB$195)</f>
        <v>0</v>
      </c>
      <c r="HU109">
        <f>_xlfn.XLOOKUP($A109,dw_scores_all_sequences_40_500n!$A$2:$A$195,dw_scores_all_sequences_40_500n!HC$2:HC$195)</f>
        <v>0.128</v>
      </c>
      <c r="HV109">
        <f>_xlfn.XLOOKUP($A109,dw_scores_all_sequences_40_500n!$A$2:$A$195,dw_scores_all_sequences_40_500n!HD$2:HD$195)</f>
        <v>4.8099999999999997E-2</v>
      </c>
      <c r="HW109">
        <f>_xlfn.XLOOKUP($A109,dw_scores_all_sequences_40_500n!$A$2:$A$195,dw_scores_all_sequences_40_500n!HE$2:HE$195)</f>
        <v>0</v>
      </c>
      <c r="HX109">
        <f>_xlfn.XLOOKUP($A109,dw_scores_all_sequences_40_500n!$A$2:$A$195,dw_scores_all_sequences_40_500n!HF$2:HF$195)</f>
        <v>1.47E-2</v>
      </c>
      <c r="HY109">
        <f>_xlfn.XLOOKUP($A109,dw_scores_all_sequences_40_500n!$A$2:$A$195,dw_scores_all_sequences_40_500n!HG$2:HG$195)</f>
        <v>0</v>
      </c>
      <c r="HZ109">
        <f>_xlfn.XLOOKUP($A109,dw_scores_all_sequences_40_500n!$A$2:$A$195,dw_scores_all_sequences_40_500n!HH$2:HH$195)</f>
        <v>0</v>
      </c>
      <c r="IA109">
        <f>_xlfn.XLOOKUP($A109,dw_scores_all_sequences_40_500n!$A$2:$A$195,dw_scores_all_sequences_40_500n!HI$2:HI$195)</f>
        <v>0</v>
      </c>
      <c r="IB109">
        <f>_xlfn.XLOOKUP($A109,dw_scores_all_sequences_40_500n!$A$2:$A$195,dw_scores_all_sequences_40_500n!HJ$2:HJ$195)</f>
        <v>0</v>
      </c>
      <c r="IC109">
        <f>_xlfn.XLOOKUP($A109,dw_scores_all_sequences_40_500n!$A$2:$A$195,dw_scores_all_sequences_40_500n!HK$2:HK$195)</f>
        <v>0</v>
      </c>
      <c r="ID109">
        <f>_xlfn.XLOOKUP($A109,dw_scores_all_sequences_40_500n!$A$2:$A$195,dw_scores_all_sequences_40_500n!HL$2:HL$195)</f>
        <v>6.4999999999999997E-3</v>
      </c>
      <c r="IE109">
        <f>_xlfn.XLOOKUP($A109,dw_scores_all_sequences_40_500n!$A$2:$A$195,dw_scores_all_sequences_40_500n!HM$2:HM$195)</f>
        <v>0</v>
      </c>
      <c r="IF109">
        <f>_xlfn.XLOOKUP($A109,dw_scores_all_sequences_40_500n!$A$2:$A$195,dw_scores_all_sequences_40_500n!HN$2:HN$195)</f>
        <v>0</v>
      </c>
      <c r="IG109">
        <f>_xlfn.XLOOKUP($A109,dw_scores_all_sequences_40_500n!$A$2:$A$195,dw_scores_all_sequences_40_500n!HO$2:HO$195)</f>
        <v>0</v>
      </c>
      <c r="IH109">
        <f>_xlfn.XLOOKUP($A109,dw_scores_all_sequences_40_500n!$A$2:$A$195,dw_scores_all_sequences_40_500n!HP$2:HP$195)</f>
        <v>0</v>
      </c>
    </row>
    <row r="110" spans="1:242" x14ac:dyDescent="0.2">
      <c r="A110" t="s">
        <v>800</v>
      </c>
      <c r="B110" s="3" t="s">
        <v>719</v>
      </c>
      <c r="C110" s="2" t="s">
        <v>3</v>
      </c>
      <c r="D110">
        <f t="shared" si="2"/>
        <v>0</v>
      </c>
      <c r="F110" t="s">
        <v>662</v>
      </c>
      <c r="G110">
        <f>_xlfn.XLOOKUP(A110,rmsf_ca_per_seq_summary_500ns!$A$2:$A$195,rmsf_ca_per_seq_summary_500ns!$C$2:$C$195)</f>
        <v>0.34271000000000001</v>
      </c>
      <c r="H110">
        <f>_xlfn.XLOOKUP(A110,rmsf_ca_per_seq_summary_500ns!$A$2:$A$195,rmsf_ca_per_seq_summary_500ns!$D$2:$D$195)</f>
        <v>6.7519999999999997E-2</v>
      </c>
      <c r="I110">
        <f>_xlfn.XLOOKUP($A110,gate_latch_rmsd_to_ref_500ns!$A$2:$A$195,gate_latch_rmsd_to_ref_500ns!$I$2:$I$195)</f>
        <v>5.9903000000000004</v>
      </c>
      <c r="J110">
        <f>_xlfn.XLOOKUP($A110,gate_latch_rmsd_to_ref_500ns!$A$2:$A$195,gate_latch_rmsd_to_ref_500ns!$M$2:$M$195)</f>
        <v>2.7551000000000001</v>
      </c>
      <c r="K110">
        <f>_xlfn.XLOOKUP($A110,contact_features_all_40_500ns!$A$2:$A$195,contact_features_all_40_500ns!$E$2:$E$195)</f>
        <v>0.82848292165973703</v>
      </c>
      <c r="L110">
        <f>_xlfn.XLOOKUP($A110,contact_features_all_40_500ns!$A$2:$A$195,contact_features_all_40_500ns!$F$2:$F$195)</f>
        <v>0.74645588349812997</v>
      </c>
      <c r="M110">
        <f>_xlfn.XLOOKUP($A110,contact_features_all_40_500ns!$A$2:$A$195,contact_features_all_40_500ns!$H$2:$H$195)</f>
        <v>2.7374256134344099</v>
      </c>
      <c r="N110">
        <f>_xlfn.XLOOKUP($A110,contact_features_all_40_500ns!$A$2:$A$195,contact_features_all_40_500ns!$I$2:$I$195)</f>
        <v>0.69429471677048504</v>
      </c>
      <c r="O110">
        <f>_xlfn.XLOOKUP($A110,contact_features_all_40_500ns!$A$2:$A$195,contact_features_all_40_500ns!$K$2:$K$195)</f>
        <v>1.15651748593788</v>
      </c>
      <c r="P110">
        <f>_xlfn.XLOOKUP($A110,contact_features_all_40_500ns!$A$2:$A$195,contact_features_all_40_500ns!$L$2:$L$195)</f>
        <v>0.49283497752584499</v>
      </c>
      <c r="Q110">
        <f>_xlfn.XLOOKUP($A110,rmsf_single_residues_per_seq_50!$A$2:$A$195,rmsf_single_residues_per_seq_50!$E$2:$E$195)</f>
        <v>1.5049999999999999</v>
      </c>
      <c r="R110">
        <f>_xlfn.XLOOKUP($A110,rmsf_single_residues_per_seq_50!$A$2:$A$195,rmsf_single_residues_per_seq_50!$G$2:$G$195)</f>
        <v>0.91100000000000003</v>
      </c>
      <c r="S110">
        <f>_xlfn.XLOOKUP($A110,rmsf_single_residues_per_seq_50!$A$2:$A$195,rmsf_single_residues_per_seq_50!$H$2:$H$195)</f>
        <v>0.94199999999999995</v>
      </c>
      <c r="T110">
        <f>_xlfn.XLOOKUP($A110,rmsf_single_residues_per_seq_50!$A$2:$A$195,rmsf_single_residues_per_seq_50!$I$2:$I$195)</f>
        <v>1.2609999999999999</v>
      </c>
      <c r="U110">
        <f>_xlfn.XLOOKUP($A110,dw_scores_all_sequences_40_500n!$A$2:$A$195,dw_scores_all_sequences_40_500n!C$2:C$195)</f>
        <v>0</v>
      </c>
      <c r="V110">
        <f>_xlfn.XLOOKUP($A110,dw_scores_all_sequences_40_500n!$A$2:$A$195,dw_scores_all_sequences_40_500n!D$2:D$195)</f>
        <v>0</v>
      </c>
      <c r="W110">
        <f>_xlfn.XLOOKUP($A110,dw_scores_all_sequences_40_500n!$A$2:$A$195,dw_scores_all_sequences_40_500n!E$2:E$195)</f>
        <v>0</v>
      </c>
      <c r="X110">
        <f>_xlfn.XLOOKUP($A110,dw_scores_all_sequences_40_500n!$A$2:$A$195,dw_scores_all_sequences_40_500n!F$2:F$195)</f>
        <v>0</v>
      </c>
      <c r="Y110">
        <f>_xlfn.XLOOKUP($A110,dw_scores_all_sequences_40_500n!$A$2:$A$195,dw_scores_all_sequences_40_500n!G$2:G$195)</f>
        <v>0</v>
      </c>
      <c r="Z110">
        <f>_xlfn.XLOOKUP($A110,dw_scores_all_sequences_40_500n!$A$2:$A$195,dw_scores_all_sequences_40_500n!H$2:H$195)</f>
        <v>0</v>
      </c>
      <c r="AA110">
        <f>_xlfn.XLOOKUP($A110,dw_scores_all_sequences_40_500n!$A$2:$A$195,dw_scores_all_sequences_40_500n!I$2:I$195)</f>
        <v>0</v>
      </c>
      <c r="AB110">
        <f>_xlfn.XLOOKUP($A110,dw_scores_all_sequences_40_500n!$A$2:$A$195,dw_scores_all_sequences_40_500n!J$2:J$195)</f>
        <v>0</v>
      </c>
      <c r="AC110">
        <f>_xlfn.XLOOKUP($A110,dw_scores_all_sequences_40_500n!$A$2:$A$195,dw_scores_all_sequences_40_500n!K$2:K$195)</f>
        <v>0</v>
      </c>
      <c r="AD110">
        <f>_xlfn.XLOOKUP($A110,dw_scores_all_sequences_40_500n!$A$2:$A$195,dw_scores_all_sequences_40_500n!L$2:L$195)</f>
        <v>8.0000000000000004E-4</v>
      </c>
      <c r="AE110">
        <f>_xlfn.XLOOKUP($A110,dw_scores_all_sequences_40_500n!$A$2:$A$195,dw_scores_all_sequences_40_500n!M$2:M$195)</f>
        <v>0</v>
      </c>
      <c r="AF110">
        <f>_xlfn.XLOOKUP($A110,dw_scores_all_sequences_40_500n!$A$2:$A$195,dw_scores_all_sequences_40_500n!N$2:N$195)</f>
        <v>0</v>
      </c>
      <c r="AG110">
        <f>_xlfn.XLOOKUP($A110,dw_scores_all_sequences_40_500n!$A$2:$A$195,dw_scores_all_sequences_40_500n!O$2:O$195)</f>
        <v>0</v>
      </c>
      <c r="AH110">
        <f>_xlfn.XLOOKUP($A110,dw_scores_all_sequences_40_500n!$A$2:$A$195,dw_scores_all_sequences_40_500n!P$2:P$195)</f>
        <v>0</v>
      </c>
      <c r="AI110">
        <f>_xlfn.XLOOKUP($A110,dw_scores_all_sequences_40_500n!$A$2:$A$195,dw_scores_all_sequences_40_500n!Q$2:Q$195)</f>
        <v>0</v>
      </c>
      <c r="AJ110">
        <f>_xlfn.XLOOKUP($A110,dw_scores_all_sequences_40_500n!$A$2:$A$195,dw_scores_all_sequences_40_500n!R$2:R$195)</f>
        <v>0</v>
      </c>
      <c r="AK110">
        <f>_xlfn.XLOOKUP($A110,dw_scores_all_sequences_40_500n!$A$2:$A$195,dw_scores_all_sequences_40_500n!S$2:S$195)</f>
        <v>0</v>
      </c>
      <c r="AL110">
        <f>_xlfn.XLOOKUP($A110,dw_scores_all_sequences_40_500n!$A$2:$A$195,dw_scores_all_sequences_40_500n!T$2:T$195)</f>
        <v>0</v>
      </c>
      <c r="AM110">
        <f>_xlfn.XLOOKUP($A110,dw_scores_all_sequences_40_500n!$A$2:$A$195,dw_scores_all_sequences_40_500n!U$2:U$195)</f>
        <v>0</v>
      </c>
      <c r="AN110">
        <f>_xlfn.XLOOKUP($A110,dw_scores_all_sequences_40_500n!$A$2:$A$195,dw_scores_all_sequences_40_500n!V$2:V$195)</f>
        <v>1.7100000000000001E-2</v>
      </c>
      <c r="AO110">
        <f>_xlfn.XLOOKUP($A110,dw_scores_all_sequences_40_500n!$A$2:$A$195,dw_scores_all_sequences_40_500n!W$2:W$195)</f>
        <v>0</v>
      </c>
      <c r="AP110">
        <f>_xlfn.XLOOKUP($A110,dw_scores_all_sequences_40_500n!$A$2:$A$195,dw_scores_all_sequences_40_500n!X$2:X$195)</f>
        <v>8.0000000000000004E-4</v>
      </c>
      <c r="AQ110">
        <f>_xlfn.XLOOKUP($A110,dw_scores_all_sequences_40_500n!$A$2:$A$195,dw_scores_all_sequences_40_500n!Y$2:Y$195)</f>
        <v>0</v>
      </c>
      <c r="AR110">
        <f>_xlfn.XLOOKUP($A110,dw_scores_all_sequences_40_500n!$A$2:$A$195,dw_scores_all_sequences_40_500n!Z$2:Z$195)</f>
        <v>5.4600000000000003E-2</v>
      </c>
      <c r="AS110">
        <f>_xlfn.XLOOKUP($A110,dw_scores_all_sequences_40_500n!$A$2:$A$195,dw_scores_all_sequences_40_500n!AA$2:AA$195)</f>
        <v>0.77510000000000001</v>
      </c>
      <c r="AT110">
        <f>_xlfn.XLOOKUP($A110,dw_scores_all_sequences_40_500n!$A$2:$A$195,dw_scores_all_sequences_40_500n!AB$2:AB$195)</f>
        <v>0.42220000000000002</v>
      </c>
      <c r="AU110">
        <f>_xlfn.XLOOKUP($A110,dw_scores_all_sequences_40_500n!$A$2:$A$195,dw_scores_all_sequences_40_500n!AC$2:AC$195)</f>
        <v>0</v>
      </c>
      <c r="AV110">
        <f>_xlfn.XLOOKUP($A110,dw_scores_all_sequences_40_500n!$A$2:$A$195,dw_scores_all_sequences_40_500n!AD$2:AD$195)</f>
        <v>0</v>
      </c>
      <c r="AW110">
        <f>_xlfn.XLOOKUP($A110,dw_scores_all_sequences_40_500n!$A$2:$A$195,dw_scores_all_sequences_40_500n!AE$2:AE$195)</f>
        <v>0</v>
      </c>
      <c r="AX110">
        <f>_xlfn.XLOOKUP($A110,dw_scores_all_sequences_40_500n!$A$2:$A$195,dw_scores_all_sequences_40_500n!AF$2:AF$195)</f>
        <v>1.6000000000000001E-3</v>
      </c>
      <c r="AY110">
        <f>_xlfn.XLOOKUP($A110,dw_scores_all_sequences_40_500n!$A$2:$A$195,dw_scores_all_sequences_40_500n!AG$2:AG$195)</f>
        <v>0.83209999999999995</v>
      </c>
      <c r="AZ110">
        <f>_xlfn.XLOOKUP($A110,dw_scores_all_sequences_40_500n!$A$2:$A$195,dw_scores_all_sequences_40_500n!AH$2:AH$195)</f>
        <v>0.34720000000000001</v>
      </c>
      <c r="BA110">
        <f>_xlfn.XLOOKUP($A110,dw_scores_all_sequences_40_500n!$A$2:$A$195,dw_scores_all_sequences_40_500n!AI$2:AI$195)</f>
        <v>0</v>
      </c>
      <c r="BB110">
        <f>_xlfn.XLOOKUP($A110,dw_scores_all_sequences_40_500n!$A$2:$A$195,dw_scores_all_sequences_40_500n!AJ$2:AJ$195)</f>
        <v>0</v>
      </c>
      <c r="BC110">
        <f>_xlfn.XLOOKUP($A110,dw_scores_all_sequences_40_500n!$A$2:$A$195,dw_scores_all_sequences_40_500n!AK$2:AK$195)</f>
        <v>0</v>
      </c>
      <c r="BD110">
        <f>_xlfn.XLOOKUP($A110,dw_scores_all_sequences_40_500n!$A$2:$A$195,dw_scores_all_sequences_40_500n!AL$2:AL$195)</f>
        <v>8.0000000000000004E-4</v>
      </c>
      <c r="BE110">
        <f>_xlfn.XLOOKUP($A110,dw_scores_all_sequences_40_500n!$A$2:$A$195,dw_scores_all_sequences_40_500n!AM$2:AM$195)</f>
        <v>0</v>
      </c>
      <c r="BF110">
        <f>_xlfn.XLOOKUP($A110,dw_scores_all_sequences_40_500n!$A$2:$A$195,dw_scores_all_sequences_40_500n!AN$2:AN$195)</f>
        <v>0.36349999999999999</v>
      </c>
      <c r="BG110">
        <f>_xlfn.XLOOKUP($A110,dw_scores_all_sequences_40_500n!$A$2:$A$195,dw_scores_all_sequences_40_500n!AO$2:AO$195)</f>
        <v>0.57050000000000001</v>
      </c>
      <c r="BH110">
        <f>_xlfn.XLOOKUP($A110,dw_scores_all_sequences_40_500n!$A$2:$A$195,dw_scores_all_sequences_40_500n!AP$2:AP$195)</f>
        <v>0.48249999999999998</v>
      </c>
      <c r="BI110">
        <f>_xlfn.XLOOKUP($A110,dw_scores_all_sequences_40_500n!$A$2:$A$195,dw_scores_all_sequences_40_500n!AQ$2:AQ$195)</f>
        <v>0</v>
      </c>
      <c r="BJ110">
        <f>_xlfn.XLOOKUP($A110,dw_scores_all_sequences_40_500n!$A$2:$A$195,dw_scores_all_sequences_40_500n!AR$2:AR$195)</f>
        <v>3.3E-3</v>
      </c>
      <c r="BK110">
        <f>_xlfn.XLOOKUP($A110,dw_scores_all_sequences_40_500n!$A$2:$A$195,dw_scores_all_sequences_40_500n!AS$2:AS$195)</f>
        <v>0.64059999999999995</v>
      </c>
      <c r="BL110">
        <f>_xlfn.XLOOKUP($A110,dw_scores_all_sequences_40_500n!$A$2:$A$195,dw_scores_all_sequences_40_500n!AT$2:AT$195)</f>
        <v>0.1051</v>
      </c>
      <c r="BM110">
        <f>_xlfn.XLOOKUP($A110,dw_scores_all_sequences_40_500n!$A$2:$A$195,dw_scores_all_sequences_40_500n!AU$2:AU$195)</f>
        <v>0.64139999999999997</v>
      </c>
      <c r="BN110">
        <f>_xlfn.XLOOKUP($A110,dw_scores_all_sequences_40_500n!$A$2:$A$195,dw_scores_all_sequences_40_500n!AV$2:AV$195)</f>
        <v>4.3200000000000002E-2</v>
      </c>
      <c r="BO110">
        <f>_xlfn.XLOOKUP($A110,dw_scores_all_sequences_40_500n!$A$2:$A$195,dw_scores_all_sequences_40_500n!AW$2:AW$195)</f>
        <v>0</v>
      </c>
      <c r="BP110">
        <f>_xlfn.XLOOKUP($A110,dw_scores_all_sequences_40_500n!$A$2:$A$195,dw_scores_all_sequences_40_500n!AX$2:AX$195)</f>
        <v>8.0000000000000004E-4</v>
      </c>
      <c r="BQ110">
        <f>_xlfn.XLOOKUP($A110,dw_scores_all_sequences_40_500n!$A$2:$A$195,dw_scores_all_sequences_40_500n!AY$2:AY$195)</f>
        <v>4.1000000000000003E-3</v>
      </c>
      <c r="BR110">
        <f>_xlfn.XLOOKUP($A110,dw_scores_all_sequences_40_500n!$A$2:$A$195,dw_scores_all_sequences_40_500n!AZ$2:AZ$195)</f>
        <v>1.9599999999999999E-2</v>
      </c>
      <c r="BS110">
        <f>_xlfn.XLOOKUP($A110,dw_scores_all_sequences_40_500n!$A$2:$A$195,dw_scores_all_sequences_40_500n!BA$2:BA$195)</f>
        <v>0</v>
      </c>
      <c r="BT110">
        <f>_xlfn.XLOOKUP($A110,dw_scores_all_sequences_40_500n!$A$2:$A$195,dw_scores_all_sequences_40_500n!BB$2:BB$195)</f>
        <v>0</v>
      </c>
      <c r="BU110">
        <f>_xlfn.XLOOKUP($A110,dw_scores_all_sequences_40_500n!$A$2:$A$195,dw_scores_all_sequences_40_500n!BC$2:BC$195)</f>
        <v>0</v>
      </c>
      <c r="BV110">
        <f>_xlfn.XLOOKUP($A110,dw_scores_all_sequences_40_500n!$A$2:$A$195,dw_scores_all_sequences_40_500n!BD$2:BD$195)</f>
        <v>8.0000000000000004E-4</v>
      </c>
      <c r="BW110">
        <f>_xlfn.XLOOKUP($A110,dw_scores_all_sequences_40_500n!$A$2:$A$195,dw_scores_all_sequences_40_500n!BE$2:BE$195)</f>
        <v>0</v>
      </c>
      <c r="BX110">
        <f>_xlfn.XLOOKUP($A110,dw_scores_all_sequences_40_500n!$A$2:$A$195,dw_scores_all_sequences_40_500n!BF$2:BF$195)</f>
        <v>0</v>
      </c>
      <c r="BY110">
        <f>_xlfn.XLOOKUP($A110,dw_scores_all_sequences_40_500n!$A$2:$A$195,dw_scores_all_sequences_40_500n!BG$2:BG$195)</f>
        <v>0</v>
      </c>
      <c r="BZ110">
        <f>_xlfn.XLOOKUP($A110,dw_scores_all_sequences_40_500n!$A$2:$A$195,dw_scores_all_sequences_40_500n!BH$2:BH$195)</f>
        <v>0</v>
      </c>
      <c r="CA110">
        <f>_xlfn.XLOOKUP($A110,dw_scores_all_sequences_40_500n!$A$2:$A$195,dw_scores_all_sequences_40_500n!BI$2:BI$195)</f>
        <v>0</v>
      </c>
      <c r="CB110">
        <f>_xlfn.XLOOKUP($A110,dw_scores_all_sequences_40_500n!$A$2:$A$195,dw_scores_all_sequences_40_500n!BJ$2:BJ$195)</f>
        <v>2.3999999999999998E-3</v>
      </c>
      <c r="CC110">
        <f>_xlfn.XLOOKUP($A110,dw_scores_all_sequences_40_500n!$A$2:$A$195,dw_scores_all_sequences_40_500n!BK$2:BK$195)</f>
        <v>0</v>
      </c>
      <c r="CD110">
        <f>_xlfn.XLOOKUP($A110,dw_scores_all_sequences_40_500n!$A$2:$A$195,dw_scores_all_sequences_40_500n!BL$2:BL$195)</f>
        <v>0</v>
      </c>
      <c r="CE110">
        <f>_xlfn.XLOOKUP($A110,dw_scores_all_sequences_40_500n!$A$2:$A$195,dw_scores_all_sequences_40_500n!BM$2:BM$195)</f>
        <v>0</v>
      </c>
      <c r="CF110">
        <f>_xlfn.XLOOKUP($A110,dw_scores_all_sequences_40_500n!$A$2:$A$195,dw_scores_all_sequences_40_500n!BN$2:BN$195)</f>
        <v>0</v>
      </c>
      <c r="CG110">
        <f>_xlfn.XLOOKUP($A110,dw_scores_all_sequences_40_500n!$A$2:$A$195,dw_scores_all_sequences_40_500n!BO$2:BO$195)</f>
        <v>0</v>
      </c>
      <c r="CH110">
        <f>_xlfn.XLOOKUP($A110,dw_scores_all_sequences_40_500n!$A$2:$A$195,dw_scores_all_sequences_40_500n!BP$2:BP$195)</f>
        <v>0</v>
      </c>
      <c r="CI110">
        <f>_xlfn.XLOOKUP($A110,dw_scores_all_sequences_40_500n!$A$2:$A$195,dw_scores_all_sequences_40_500n!BQ$2:BQ$195)</f>
        <v>0.8044</v>
      </c>
      <c r="CJ110">
        <f>_xlfn.XLOOKUP($A110,dw_scores_all_sequences_40_500n!$A$2:$A$195,dw_scores_all_sequences_40_500n!BR$2:BR$195)</f>
        <v>0.13200000000000001</v>
      </c>
      <c r="CK110">
        <f>_xlfn.XLOOKUP($A110,dw_scores_all_sequences_40_500n!$A$2:$A$195,dw_scores_all_sequences_40_500n!BS$2:BS$195)</f>
        <v>0</v>
      </c>
      <c r="CL110">
        <f>_xlfn.XLOOKUP($A110,dw_scores_all_sequences_40_500n!$A$2:$A$195,dw_scores_all_sequences_40_500n!BT$2:BT$195)</f>
        <v>0</v>
      </c>
      <c r="CM110">
        <f>_xlfn.XLOOKUP($A110,dw_scores_all_sequences_40_500n!$A$2:$A$195,dw_scores_all_sequences_40_500n!BU$2:BU$195)</f>
        <v>0.84350000000000003</v>
      </c>
      <c r="CN110">
        <f>_xlfn.XLOOKUP($A110,dw_scores_all_sequences_40_500n!$A$2:$A$195,dw_scores_all_sequences_40_500n!BV$2:BV$195)</f>
        <v>8.5599999999999996E-2</v>
      </c>
      <c r="CO110">
        <f>_xlfn.XLOOKUP($A110,dw_scores_all_sequences_40_500n!$A$2:$A$195,dw_scores_all_sequences_40_500n!BW$2:BW$195)</f>
        <v>0</v>
      </c>
      <c r="CP110">
        <f>_xlfn.XLOOKUP($A110,dw_scores_all_sequences_40_500n!$A$2:$A$195,dw_scores_all_sequences_40_500n!BX$2:BX$195)</f>
        <v>0</v>
      </c>
      <c r="CQ110">
        <f>_xlfn.XLOOKUP($A110,dw_scores_all_sequences_40_500n!$A$2:$A$195,dw_scores_all_sequences_40_500n!BY$2:BY$195)</f>
        <v>0.62180000000000002</v>
      </c>
      <c r="CR110">
        <f>_xlfn.XLOOKUP($A110,dw_scores_all_sequences_40_500n!$A$2:$A$195,dw_scores_all_sequences_40_500n!BZ$2:BZ$195)</f>
        <v>4.07E-2</v>
      </c>
      <c r="CS110">
        <f>_xlfn.XLOOKUP($A110,dw_scores_all_sequences_40_500n!$A$2:$A$195,dw_scores_all_sequences_40_500n!CA$2:CA$195)</f>
        <v>0</v>
      </c>
      <c r="CT110">
        <f>_xlfn.XLOOKUP($A110,dw_scores_all_sequences_40_500n!$A$2:$A$195,dw_scores_all_sequences_40_500n!CB$2:CB$195)</f>
        <v>3.3E-3</v>
      </c>
      <c r="CU110">
        <f>_xlfn.XLOOKUP($A110,dw_scores_all_sequences_40_500n!$A$2:$A$195,dw_scores_all_sequences_40_500n!CC$2:CC$195)</f>
        <v>0</v>
      </c>
      <c r="CV110">
        <f>_xlfn.XLOOKUP($A110,dw_scores_all_sequences_40_500n!$A$2:$A$195,dw_scores_all_sequences_40_500n!CD$2:CD$195)</f>
        <v>0</v>
      </c>
      <c r="CW110">
        <f>_xlfn.XLOOKUP($A110,dw_scores_all_sequences_40_500n!$A$2:$A$195,dw_scores_all_sequences_40_500n!CE$2:CE$195)</f>
        <v>0</v>
      </c>
      <c r="CX110">
        <f>_xlfn.XLOOKUP($A110,dw_scores_all_sequences_40_500n!$A$2:$A$195,dw_scores_all_sequences_40_500n!CF$2:CF$195)</f>
        <v>0</v>
      </c>
      <c r="CY110">
        <f>_xlfn.XLOOKUP($A110,dw_scores_all_sequences_40_500n!$A$2:$A$195,dw_scores_all_sequences_40_500n!CG$2:CG$195)</f>
        <v>0.22739999999999999</v>
      </c>
      <c r="CZ110">
        <f>_xlfn.XLOOKUP($A110,dw_scores_all_sequences_40_500n!$A$2:$A$195,dw_scores_all_sequences_40_500n!CH$2:CH$195)</f>
        <v>0.10680000000000001</v>
      </c>
      <c r="DA110">
        <f>_xlfn.XLOOKUP($A110,dw_scores_all_sequences_40_500n!$A$2:$A$195,dw_scores_all_sequences_40_500n!CI$2:CI$195)</f>
        <v>0.28770000000000001</v>
      </c>
      <c r="DB110">
        <f>_xlfn.XLOOKUP($A110,dw_scores_all_sequences_40_500n!$A$2:$A$195,dw_scores_all_sequences_40_500n!CJ$2:CJ$195)</f>
        <v>0.23230000000000001</v>
      </c>
      <c r="DC110">
        <f>_xlfn.XLOOKUP($A110,dw_scores_all_sequences_40_500n!$A$2:$A$195,dw_scores_all_sequences_40_500n!CK$2:CK$195)</f>
        <v>0.51749999999999996</v>
      </c>
      <c r="DD110">
        <f>_xlfn.XLOOKUP($A110,dw_scores_all_sequences_40_500n!$A$2:$A$195,dw_scores_all_sequences_40_500n!CL$2:CL$195)</f>
        <v>0.41970000000000002</v>
      </c>
      <c r="DE110">
        <f>_xlfn.XLOOKUP($A110,dw_scores_all_sequences_40_500n!$A$2:$A$195,dw_scores_all_sequences_40_500n!CM$2:CM$195)</f>
        <v>0</v>
      </c>
      <c r="DF110">
        <f>_xlfn.XLOOKUP($A110,dw_scores_all_sequences_40_500n!$A$2:$A$195,dw_scores_all_sequences_40_500n!CN$2:CN$195)</f>
        <v>8.0000000000000004E-4</v>
      </c>
      <c r="DG110">
        <f>_xlfn.XLOOKUP($A110,dw_scores_all_sequences_40_500n!$A$2:$A$195,dw_scores_all_sequences_40_500n!CO$2:CO$195)</f>
        <v>6.1100000000000002E-2</v>
      </c>
      <c r="DH110">
        <f>_xlfn.XLOOKUP($A110,dw_scores_all_sequences_40_500n!$A$2:$A$195,dw_scores_all_sequences_40_500n!CP$2:CP$195)</f>
        <v>0.36099999999999999</v>
      </c>
      <c r="DI110">
        <f>_xlfn.XLOOKUP($A110,dw_scores_all_sequences_40_500n!$A$2:$A$195,dw_scores_all_sequences_40_500n!CQ$2:CQ$195)</f>
        <v>0.8468</v>
      </c>
      <c r="DJ110">
        <f>_xlfn.XLOOKUP($A110,dw_scores_all_sequences_40_500n!$A$2:$A$195,dw_scores_all_sequences_40_500n!CR$2:CR$195)</f>
        <v>0.37730000000000002</v>
      </c>
      <c r="DK110">
        <f>_xlfn.XLOOKUP($A110,dw_scores_all_sequences_40_500n!$A$2:$A$195,dw_scores_all_sequences_40_500n!CS$2:CS$195)</f>
        <v>0</v>
      </c>
      <c r="DL110">
        <f>_xlfn.XLOOKUP($A110,dw_scores_all_sequences_40_500n!$A$2:$A$195,dw_scores_all_sequences_40_500n!CT$2:CT$195)</f>
        <v>6.3600000000000004E-2</v>
      </c>
      <c r="DM110">
        <f>_xlfn.XLOOKUP($A110,dw_scores_all_sequences_40_500n!$A$2:$A$195,dw_scores_all_sequences_40_500n!CU$2:CU$195)</f>
        <v>0.33739999999999998</v>
      </c>
      <c r="DN110">
        <f>_xlfn.XLOOKUP($A110,dw_scores_all_sequences_40_500n!$A$2:$A$195,dw_scores_all_sequences_40_500n!CV$2:CV$195)</f>
        <v>9.6199999999999994E-2</v>
      </c>
      <c r="DO110">
        <f>_xlfn.XLOOKUP($A110,dw_scores_all_sequences_40_500n!$A$2:$A$195,dw_scores_all_sequences_40_500n!CW$2:CW$195)</f>
        <v>0</v>
      </c>
      <c r="DP110">
        <f>_xlfn.XLOOKUP($A110,dw_scores_all_sequences_40_500n!$A$2:$A$195,dw_scores_all_sequences_40_500n!CX$2:CX$195)</f>
        <v>8.0000000000000004E-4</v>
      </c>
      <c r="DQ110">
        <f>_xlfn.XLOOKUP($A110,dw_scores_all_sequences_40_500n!$A$2:$A$195,dw_scores_all_sequences_40_500n!CY$2:CY$195)</f>
        <v>0</v>
      </c>
      <c r="DR110">
        <f>_xlfn.XLOOKUP($A110,dw_scores_all_sequences_40_500n!$A$2:$A$195,dw_scores_all_sequences_40_500n!CZ$2:CZ$195)</f>
        <v>5.7000000000000002E-3</v>
      </c>
      <c r="DS110">
        <f>_xlfn.XLOOKUP($A110,dw_scores_all_sequences_40_500n!$A$2:$A$195,dw_scores_all_sequences_40_500n!DA$2:DA$195)</f>
        <v>0</v>
      </c>
      <c r="DT110">
        <f>_xlfn.XLOOKUP($A110,dw_scores_all_sequences_40_500n!$A$2:$A$195,dw_scores_all_sequences_40_500n!DB$2:DB$195)</f>
        <v>0</v>
      </c>
      <c r="DU110">
        <f>_xlfn.XLOOKUP($A110,dw_scores_all_sequences_40_500n!$A$2:$A$195,dw_scores_all_sequences_40_500n!DC$2:DC$195)</f>
        <v>0</v>
      </c>
      <c r="DV110">
        <f>_xlfn.XLOOKUP($A110,dw_scores_all_sequences_40_500n!$A$2:$A$195,dw_scores_all_sequences_40_500n!DD$2:DD$195)</f>
        <v>0</v>
      </c>
      <c r="DW110">
        <f>_xlfn.XLOOKUP($A110,dw_scores_all_sequences_40_500n!$A$2:$A$195,dw_scores_all_sequences_40_500n!DE$2:DE$195)</f>
        <v>0</v>
      </c>
      <c r="DX110">
        <f>_xlfn.XLOOKUP($A110,dw_scores_all_sequences_40_500n!$A$2:$A$195,dw_scores_all_sequences_40_500n!DF$2:DF$195)</f>
        <v>0</v>
      </c>
      <c r="DY110">
        <f>_xlfn.XLOOKUP($A110,dw_scores_all_sequences_40_500n!$A$2:$A$195,dw_scores_all_sequences_40_500n!DG$2:DG$195)</f>
        <v>0</v>
      </c>
      <c r="DZ110">
        <f>_xlfn.XLOOKUP($A110,dw_scores_all_sequences_40_500n!$A$2:$A$195,dw_scores_all_sequences_40_500n!DH$2:DH$195)</f>
        <v>0</v>
      </c>
      <c r="EA110">
        <f>_xlfn.XLOOKUP($A110,dw_scores_all_sequences_40_500n!$A$2:$A$195,dw_scores_all_sequences_40_500n!DI$2:DI$195)</f>
        <v>0</v>
      </c>
      <c r="EB110">
        <f>_xlfn.XLOOKUP($A110,dw_scores_all_sequences_40_500n!$A$2:$A$195,dw_scores_all_sequences_40_500n!DJ$2:DJ$195)</f>
        <v>8.9999999999999993E-3</v>
      </c>
      <c r="EC110">
        <f>_xlfn.XLOOKUP($A110,dw_scores_all_sequences_40_500n!$A$2:$A$195,dw_scores_all_sequences_40_500n!DK$2:DK$195)</f>
        <v>8.0000000000000004E-4</v>
      </c>
      <c r="ED110">
        <f>_xlfn.XLOOKUP($A110,dw_scores_all_sequences_40_500n!$A$2:$A$195,dw_scores_all_sequences_40_500n!DL$2:DL$195)</f>
        <v>1.8700000000000001E-2</v>
      </c>
      <c r="EE110">
        <f>_xlfn.XLOOKUP($A110,dw_scores_all_sequences_40_500n!$A$2:$A$195,dw_scores_all_sequences_40_500n!DM$2:DM$195)</f>
        <v>1.7100000000000001E-2</v>
      </c>
      <c r="EF110">
        <f>_xlfn.XLOOKUP($A110,dw_scores_all_sequences_40_500n!$A$2:$A$195,dw_scores_all_sequences_40_500n!DN$2:DN$195)</f>
        <v>0.1174</v>
      </c>
      <c r="EG110">
        <f>_xlfn.XLOOKUP($A110,dw_scores_all_sequences_40_500n!$A$2:$A$195,dw_scores_all_sequences_40_500n!DO$2:DO$195)</f>
        <v>0</v>
      </c>
      <c r="EH110">
        <f>_xlfn.XLOOKUP($A110,dw_scores_all_sequences_40_500n!$A$2:$A$195,dw_scores_all_sequences_40_500n!DP$2:DP$195)</f>
        <v>1.6000000000000001E-3</v>
      </c>
      <c r="EI110">
        <f>_xlfn.XLOOKUP($A110,dw_scores_all_sequences_40_500n!$A$2:$A$195,dw_scores_all_sequences_40_500n!DQ$2:DQ$195)</f>
        <v>0.52080000000000004</v>
      </c>
      <c r="EJ110">
        <f>_xlfn.XLOOKUP($A110,dw_scores_all_sequences_40_500n!$A$2:$A$195,dw_scores_all_sequences_40_500n!DR$2:DR$195)</f>
        <v>0.1467</v>
      </c>
      <c r="EK110">
        <f>_xlfn.XLOOKUP($A110,dw_scores_all_sequences_40_500n!$A$2:$A$195,dw_scores_all_sequences_40_500n!DS$2:DS$195)</f>
        <v>4.8999999999999998E-3</v>
      </c>
      <c r="EL110">
        <f>_xlfn.XLOOKUP($A110,dw_scores_all_sequences_40_500n!$A$2:$A$195,dw_scores_all_sequences_40_500n!DT$2:DT$195)</f>
        <v>0.1157</v>
      </c>
      <c r="EM110">
        <f>_xlfn.XLOOKUP($A110,dw_scores_all_sequences_40_500n!$A$2:$A$195,dw_scores_all_sequences_40_500n!DU$2:DU$195)</f>
        <v>8.0699999999999994E-2</v>
      </c>
      <c r="EN110">
        <f>_xlfn.XLOOKUP($A110,dw_scores_all_sequences_40_500n!$A$2:$A$195,dw_scores_all_sequences_40_500n!DV$2:DV$195)</f>
        <v>0.37980000000000003</v>
      </c>
      <c r="EO110">
        <f>_xlfn.XLOOKUP($A110,dw_scores_all_sequences_40_500n!$A$2:$A$195,dw_scores_all_sequences_40_500n!DW$2:DW$195)</f>
        <v>0.1736</v>
      </c>
      <c r="EP110">
        <f>_xlfn.XLOOKUP($A110,dw_scores_all_sequences_40_500n!$A$2:$A$195,dw_scores_all_sequences_40_500n!DX$2:DX$195)</f>
        <v>0.49709999999999999</v>
      </c>
      <c r="EQ110">
        <f>_xlfn.XLOOKUP($A110,dw_scores_all_sequences_40_500n!$A$2:$A$195,dw_scores_all_sequences_40_500n!DY$2:DY$195)</f>
        <v>0.1638</v>
      </c>
      <c r="ER110">
        <f>_xlfn.XLOOKUP($A110,dw_scores_all_sequences_40_500n!$A$2:$A$195,dw_scores_all_sequences_40_500n!DZ$2:DZ$195)</f>
        <v>0.43030000000000002</v>
      </c>
      <c r="ES110">
        <f>_xlfn.XLOOKUP($A110,dw_scores_all_sequences_40_500n!$A$2:$A$195,dw_scores_all_sequences_40_500n!EA$2:EA$195)</f>
        <v>0.61119999999999997</v>
      </c>
      <c r="ET110">
        <f>_xlfn.XLOOKUP($A110,dw_scores_all_sequences_40_500n!$A$2:$A$195,dw_scores_all_sequences_40_500n!EB$2:EB$195)</f>
        <v>0.73429999999999995</v>
      </c>
      <c r="EU110">
        <f>_xlfn.XLOOKUP($A110,dw_scores_all_sequences_40_500n!$A$2:$A$195,dw_scores_all_sequences_40_500n!EC$2:EC$195)</f>
        <v>3.9100000000000003E-2</v>
      </c>
      <c r="EV110">
        <f>_xlfn.XLOOKUP($A110,dw_scores_all_sequences_40_500n!$A$2:$A$195,dw_scores_all_sequences_40_500n!ED$2:ED$195)</f>
        <v>0.15240000000000001</v>
      </c>
      <c r="EW110">
        <f>_xlfn.XLOOKUP($A110,dw_scores_all_sequences_40_500n!$A$2:$A$195,dw_scores_all_sequences_40_500n!EE$2:EE$195)</f>
        <v>0.43030000000000002</v>
      </c>
      <c r="EX110">
        <f>_xlfn.XLOOKUP($A110,dw_scores_all_sequences_40_500n!$A$2:$A$195,dw_scores_all_sequences_40_500n!EF$2:EF$195)</f>
        <v>0.38219999999999998</v>
      </c>
      <c r="EY110">
        <f>_xlfn.XLOOKUP($A110,dw_scores_all_sequences_40_500n!$A$2:$A$195,dw_scores_all_sequences_40_500n!EG$2:EG$195)</f>
        <v>0</v>
      </c>
      <c r="EZ110">
        <f>_xlfn.XLOOKUP($A110,dw_scores_all_sequences_40_500n!$A$2:$A$195,dw_scores_all_sequences_40_500n!EH$2:EH$195)</f>
        <v>1.47E-2</v>
      </c>
      <c r="FA110">
        <f>_xlfn.XLOOKUP($A110,dw_scores_all_sequences_40_500n!$A$2:$A$195,dw_scores_all_sequences_40_500n!EI$2:EI$195)</f>
        <v>0</v>
      </c>
      <c r="FB110">
        <f>_xlfn.XLOOKUP($A110,dw_scores_all_sequences_40_500n!$A$2:$A$195,dw_scores_all_sequences_40_500n!EJ$2:EJ$195)</f>
        <v>5.7000000000000002E-3</v>
      </c>
      <c r="FC110">
        <f>_xlfn.XLOOKUP($A110,dw_scores_all_sequences_40_500n!$A$2:$A$195,dw_scores_all_sequences_40_500n!EK$2:EK$195)</f>
        <v>0.4531</v>
      </c>
      <c r="FD110">
        <f>_xlfn.XLOOKUP($A110,dw_scores_all_sequences_40_500n!$A$2:$A$195,dw_scores_all_sequences_40_500n!EL$2:EL$195)</f>
        <v>1.7899999999999999E-2</v>
      </c>
      <c r="FE110">
        <f>_xlfn.XLOOKUP($A110,dw_scores_all_sequences_40_500n!$A$2:$A$195,dw_scores_all_sequences_40_500n!EM$2:EM$195)</f>
        <v>0</v>
      </c>
      <c r="FF110">
        <f>_xlfn.XLOOKUP($A110,dw_scores_all_sequences_40_500n!$A$2:$A$195,dw_scores_all_sequences_40_500n!EN$2:EN$195)</f>
        <v>0</v>
      </c>
      <c r="FG110">
        <f>_xlfn.XLOOKUP($A110,dw_scores_all_sequences_40_500n!$A$2:$A$195,dw_scores_all_sequences_40_500n!EO$2:EO$195)</f>
        <v>0.18579999999999999</v>
      </c>
      <c r="FH110">
        <f>_xlfn.XLOOKUP($A110,dw_scores_all_sequences_40_500n!$A$2:$A$195,dw_scores_all_sequences_40_500n!EP$2:EP$195)</f>
        <v>9.7000000000000003E-2</v>
      </c>
      <c r="FI110">
        <f>_xlfn.XLOOKUP($A110,dw_scores_all_sequences_40_500n!$A$2:$A$195,dw_scores_all_sequences_40_500n!EQ$2:EQ$195)</f>
        <v>0</v>
      </c>
      <c r="FJ110">
        <f>_xlfn.XLOOKUP($A110,dw_scores_all_sequences_40_500n!$A$2:$A$195,dw_scores_all_sequences_40_500n!ER$2:ER$195)</f>
        <v>1.2999999999999999E-2</v>
      </c>
      <c r="FK110">
        <f>_xlfn.XLOOKUP($A110,dw_scores_all_sequences_40_500n!$A$2:$A$195,dw_scores_all_sequences_40_500n!ES$2:ES$195)</f>
        <v>0</v>
      </c>
      <c r="FL110">
        <f>_xlfn.XLOOKUP($A110,dw_scores_all_sequences_40_500n!$A$2:$A$195,dw_scores_all_sequences_40_500n!ET$2:ET$195)</f>
        <v>2.53E-2</v>
      </c>
      <c r="FM110">
        <f>_xlfn.XLOOKUP($A110,dw_scores_all_sequences_40_500n!$A$2:$A$195,dw_scores_all_sequences_40_500n!EU$2:EU$195)</f>
        <v>0</v>
      </c>
      <c r="FN110">
        <f>_xlfn.XLOOKUP($A110,dw_scores_all_sequences_40_500n!$A$2:$A$195,dw_scores_all_sequences_40_500n!EV$2:EV$195)</f>
        <v>0</v>
      </c>
      <c r="FO110">
        <f>_xlfn.XLOOKUP($A110,dw_scores_all_sequences_40_500n!$A$2:$A$195,dw_scores_all_sequences_40_500n!EW$2:EW$195)</f>
        <v>0</v>
      </c>
      <c r="FP110">
        <f>_xlfn.XLOOKUP($A110,dw_scores_all_sequences_40_500n!$A$2:$A$195,dw_scores_all_sequences_40_500n!EX$2:EX$195)</f>
        <v>0</v>
      </c>
      <c r="FQ110">
        <f>_xlfn.XLOOKUP($A110,dw_scores_all_sequences_40_500n!$A$2:$A$195,dw_scores_all_sequences_40_500n!EY$2:EY$195)</f>
        <v>0</v>
      </c>
      <c r="FR110">
        <f>_xlfn.XLOOKUP($A110,dw_scores_all_sequences_40_500n!$A$2:$A$195,dw_scores_all_sequences_40_500n!EZ$2:EZ$195)</f>
        <v>0</v>
      </c>
      <c r="FS110">
        <f>_xlfn.XLOOKUP($A110,dw_scores_all_sequences_40_500n!$A$2:$A$195,dw_scores_all_sequences_40_500n!FA$2:FA$195)</f>
        <v>0</v>
      </c>
      <c r="FT110">
        <f>_xlfn.XLOOKUP($A110,dw_scores_all_sequences_40_500n!$A$2:$A$195,dw_scores_all_sequences_40_500n!FB$2:FB$195)</f>
        <v>0</v>
      </c>
      <c r="FU110">
        <f>_xlfn.XLOOKUP($A110,dw_scores_all_sequences_40_500n!$A$2:$A$195,dw_scores_all_sequences_40_500n!FC$2:FC$195)</f>
        <v>0.19400000000000001</v>
      </c>
      <c r="FV110">
        <f>_xlfn.XLOOKUP($A110,dw_scores_all_sequences_40_500n!$A$2:$A$195,dw_scores_all_sequences_40_500n!FD$2:FD$195)</f>
        <v>0.58760000000000001</v>
      </c>
      <c r="FW110">
        <f>_xlfn.XLOOKUP($A110,dw_scores_all_sequences_40_500n!$A$2:$A$195,dw_scores_all_sequences_40_500n!FE$2:FE$195)</f>
        <v>0</v>
      </c>
      <c r="FX110">
        <f>_xlfn.XLOOKUP($A110,dw_scores_all_sequences_40_500n!$A$2:$A$195,dw_scores_all_sequences_40_500n!FF$2:FF$195)</f>
        <v>0</v>
      </c>
      <c r="FY110">
        <f>_xlfn.XLOOKUP($A110,dw_scores_all_sequences_40_500n!$A$2:$A$195,dw_scores_all_sequences_40_500n!FG$2:FG$195)</f>
        <v>0</v>
      </c>
      <c r="FZ110">
        <f>_xlfn.XLOOKUP($A110,dw_scores_all_sequences_40_500n!$A$2:$A$195,dw_scores_all_sequences_40_500n!FH$2:FH$195)</f>
        <v>0</v>
      </c>
      <c r="GA110">
        <f>_xlfn.XLOOKUP($A110,dw_scores_all_sequences_40_500n!$A$2:$A$195,dw_scores_all_sequences_40_500n!FI$2:FI$195)</f>
        <v>0</v>
      </c>
      <c r="GB110">
        <f>_xlfn.XLOOKUP($A110,dw_scores_all_sequences_40_500n!$A$2:$A$195,dw_scores_all_sequences_40_500n!FJ$2:FJ$195)</f>
        <v>0</v>
      </c>
      <c r="GC110">
        <f>_xlfn.XLOOKUP($A110,dw_scores_all_sequences_40_500n!$A$2:$A$195,dw_scores_all_sequences_40_500n!FK$2:FK$195)</f>
        <v>0</v>
      </c>
      <c r="GD110">
        <f>_xlfn.XLOOKUP($A110,dw_scores_all_sequences_40_500n!$A$2:$A$195,dw_scores_all_sequences_40_500n!FL$2:FL$195)</f>
        <v>0</v>
      </c>
      <c r="GE110">
        <f>_xlfn.XLOOKUP($A110,dw_scores_all_sequences_40_500n!$A$2:$A$195,dw_scores_all_sequences_40_500n!FM$2:FM$195)</f>
        <v>0</v>
      </c>
      <c r="GF110">
        <f>_xlfn.XLOOKUP($A110,dw_scores_all_sequences_40_500n!$A$2:$A$195,dw_scores_all_sequences_40_500n!FN$2:FN$195)</f>
        <v>0</v>
      </c>
      <c r="GG110">
        <f>_xlfn.XLOOKUP($A110,dw_scores_all_sequences_40_500n!$A$2:$A$195,dw_scores_all_sequences_40_500n!FO$2:FO$195)</f>
        <v>0</v>
      </c>
      <c r="GH110">
        <f>_xlfn.XLOOKUP($A110,dw_scores_all_sequences_40_500n!$A$2:$A$195,dw_scores_all_sequences_40_500n!FP$2:FP$195)</f>
        <v>0</v>
      </c>
      <c r="GI110">
        <f>_xlfn.XLOOKUP($A110,dw_scores_all_sequences_40_500n!$A$2:$A$195,dw_scores_all_sequences_40_500n!FQ$2:FQ$195)</f>
        <v>0</v>
      </c>
      <c r="GJ110">
        <f>_xlfn.XLOOKUP($A110,dw_scores_all_sequences_40_500n!$A$2:$A$195,dw_scores_all_sequences_40_500n!FR$2:FR$195)</f>
        <v>8.0999999999999996E-3</v>
      </c>
      <c r="GK110">
        <f>_xlfn.XLOOKUP($A110,dw_scores_all_sequences_40_500n!$A$2:$A$195,dw_scores_all_sequences_40_500n!FS$2:FS$195)</f>
        <v>0</v>
      </c>
      <c r="GL110">
        <f>_xlfn.XLOOKUP($A110,dw_scores_all_sequences_40_500n!$A$2:$A$195,dw_scores_all_sequences_40_500n!FT$2:FT$195)</f>
        <v>0</v>
      </c>
      <c r="GM110">
        <f>_xlfn.XLOOKUP($A110,dw_scores_all_sequences_40_500n!$A$2:$A$195,dw_scores_all_sequences_40_500n!FU$2:FU$195)</f>
        <v>0</v>
      </c>
      <c r="GN110">
        <f>_xlfn.XLOOKUP($A110,dw_scores_all_sequences_40_500n!$A$2:$A$195,dw_scores_all_sequences_40_500n!FV$2:FV$195)</f>
        <v>0</v>
      </c>
      <c r="GO110">
        <f>_xlfn.XLOOKUP($A110,dw_scores_all_sequences_40_500n!$A$2:$A$195,dw_scores_all_sequences_40_500n!FW$2:FW$195)</f>
        <v>0</v>
      </c>
      <c r="GP110">
        <f>_xlfn.XLOOKUP($A110,dw_scores_all_sequences_40_500n!$A$2:$A$195,dw_scores_all_sequences_40_500n!FX$2:FX$195)</f>
        <v>0</v>
      </c>
      <c r="GQ110">
        <f>_xlfn.XLOOKUP($A110,dw_scores_all_sequences_40_500n!$A$2:$A$195,dw_scores_all_sequences_40_500n!FY$2:FY$195)</f>
        <v>0</v>
      </c>
      <c r="GR110">
        <f>_xlfn.XLOOKUP($A110,dw_scores_all_sequences_40_500n!$A$2:$A$195,dw_scores_all_sequences_40_500n!FZ$2:FZ$195)</f>
        <v>0</v>
      </c>
      <c r="GS110">
        <f>_xlfn.XLOOKUP($A110,dw_scores_all_sequences_40_500n!$A$2:$A$195,dw_scores_all_sequences_40_500n!GA$2:GA$195)</f>
        <v>0</v>
      </c>
      <c r="GT110">
        <f>_xlfn.XLOOKUP($A110,dw_scores_all_sequences_40_500n!$A$2:$A$195,dw_scores_all_sequences_40_500n!GB$2:GB$195)</f>
        <v>0</v>
      </c>
      <c r="GU110">
        <f>_xlfn.XLOOKUP($A110,dw_scores_all_sequences_40_500n!$A$2:$A$195,dw_scores_all_sequences_40_500n!GC$2:GC$195)</f>
        <v>0</v>
      </c>
      <c r="GV110">
        <f>_xlfn.XLOOKUP($A110,dw_scores_all_sequences_40_500n!$A$2:$A$195,dw_scores_all_sequences_40_500n!GD$2:GD$195)</f>
        <v>0</v>
      </c>
      <c r="GW110">
        <f>_xlfn.XLOOKUP($A110,dw_scores_all_sequences_40_500n!$A$2:$A$195,dw_scores_all_sequences_40_500n!GE$2:GE$195)</f>
        <v>0</v>
      </c>
      <c r="GX110">
        <f>_xlfn.XLOOKUP($A110,dw_scores_all_sequences_40_500n!$A$2:$A$195,dw_scores_all_sequences_40_500n!GF$2:GF$195)</f>
        <v>0</v>
      </c>
      <c r="GY110">
        <f>_xlfn.XLOOKUP($A110,dw_scores_all_sequences_40_500n!$A$2:$A$195,dw_scores_all_sequences_40_500n!GG$2:GG$195)</f>
        <v>0</v>
      </c>
      <c r="GZ110">
        <f>_xlfn.XLOOKUP($A110,dw_scores_all_sequences_40_500n!$A$2:$A$195,dw_scores_all_sequences_40_500n!GH$2:GH$195)</f>
        <v>0</v>
      </c>
      <c r="HA110">
        <f>_xlfn.XLOOKUP($A110,dw_scores_all_sequences_40_500n!$A$2:$A$195,dw_scores_all_sequences_40_500n!GI$2:GI$195)</f>
        <v>0</v>
      </c>
      <c r="HB110">
        <f>_xlfn.XLOOKUP($A110,dw_scores_all_sequences_40_500n!$A$2:$A$195,dw_scores_all_sequences_40_500n!GJ$2:GJ$195)</f>
        <v>0</v>
      </c>
      <c r="HC110">
        <f>_xlfn.XLOOKUP($A110,dw_scores_all_sequences_40_500n!$A$2:$A$195,dw_scores_all_sequences_40_500n!GK$2:GK$195)</f>
        <v>0</v>
      </c>
      <c r="HD110">
        <f>_xlfn.XLOOKUP($A110,dw_scores_all_sequences_40_500n!$A$2:$A$195,dw_scores_all_sequences_40_500n!GL$2:GL$195)</f>
        <v>0</v>
      </c>
      <c r="HE110">
        <f>_xlfn.XLOOKUP($A110,dw_scores_all_sequences_40_500n!$A$2:$A$195,dw_scores_all_sequences_40_500n!GM$2:GM$195)</f>
        <v>0.20050000000000001</v>
      </c>
      <c r="HF110">
        <f>_xlfn.XLOOKUP($A110,dw_scores_all_sequences_40_500n!$A$2:$A$195,dw_scores_all_sequences_40_500n!GN$2:GN$195)</f>
        <v>0.2641</v>
      </c>
      <c r="HG110">
        <f>_xlfn.XLOOKUP($A110,dw_scores_all_sequences_40_500n!$A$2:$A$195,dw_scores_all_sequences_40_500n!GO$2:GO$195)</f>
        <v>0.34720000000000001</v>
      </c>
      <c r="HH110">
        <f>_xlfn.XLOOKUP($A110,dw_scores_all_sequences_40_500n!$A$2:$A$195,dw_scores_all_sequences_40_500n!GP$2:GP$195)</f>
        <v>7.5800000000000006E-2</v>
      </c>
      <c r="HI110">
        <f>_xlfn.XLOOKUP($A110,dw_scores_all_sequences_40_500n!$A$2:$A$195,dw_scores_all_sequences_40_500n!GQ$2:GQ$195)</f>
        <v>0</v>
      </c>
      <c r="HJ110">
        <f>_xlfn.XLOOKUP($A110,dw_scores_all_sequences_40_500n!$A$2:$A$195,dw_scores_all_sequences_40_500n!GR$2:GR$195)</f>
        <v>0</v>
      </c>
      <c r="HK110">
        <f>_xlfn.XLOOKUP($A110,dw_scores_all_sequences_40_500n!$A$2:$A$195,dw_scores_all_sequences_40_500n!GS$2:GS$195)</f>
        <v>0</v>
      </c>
      <c r="HL110">
        <f>_xlfn.XLOOKUP($A110,dw_scores_all_sequences_40_500n!$A$2:$A$195,dw_scores_all_sequences_40_500n!GT$2:GT$195)</f>
        <v>1.55E-2</v>
      </c>
      <c r="HM110">
        <f>_xlfn.XLOOKUP($A110,dw_scores_all_sequences_40_500n!$A$2:$A$195,dw_scores_all_sequences_40_500n!GU$2:GU$195)</f>
        <v>0.73429999999999995</v>
      </c>
      <c r="HN110">
        <f>_xlfn.XLOOKUP($A110,dw_scores_all_sequences_40_500n!$A$2:$A$195,dw_scores_all_sequences_40_500n!GV$2:GV$195)</f>
        <v>0.1174</v>
      </c>
      <c r="HO110">
        <f>_xlfn.XLOOKUP($A110,dw_scores_all_sequences_40_500n!$A$2:$A$195,dw_scores_all_sequences_40_500n!GW$2:GW$195)</f>
        <v>0.78480000000000005</v>
      </c>
      <c r="HP110">
        <f>_xlfn.XLOOKUP($A110,dw_scores_all_sequences_40_500n!$A$2:$A$195,dw_scores_all_sequences_40_500n!GX$2:GX$195)</f>
        <v>8.48E-2</v>
      </c>
      <c r="HQ110">
        <f>_xlfn.XLOOKUP($A110,dw_scores_all_sequences_40_500n!$A$2:$A$195,dw_scores_all_sequences_40_500n!GY$2:GY$195)</f>
        <v>0</v>
      </c>
      <c r="HR110">
        <f>_xlfn.XLOOKUP($A110,dw_scores_all_sequences_40_500n!$A$2:$A$195,dw_scores_all_sequences_40_500n!GZ$2:GZ$195)</f>
        <v>0</v>
      </c>
      <c r="HS110">
        <f>_xlfn.XLOOKUP($A110,dw_scores_all_sequences_40_500n!$A$2:$A$195,dw_scores_all_sequences_40_500n!HA$2:HA$195)</f>
        <v>0</v>
      </c>
      <c r="HT110">
        <f>_xlfn.XLOOKUP($A110,dw_scores_all_sequences_40_500n!$A$2:$A$195,dw_scores_all_sequences_40_500n!HB$2:HB$195)</f>
        <v>0</v>
      </c>
      <c r="HU110">
        <f>_xlfn.XLOOKUP($A110,dw_scores_all_sequences_40_500n!$A$2:$A$195,dw_scores_all_sequences_40_500n!HC$2:HC$195)</f>
        <v>2.53E-2</v>
      </c>
      <c r="HV110">
        <f>_xlfn.XLOOKUP($A110,dw_scores_all_sequences_40_500n!$A$2:$A$195,dw_scores_all_sequences_40_500n!HD$2:HD$195)</f>
        <v>2.4400000000000002E-2</v>
      </c>
      <c r="HW110">
        <f>_xlfn.XLOOKUP($A110,dw_scores_all_sequences_40_500n!$A$2:$A$195,dw_scores_all_sequences_40_500n!HE$2:HE$195)</f>
        <v>0</v>
      </c>
      <c r="HX110">
        <f>_xlfn.XLOOKUP($A110,dw_scores_all_sequences_40_500n!$A$2:$A$195,dw_scores_all_sequences_40_500n!HF$2:HF$195)</f>
        <v>8.0000000000000004E-4</v>
      </c>
      <c r="HY110">
        <f>_xlfn.XLOOKUP($A110,dw_scores_all_sequences_40_500n!$A$2:$A$195,dw_scores_all_sequences_40_500n!HG$2:HG$195)</f>
        <v>0</v>
      </c>
      <c r="HZ110">
        <f>_xlfn.XLOOKUP($A110,dw_scores_all_sequences_40_500n!$A$2:$A$195,dw_scores_all_sequences_40_500n!HH$2:HH$195)</f>
        <v>0</v>
      </c>
      <c r="IA110">
        <f>_xlfn.XLOOKUP($A110,dw_scores_all_sequences_40_500n!$A$2:$A$195,dw_scores_all_sequences_40_500n!HI$2:HI$195)</f>
        <v>0</v>
      </c>
      <c r="IB110">
        <f>_xlfn.XLOOKUP($A110,dw_scores_all_sequences_40_500n!$A$2:$A$195,dw_scores_all_sequences_40_500n!HJ$2:HJ$195)</f>
        <v>0</v>
      </c>
      <c r="IC110">
        <f>_xlfn.XLOOKUP($A110,dw_scores_all_sequences_40_500n!$A$2:$A$195,dw_scores_all_sequences_40_500n!HK$2:HK$195)</f>
        <v>0</v>
      </c>
      <c r="ID110">
        <f>_xlfn.XLOOKUP($A110,dw_scores_all_sequences_40_500n!$A$2:$A$195,dw_scores_all_sequences_40_500n!HL$2:HL$195)</f>
        <v>1.6000000000000001E-3</v>
      </c>
      <c r="IE110">
        <f>_xlfn.XLOOKUP($A110,dw_scores_all_sequences_40_500n!$A$2:$A$195,dw_scores_all_sequences_40_500n!HM$2:HM$195)</f>
        <v>0</v>
      </c>
      <c r="IF110">
        <f>_xlfn.XLOOKUP($A110,dw_scores_all_sequences_40_500n!$A$2:$A$195,dw_scores_all_sequences_40_500n!HN$2:HN$195)</f>
        <v>0</v>
      </c>
      <c r="IG110">
        <f>_xlfn.XLOOKUP($A110,dw_scores_all_sequences_40_500n!$A$2:$A$195,dw_scores_all_sequences_40_500n!HO$2:HO$195)</f>
        <v>0</v>
      </c>
      <c r="IH110">
        <f>_xlfn.XLOOKUP($A110,dw_scores_all_sequences_40_500n!$A$2:$A$195,dw_scores_all_sequences_40_500n!HP$2:HP$195)</f>
        <v>0</v>
      </c>
    </row>
    <row r="111" spans="1:242" x14ac:dyDescent="0.2">
      <c r="A111" t="s">
        <v>784</v>
      </c>
      <c r="B111" s="3" t="s">
        <v>720</v>
      </c>
      <c r="C111" s="2" t="s">
        <v>3</v>
      </c>
      <c r="D111">
        <f t="shared" si="2"/>
        <v>0</v>
      </c>
      <c r="F111" t="s">
        <v>663</v>
      </c>
      <c r="G111">
        <f>_xlfn.XLOOKUP(A111,rmsf_ca_per_seq_summary_500ns!$A$2:$A$195,rmsf_ca_per_seq_summary_500ns!$C$2:$C$195)</f>
        <v>0.35386000000000001</v>
      </c>
      <c r="H111">
        <f>_xlfn.XLOOKUP(A111,rmsf_ca_per_seq_summary_500ns!$A$2:$A$195,rmsf_ca_per_seq_summary_500ns!$D$2:$D$195)</f>
        <v>6.1359999999999998E-2</v>
      </c>
      <c r="I111">
        <f>_xlfn.XLOOKUP($A111,gate_latch_rmsd_to_ref_500ns!$A$2:$A$195,gate_latch_rmsd_to_ref_500ns!$I$2:$I$195)</f>
        <v>1.9581999999999999</v>
      </c>
      <c r="J111">
        <f>_xlfn.XLOOKUP($A111,gate_latch_rmsd_to_ref_500ns!$A$2:$A$195,gate_latch_rmsd_to_ref_500ns!$M$2:$M$195)</f>
        <v>2.8521000000000001</v>
      </c>
      <c r="K111">
        <f>_xlfn.XLOOKUP($A111,contact_features_all_40_500ns!$A$2:$A$195,contact_features_all_40_500ns!$E$2:$E$195)</f>
        <v>0.876416401728213</v>
      </c>
      <c r="L111">
        <f>_xlfn.XLOOKUP($A111,contact_features_all_40_500ns!$A$2:$A$195,contact_features_all_40_500ns!$F$2:$F$195)</f>
        <v>0.62348845604017</v>
      </c>
      <c r="M111">
        <f>_xlfn.XLOOKUP($A111,contact_features_all_40_500ns!$A$2:$A$195,contact_features_all_40_500ns!$H$2:$H$195)</f>
        <v>3.4292818129942102</v>
      </c>
      <c r="N111">
        <f>_xlfn.XLOOKUP($A111,contact_features_all_40_500ns!$A$2:$A$195,contact_features_all_40_500ns!$I$2:$I$195)</f>
        <v>0.84221977316434304</v>
      </c>
      <c r="O111">
        <f>_xlfn.XLOOKUP($A111,contact_features_all_40_500ns!$A$2:$A$195,contact_features_all_40_500ns!$K$2:$K$195)</f>
        <v>0.34849596478356498</v>
      </c>
      <c r="P111">
        <f>_xlfn.XLOOKUP($A111,contact_features_all_40_500ns!$A$2:$A$195,contact_features_all_40_500ns!$L$2:$L$195)</f>
        <v>0.47649399504415302</v>
      </c>
      <c r="Q111">
        <f>_xlfn.XLOOKUP($A111,rmsf_single_residues_per_seq_50!$A$2:$A$195,rmsf_single_residues_per_seq_50!$E$2:$E$195)</f>
        <v>1.1160000000000001</v>
      </c>
      <c r="R111">
        <f>_xlfn.XLOOKUP($A111,rmsf_single_residues_per_seq_50!$A$2:$A$195,rmsf_single_residues_per_seq_50!$G$2:$G$195)</f>
        <v>0.69699999999999995</v>
      </c>
      <c r="S111">
        <f>_xlfn.XLOOKUP($A111,rmsf_single_residues_per_seq_50!$A$2:$A$195,rmsf_single_residues_per_seq_50!$H$2:$H$195)</f>
        <v>0.81599999999999995</v>
      </c>
      <c r="T111">
        <f>_xlfn.XLOOKUP($A111,rmsf_single_residues_per_seq_50!$A$2:$A$195,rmsf_single_residues_per_seq_50!$I$2:$I$195)</f>
        <v>1.163</v>
      </c>
      <c r="U111">
        <f>_xlfn.XLOOKUP($A111,dw_scores_all_sequences_40_500n!$A$2:$A$195,dw_scores_all_sequences_40_500n!C$2:C$195)</f>
        <v>0</v>
      </c>
      <c r="V111">
        <f>_xlfn.XLOOKUP($A111,dw_scores_all_sequences_40_500n!$A$2:$A$195,dw_scores_all_sequences_40_500n!D$2:D$195)</f>
        <v>0</v>
      </c>
      <c r="W111">
        <f>_xlfn.XLOOKUP($A111,dw_scores_all_sequences_40_500n!$A$2:$A$195,dw_scores_all_sequences_40_500n!E$2:E$195)</f>
        <v>0</v>
      </c>
      <c r="X111">
        <f>_xlfn.XLOOKUP($A111,dw_scores_all_sequences_40_500n!$A$2:$A$195,dw_scores_all_sequences_40_500n!F$2:F$195)</f>
        <v>0</v>
      </c>
      <c r="Y111">
        <f>_xlfn.XLOOKUP($A111,dw_scores_all_sequences_40_500n!$A$2:$A$195,dw_scores_all_sequences_40_500n!G$2:G$195)</f>
        <v>0</v>
      </c>
      <c r="Z111">
        <f>_xlfn.XLOOKUP($A111,dw_scores_all_sequences_40_500n!$A$2:$A$195,dw_scores_all_sequences_40_500n!H$2:H$195)</f>
        <v>0</v>
      </c>
      <c r="AA111">
        <f>_xlfn.XLOOKUP($A111,dw_scores_all_sequences_40_500n!$A$2:$A$195,dw_scores_all_sequences_40_500n!I$2:I$195)</f>
        <v>0</v>
      </c>
      <c r="AB111">
        <f>_xlfn.XLOOKUP($A111,dw_scores_all_sequences_40_500n!$A$2:$A$195,dw_scores_all_sequences_40_500n!J$2:J$195)</f>
        <v>0</v>
      </c>
      <c r="AC111">
        <f>_xlfn.XLOOKUP($A111,dw_scores_all_sequences_40_500n!$A$2:$A$195,dw_scores_all_sequences_40_500n!K$2:K$195)</f>
        <v>0</v>
      </c>
      <c r="AD111">
        <f>_xlfn.XLOOKUP($A111,dw_scores_all_sequences_40_500n!$A$2:$A$195,dw_scores_all_sequences_40_500n!L$2:L$195)</f>
        <v>0.1467</v>
      </c>
      <c r="AE111">
        <f>_xlfn.XLOOKUP($A111,dw_scores_all_sequences_40_500n!$A$2:$A$195,dw_scores_all_sequences_40_500n!M$2:M$195)</f>
        <v>0</v>
      </c>
      <c r="AF111">
        <f>_xlfn.XLOOKUP($A111,dw_scores_all_sequences_40_500n!$A$2:$A$195,dw_scores_all_sequences_40_500n!N$2:N$195)</f>
        <v>0</v>
      </c>
      <c r="AG111">
        <f>_xlfn.XLOOKUP($A111,dw_scores_all_sequences_40_500n!$A$2:$A$195,dw_scores_all_sequences_40_500n!O$2:O$195)</f>
        <v>0</v>
      </c>
      <c r="AH111">
        <f>_xlfn.XLOOKUP($A111,dw_scores_all_sequences_40_500n!$A$2:$A$195,dw_scores_all_sequences_40_500n!P$2:P$195)</f>
        <v>0</v>
      </c>
      <c r="AI111">
        <f>_xlfn.XLOOKUP($A111,dw_scores_all_sequences_40_500n!$A$2:$A$195,dw_scores_all_sequences_40_500n!Q$2:Q$195)</f>
        <v>0</v>
      </c>
      <c r="AJ111">
        <f>_xlfn.XLOOKUP($A111,dw_scores_all_sequences_40_500n!$A$2:$A$195,dw_scores_all_sequences_40_500n!R$2:R$195)</f>
        <v>0</v>
      </c>
      <c r="AK111">
        <f>_xlfn.XLOOKUP($A111,dw_scores_all_sequences_40_500n!$A$2:$A$195,dw_scores_all_sequences_40_500n!S$2:S$195)</f>
        <v>0</v>
      </c>
      <c r="AL111">
        <f>_xlfn.XLOOKUP($A111,dw_scores_all_sequences_40_500n!$A$2:$A$195,dw_scores_all_sequences_40_500n!T$2:T$195)</f>
        <v>3.3E-3</v>
      </c>
      <c r="AM111">
        <f>_xlfn.XLOOKUP($A111,dw_scores_all_sequences_40_500n!$A$2:$A$195,dw_scores_all_sequences_40_500n!U$2:U$195)</f>
        <v>2.3999999999999998E-3</v>
      </c>
      <c r="AN111">
        <f>_xlfn.XLOOKUP($A111,dw_scores_all_sequences_40_500n!$A$2:$A$195,dw_scores_all_sequences_40_500n!V$2:V$195)</f>
        <v>0.15970000000000001</v>
      </c>
      <c r="AO111">
        <f>_xlfn.XLOOKUP($A111,dw_scores_all_sequences_40_500n!$A$2:$A$195,dw_scores_all_sequences_40_500n!W$2:W$195)</f>
        <v>0</v>
      </c>
      <c r="AP111">
        <f>_xlfn.XLOOKUP($A111,dw_scores_all_sequences_40_500n!$A$2:$A$195,dw_scores_all_sequences_40_500n!X$2:X$195)</f>
        <v>1.6000000000000001E-3</v>
      </c>
      <c r="AQ111">
        <f>_xlfn.XLOOKUP($A111,dw_scores_all_sequences_40_500n!$A$2:$A$195,dw_scores_all_sequences_40_500n!Y$2:Y$195)</f>
        <v>0</v>
      </c>
      <c r="AR111">
        <f>_xlfn.XLOOKUP($A111,dw_scores_all_sequences_40_500n!$A$2:$A$195,dw_scores_all_sequences_40_500n!Z$2:Z$195)</f>
        <v>0.12959999999999999</v>
      </c>
      <c r="AS111">
        <f>_xlfn.XLOOKUP($A111,dw_scores_all_sequences_40_500n!$A$2:$A$195,dw_scores_all_sequences_40_500n!AA$2:AA$195)</f>
        <v>8.9999999999999993E-3</v>
      </c>
      <c r="AT111">
        <f>_xlfn.XLOOKUP($A111,dw_scores_all_sequences_40_500n!$A$2:$A$195,dw_scores_all_sequences_40_500n!AB$2:AB$195)</f>
        <v>0.3871</v>
      </c>
      <c r="AU111">
        <f>_xlfn.XLOOKUP($A111,dw_scores_all_sequences_40_500n!$A$2:$A$195,dw_scores_all_sequences_40_500n!AC$2:AC$195)</f>
        <v>0</v>
      </c>
      <c r="AV111">
        <f>_xlfn.XLOOKUP($A111,dw_scores_all_sequences_40_500n!$A$2:$A$195,dw_scores_all_sequences_40_500n!AD$2:AD$195)</f>
        <v>0</v>
      </c>
      <c r="AW111">
        <f>_xlfn.XLOOKUP($A111,dw_scores_all_sequences_40_500n!$A$2:$A$195,dw_scores_all_sequences_40_500n!AE$2:AE$195)</f>
        <v>0</v>
      </c>
      <c r="AX111">
        <f>_xlfn.XLOOKUP($A111,dw_scores_all_sequences_40_500n!$A$2:$A$195,dw_scores_all_sequences_40_500n!AF$2:AF$195)</f>
        <v>1.6000000000000001E-3</v>
      </c>
      <c r="AY111">
        <f>_xlfn.XLOOKUP($A111,dw_scores_all_sequences_40_500n!$A$2:$A$195,dw_scores_all_sequences_40_500n!AG$2:AG$195)</f>
        <v>0.1361</v>
      </c>
      <c r="AZ111">
        <f>_xlfn.XLOOKUP($A111,dw_scores_all_sequences_40_500n!$A$2:$A$195,dw_scores_all_sequences_40_500n!AH$2:AH$195)</f>
        <v>0.2306</v>
      </c>
      <c r="BA111">
        <f>_xlfn.XLOOKUP($A111,dw_scores_all_sequences_40_500n!$A$2:$A$195,dw_scores_all_sequences_40_500n!AI$2:AI$195)</f>
        <v>0</v>
      </c>
      <c r="BB111">
        <f>_xlfn.XLOOKUP($A111,dw_scores_all_sequences_40_500n!$A$2:$A$195,dw_scores_all_sequences_40_500n!AJ$2:AJ$195)</f>
        <v>0</v>
      </c>
      <c r="BC111">
        <f>_xlfn.XLOOKUP($A111,dw_scores_all_sequences_40_500n!$A$2:$A$195,dw_scores_all_sequences_40_500n!AK$2:AK$195)</f>
        <v>0</v>
      </c>
      <c r="BD111">
        <f>_xlfn.XLOOKUP($A111,dw_scores_all_sequences_40_500n!$A$2:$A$195,dw_scores_all_sequences_40_500n!AL$2:AL$195)</f>
        <v>0</v>
      </c>
      <c r="BE111">
        <f>_xlfn.XLOOKUP($A111,dw_scores_all_sequences_40_500n!$A$2:$A$195,dw_scores_all_sequences_40_500n!AM$2:AM$195)</f>
        <v>0.14180000000000001</v>
      </c>
      <c r="BF111">
        <f>_xlfn.XLOOKUP($A111,dw_scores_all_sequences_40_500n!$A$2:$A$195,dw_scores_all_sequences_40_500n!AN$2:AN$195)</f>
        <v>0.65690000000000004</v>
      </c>
      <c r="BG111">
        <f>_xlfn.XLOOKUP($A111,dw_scores_all_sequences_40_500n!$A$2:$A$195,dw_scores_all_sequences_40_500n!AO$2:AO$195)</f>
        <v>0.60309999999999997</v>
      </c>
      <c r="BH111">
        <f>_xlfn.XLOOKUP($A111,dw_scores_all_sequences_40_500n!$A$2:$A$195,dw_scores_all_sequences_40_500n!AP$2:AP$195)</f>
        <v>0.4703</v>
      </c>
      <c r="BI111">
        <f>_xlfn.XLOOKUP($A111,dw_scores_all_sequences_40_500n!$A$2:$A$195,dw_scores_all_sequences_40_500n!AQ$2:AQ$195)</f>
        <v>0</v>
      </c>
      <c r="BJ111">
        <f>_xlfn.XLOOKUP($A111,dw_scores_all_sequences_40_500n!$A$2:$A$195,dw_scores_all_sequences_40_500n!AR$2:AR$195)</f>
        <v>8.0999999999999996E-3</v>
      </c>
      <c r="BK111">
        <f>_xlfn.XLOOKUP($A111,dw_scores_all_sequences_40_500n!$A$2:$A$195,dw_scores_all_sequences_40_500n!AS$2:AS$195)</f>
        <v>0.53220000000000001</v>
      </c>
      <c r="BL111">
        <f>_xlfn.XLOOKUP($A111,dw_scores_all_sequences_40_500n!$A$2:$A$195,dw_scores_all_sequences_40_500n!AT$2:AT$195)</f>
        <v>6.3600000000000004E-2</v>
      </c>
      <c r="BM111">
        <f>_xlfn.XLOOKUP($A111,dw_scores_all_sequences_40_500n!$A$2:$A$195,dw_scores_all_sequences_40_500n!AU$2:AU$195)</f>
        <v>0.26569999999999999</v>
      </c>
      <c r="BN111">
        <f>_xlfn.XLOOKUP($A111,dw_scores_all_sequences_40_500n!$A$2:$A$195,dw_scores_all_sequences_40_500n!AV$2:AV$195)</f>
        <v>0.41239999999999999</v>
      </c>
      <c r="BO111">
        <f>_xlfn.XLOOKUP($A111,dw_scores_all_sequences_40_500n!$A$2:$A$195,dw_scores_all_sequences_40_500n!AW$2:AW$195)</f>
        <v>0</v>
      </c>
      <c r="BP111">
        <f>_xlfn.XLOOKUP($A111,dw_scores_all_sequences_40_500n!$A$2:$A$195,dw_scores_all_sequences_40_500n!AX$2:AX$195)</f>
        <v>0</v>
      </c>
      <c r="BQ111">
        <f>_xlfn.XLOOKUP($A111,dw_scores_all_sequences_40_500n!$A$2:$A$195,dw_scores_all_sequences_40_500n!AY$2:AY$195)</f>
        <v>0</v>
      </c>
      <c r="BR111">
        <f>_xlfn.XLOOKUP($A111,dw_scores_all_sequences_40_500n!$A$2:$A$195,dw_scores_all_sequences_40_500n!AZ$2:AZ$195)</f>
        <v>0</v>
      </c>
      <c r="BS111">
        <f>_xlfn.XLOOKUP($A111,dw_scores_all_sequences_40_500n!$A$2:$A$195,dw_scores_all_sequences_40_500n!BA$2:BA$195)</f>
        <v>0</v>
      </c>
      <c r="BT111">
        <f>_xlfn.XLOOKUP($A111,dw_scores_all_sequences_40_500n!$A$2:$A$195,dw_scores_all_sequences_40_500n!BB$2:BB$195)</f>
        <v>0</v>
      </c>
      <c r="BU111">
        <f>_xlfn.XLOOKUP($A111,dw_scores_all_sequences_40_500n!$A$2:$A$195,dw_scores_all_sequences_40_500n!BC$2:BC$195)</f>
        <v>0</v>
      </c>
      <c r="BV111">
        <f>_xlfn.XLOOKUP($A111,dw_scores_all_sequences_40_500n!$A$2:$A$195,dw_scores_all_sequences_40_500n!BD$2:BD$195)</f>
        <v>0</v>
      </c>
      <c r="BW111">
        <f>_xlfn.XLOOKUP($A111,dw_scores_all_sequences_40_500n!$A$2:$A$195,dw_scores_all_sequences_40_500n!BE$2:BE$195)</f>
        <v>0</v>
      </c>
      <c r="BX111">
        <f>_xlfn.XLOOKUP($A111,dw_scores_all_sequences_40_500n!$A$2:$A$195,dw_scores_all_sequences_40_500n!BF$2:BF$195)</f>
        <v>0</v>
      </c>
      <c r="BY111">
        <f>_xlfn.XLOOKUP($A111,dw_scores_all_sequences_40_500n!$A$2:$A$195,dw_scores_all_sequences_40_500n!BG$2:BG$195)</f>
        <v>0</v>
      </c>
      <c r="BZ111">
        <f>_xlfn.XLOOKUP($A111,dw_scores_all_sequences_40_500n!$A$2:$A$195,dw_scores_all_sequences_40_500n!BH$2:BH$195)</f>
        <v>0</v>
      </c>
      <c r="CA111">
        <f>_xlfn.XLOOKUP($A111,dw_scores_all_sequences_40_500n!$A$2:$A$195,dw_scores_all_sequences_40_500n!BI$2:BI$195)</f>
        <v>0</v>
      </c>
      <c r="CB111">
        <f>_xlfn.XLOOKUP($A111,dw_scores_all_sequences_40_500n!$A$2:$A$195,dw_scores_all_sequences_40_500n!BJ$2:BJ$195)</f>
        <v>0</v>
      </c>
      <c r="CC111">
        <f>_xlfn.XLOOKUP($A111,dw_scores_all_sequences_40_500n!$A$2:$A$195,dw_scores_all_sequences_40_500n!BK$2:BK$195)</f>
        <v>0</v>
      </c>
      <c r="CD111">
        <f>_xlfn.XLOOKUP($A111,dw_scores_all_sequences_40_500n!$A$2:$A$195,dw_scores_all_sequences_40_500n!BL$2:BL$195)</f>
        <v>0</v>
      </c>
      <c r="CE111">
        <f>_xlfn.XLOOKUP($A111,dw_scores_all_sequences_40_500n!$A$2:$A$195,dw_scores_all_sequences_40_500n!BM$2:BM$195)</f>
        <v>0</v>
      </c>
      <c r="CF111">
        <f>_xlfn.XLOOKUP($A111,dw_scores_all_sequences_40_500n!$A$2:$A$195,dw_scores_all_sequences_40_500n!BN$2:BN$195)</f>
        <v>0</v>
      </c>
      <c r="CG111">
        <f>_xlfn.XLOOKUP($A111,dw_scores_all_sequences_40_500n!$A$2:$A$195,dw_scores_all_sequences_40_500n!BO$2:BO$195)</f>
        <v>0</v>
      </c>
      <c r="CH111">
        <f>_xlfn.XLOOKUP($A111,dw_scores_all_sequences_40_500n!$A$2:$A$195,dw_scores_all_sequences_40_500n!BP$2:BP$195)</f>
        <v>0</v>
      </c>
      <c r="CI111">
        <f>_xlfn.XLOOKUP($A111,dw_scores_all_sequences_40_500n!$A$2:$A$195,dw_scores_all_sequences_40_500n!BQ$2:BQ$195)</f>
        <v>0.65039999999999998</v>
      </c>
      <c r="CJ111">
        <f>_xlfn.XLOOKUP($A111,dw_scores_all_sequences_40_500n!$A$2:$A$195,dw_scores_all_sequences_40_500n!BR$2:BR$195)</f>
        <v>0.78649999999999998</v>
      </c>
      <c r="CK111">
        <f>_xlfn.XLOOKUP($A111,dw_scores_all_sequences_40_500n!$A$2:$A$195,dw_scores_all_sequences_40_500n!BS$2:BS$195)</f>
        <v>0</v>
      </c>
      <c r="CL111">
        <f>_xlfn.XLOOKUP($A111,dw_scores_all_sequences_40_500n!$A$2:$A$195,dw_scores_all_sequences_40_500n!BT$2:BT$195)</f>
        <v>0</v>
      </c>
      <c r="CM111">
        <f>_xlfn.XLOOKUP($A111,dw_scores_all_sequences_40_500n!$A$2:$A$195,dw_scores_all_sequences_40_500n!BU$2:BU$195)</f>
        <v>2.3599999999999999E-2</v>
      </c>
      <c r="CN111">
        <f>_xlfn.XLOOKUP($A111,dw_scores_all_sequences_40_500n!$A$2:$A$195,dw_scores_all_sequences_40_500n!BV$2:BV$195)</f>
        <v>0.57379999999999998</v>
      </c>
      <c r="CO111">
        <f>_xlfn.XLOOKUP($A111,dw_scores_all_sequences_40_500n!$A$2:$A$195,dw_scores_all_sequences_40_500n!BW$2:BW$195)</f>
        <v>0</v>
      </c>
      <c r="CP111">
        <f>_xlfn.XLOOKUP($A111,dw_scores_all_sequences_40_500n!$A$2:$A$195,dw_scores_all_sequences_40_500n!BX$2:BX$195)</f>
        <v>0</v>
      </c>
      <c r="CQ111">
        <f>_xlfn.XLOOKUP($A111,dw_scores_all_sequences_40_500n!$A$2:$A$195,dw_scores_all_sequences_40_500n!BY$2:BY$195)</f>
        <v>0.44090000000000001</v>
      </c>
      <c r="CR111">
        <f>_xlfn.XLOOKUP($A111,dw_scores_all_sequences_40_500n!$A$2:$A$195,dw_scores_all_sequences_40_500n!BZ$2:BZ$195)</f>
        <v>4.8999999999999998E-3</v>
      </c>
      <c r="CS111">
        <f>_xlfn.XLOOKUP($A111,dw_scores_all_sequences_40_500n!$A$2:$A$195,dw_scores_all_sequences_40_500n!CA$2:CA$195)</f>
        <v>0</v>
      </c>
      <c r="CT111">
        <f>_xlfn.XLOOKUP($A111,dw_scores_all_sequences_40_500n!$A$2:$A$195,dw_scores_all_sequences_40_500n!CB$2:CB$195)</f>
        <v>0</v>
      </c>
      <c r="CU111">
        <f>_xlfn.XLOOKUP($A111,dw_scores_all_sequences_40_500n!$A$2:$A$195,dw_scores_all_sequences_40_500n!CC$2:CC$195)</f>
        <v>0</v>
      </c>
      <c r="CV111">
        <f>_xlfn.XLOOKUP($A111,dw_scores_all_sequences_40_500n!$A$2:$A$195,dw_scores_all_sequences_40_500n!CD$2:CD$195)</f>
        <v>0</v>
      </c>
      <c r="CW111">
        <f>_xlfn.XLOOKUP($A111,dw_scores_all_sequences_40_500n!$A$2:$A$195,dw_scores_all_sequences_40_500n!CE$2:CE$195)</f>
        <v>0</v>
      </c>
      <c r="CX111">
        <f>_xlfn.XLOOKUP($A111,dw_scores_all_sequences_40_500n!$A$2:$A$195,dw_scores_all_sequences_40_500n!CF$2:CF$195)</f>
        <v>1.6000000000000001E-3</v>
      </c>
      <c r="CY111">
        <f>_xlfn.XLOOKUP($A111,dw_scores_all_sequences_40_500n!$A$2:$A$195,dw_scores_all_sequences_40_500n!CG$2:CG$195)</f>
        <v>0.185</v>
      </c>
      <c r="CZ111">
        <f>_xlfn.XLOOKUP($A111,dw_scores_all_sequences_40_500n!$A$2:$A$195,dw_scores_all_sequences_40_500n!CH$2:CH$195)</f>
        <v>3.1E-2</v>
      </c>
      <c r="DA111">
        <f>_xlfn.XLOOKUP($A111,dw_scores_all_sequences_40_500n!$A$2:$A$195,dw_scores_all_sequences_40_500n!CI$2:CI$195)</f>
        <v>0.498</v>
      </c>
      <c r="DB111">
        <f>_xlfn.XLOOKUP($A111,dw_scores_all_sequences_40_500n!$A$2:$A$195,dw_scores_all_sequences_40_500n!CJ$2:CJ$195)</f>
        <v>0.37569999999999998</v>
      </c>
      <c r="DC111">
        <f>_xlfn.XLOOKUP($A111,dw_scores_all_sequences_40_500n!$A$2:$A$195,dw_scores_all_sequences_40_500n!CK$2:CK$195)</f>
        <v>0.51919999999999999</v>
      </c>
      <c r="DD111">
        <f>_xlfn.XLOOKUP($A111,dw_scores_all_sequences_40_500n!$A$2:$A$195,dw_scores_all_sequences_40_500n!CL$2:CL$195)</f>
        <v>7.6600000000000001E-2</v>
      </c>
      <c r="DE111">
        <f>_xlfn.XLOOKUP($A111,dw_scores_all_sequences_40_500n!$A$2:$A$195,dw_scores_all_sequences_40_500n!CM$2:CM$195)</f>
        <v>0</v>
      </c>
      <c r="DF111">
        <f>_xlfn.XLOOKUP($A111,dw_scores_all_sequences_40_500n!$A$2:$A$195,dw_scores_all_sequences_40_500n!CN$2:CN$195)</f>
        <v>0</v>
      </c>
      <c r="DG111">
        <f>_xlfn.XLOOKUP($A111,dw_scores_all_sequences_40_500n!$A$2:$A$195,dw_scores_all_sequences_40_500n!CO$2:CO$195)</f>
        <v>5.7000000000000002E-3</v>
      </c>
      <c r="DH111">
        <f>_xlfn.XLOOKUP($A111,dw_scores_all_sequences_40_500n!$A$2:$A$195,dw_scores_all_sequences_40_500n!CP$2:CP$195)</f>
        <v>1.7899999999999999E-2</v>
      </c>
      <c r="DI111">
        <f>_xlfn.XLOOKUP($A111,dw_scores_all_sequences_40_500n!$A$2:$A$195,dw_scores_all_sequences_40_500n!CQ$2:CQ$195)</f>
        <v>0.58919999999999995</v>
      </c>
      <c r="DJ111">
        <f>_xlfn.XLOOKUP($A111,dw_scores_all_sequences_40_500n!$A$2:$A$195,dw_scores_all_sequences_40_500n!CR$2:CR$195)</f>
        <v>0.57699999999999996</v>
      </c>
      <c r="DK111">
        <f>_xlfn.XLOOKUP($A111,dw_scores_all_sequences_40_500n!$A$2:$A$195,dw_scores_all_sequences_40_500n!CS$2:CS$195)</f>
        <v>0</v>
      </c>
      <c r="DL111">
        <f>_xlfn.XLOOKUP($A111,dw_scores_all_sequences_40_500n!$A$2:$A$195,dw_scores_all_sequences_40_500n!CT$2:CT$195)</f>
        <v>2.3999999999999998E-3</v>
      </c>
      <c r="DM111">
        <f>_xlfn.XLOOKUP($A111,dw_scores_all_sequences_40_500n!$A$2:$A$195,dw_scores_all_sequences_40_500n!CU$2:CU$195)</f>
        <v>4.5600000000000002E-2</v>
      </c>
      <c r="DN111">
        <f>_xlfn.XLOOKUP($A111,dw_scores_all_sequences_40_500n!$A$2:$A$195,dw_scores_all_sequences_40_500n!CV$2:CV$195)</f>
        <v>0.4531</v>
      </c>
      <c r="DO111">
        <f>_xlfn.XLOOKUP($A111,dw_scores_all_sequences_40_500n!$A$2:$A$195,dw_scores_all_sequences_40_500n!CW$2:CW$195)</f>
        <v>0</v>
      </c>
      <c r="DP111">
        <f>_xlfn.XLOOKUP($A111,dw_scores_all_sequences_40_500n!$A$2:$A$195,dw_scores_all_sequences_40_500n!CX$2:CX$195)</f>
        <v>0</v>
      </c>
      <c r="DQ111">
        <f>_xlfn.XLOOKUP($A111,dw_scores_all_sequences_40_500n!$A$2:$A$195,dw_scores_all_sequences_40_500n!CY$2:CY$195)</f>
        <v>0</v>
      </c>
      <c r="DR111">
        <f>_xlfn.XLOOKUP($A111,dw_scores_all_sequences_40_500n!$A$2:$A$195,dw_scores_all_sequences_40_500n!CZ$2:CZ$195)</f>
        <v>7.3000000000000001E-3</v>
      </c>
      <c r="DS111">
        <f>_xlfn.XLOOKUP($A111,dw_scores_all_sequences_40_500n!$A$2:$A$195,dw_scores_all_sequences_40_500n!DA$2:DA$195)</f>
        <v>0</v>
      </c>
      <c r="DT111">
        <f>_xlfn.XLOOKUP($A111,dw_scores_all_sequences_40_500n!$A$2:$A$195,dw_scores_all_sequences_40_500n!DB$2:DB$195)</f>
        <v>0</v>
      </c>
      <c r="DU111">
        <f>_xlfn.XLOOKUP($A111,dw_scores_all_sequences_40_500n!$A$2:$A$195,dw_scores_all_sequences_40_500n!DC$2:DC$195)</f>
        <v>0</v>
      </c>
      <c r="DV111">
        <f>_xlfn.XLOOKUP($A111,dw_scores_all_sequences_40_500n!$A$2:$A$195,dw_scores_all_sequences_40_500n!DD$2:DD$195)</f>
        <v>0</v>
      </c>
      <c r="DW111">
        <f>_xlfn.XLOOKUP($A111,dw_scores_all_sequences_40_500n!$A$2:$A$195,dw_scores_all_sequences_40_500n!DE$2:DE$195)</f>
        <v>0</v>
      </c>
      <c r="DX111">
        <f>_xlfn.XLOOKUP($A111,dw_scores_all_sequences_40_500n!$A$2:$A$195,dw_scores_all_sequences_40_500n!DF$2:DF$195)</f>
        <v>0</v>
      </c>
      <c r="DY111">
        <f>_xlfn.XLOOKUP($A111,dw_scores_all_sequences_40_500n!$A$2:$A$195,dw_scores_all_sequences_40_500n!DG$2:DG$195)</f>
        <v>0</v>
      </c>
      <c r="DZ111">
        <f>_xlfn.XLOOKUP($A111,dw_scores_all_sequences_40_500n!$A$2:$A$195,dw_scores_all_sequences_40_500n!DH$2:DH$195)</f>
        <v>0</v>
      </c>
      <c r="EA111">
        <f>_xlfn.XLOOKUP($A111,dw_scores_all_sequences_40_500n!$A$2:$A$195,dw_scores_all_sequences_40_500n!DI$2:DI$195)</f>
        <v>0</v>
      </c>
      <c r="EB111">
        <f>_xlfn.XLOOKUP($A111,dw_scores_all_sequences_40_500n!$A$2:$A$195,dw_scores_all_sequences_40_500n!DJ$2:DJ$195)</f>
        <v>4.48E-2</v>
      </c>
      <c r="EC111">
        <f>_xlfn.XLOOKUP($A111,dw_scores_all_sequences_40_500n!$A$2:$A$195,dw_scores_all_sequences_40_500n!DK$2:DK$195)</f>
        <v>0</v>
      </c>
      <c r="ED111">
        <f>_xlfn.XLOOKUP($A111,dw_scores_all_sequences_40_500n!$A$2:$A$195,dw_scores_all_sequences_40_500n!DL$2:DL$195)</f>
        <v>7.3300000000000004E-2</v>
      </c>
      <c r="EE111">
        <f>_xlfn.XLOOKUP($A111,dw_scores_all_sequences_40_500n!$A$2:$A$195,dw_scores_all_sequences_40_500n!DM$2:DM$195)</f>
        <v>9.2100000000000001E-2</v>
      </c>
      <c r="EF111">
        <f>_xlfn.XLOOKUP($A111,dw_scores_all_sequences_40_500n!$A$2:$A$195,dw_scores_all_sequences_40_500n!DN$2:DN$195)</f>
        <v>0.4042</v>
      </c>
      <c r="EG111">
        <f>_xlfn.XLOOKUP($A111,dw_scores_all_sequences_40_500n!$A$2:$A$195,dw_scores_all_sequences_40_500n!DO$2:DO$195)</f>
        <v>0</v>
      </c>
      <c r="EH111">
        <f>_xlfn.XLOOKUP($A111,dw_scores_all_sequences_40_500n!$A$2:$A$195,dw_scores_all_sequences_40_500n!DP$2:DP$195)</f>
        <v>8.0999999999999996E-3</v>
      </c>
      <c r="EI111">
        <f>_xlfn.XLOOKUP($A111,dw_scores_all_sequences_40_500n!$A$2:$A$195,dw_scores_all_sequences_40_500n!DQ$2:DQ$195)</f>
        <v>2.6100000000000002E-2</v>
      </c>
      <c r="EJ111">
        <f>_xlfn.XLOOKUP($A111,dw_scores_all_sequences_40_500n!$A$2:$A$195,dw_scores_all_sequences_40_500n!DR$2:DR$195)</f>
        <v>0.2747</v>
      </c>
      <c r="EK111">
        <f>_xlfn.XLOOKUP($A111,dw_scores_all_sequences_40_500n!$A$2:$A$195,dw_scores_all_sequences_40_500n!DS$2:DS$195)</f>
        <v>0</v>
      </c>
      <c r="EL111">
        <f>_xlfn.XLOOKUP($A111,dw_scores_all_sequences_40_500n!$A$2:$A$195,dw_scores_all_sequences_40_500n!DT$2:DT$195)</f>
        <v>7.3000000000000001E-3</v>
      </c>
      <c r="EM111">
        <f>_xlfn.XLOOKUP($A111,dw_scores_all_sequences_40_500n!$A$2:$A$195,dw_scores_all_sequences_40_500n!DU$2:DU$195)</f>
        <v>8.0000000000000004E-4</v>
      </c>
      <c r="EN111">
        <f>_xlfn.XLOOKUP($A111,dw_scores_all_sequences_40_500n!$A$2:$A$195,dw_scores_all_sequences_40_500n!DV$2:DV$195)</f>
        <v>2.4400000000000002E-2</v>
      </c>
      <c r="EO111">
        <f>_xlfn.XLOOKUP($A111,dw_scores_all_sequences_40_500n!$A$2:$A$195,dw_scores_all_sequences_40_500n!DW$2:DW$195)</f>
        <v>8.0000000000000004E-4</v>
      </c>
      <c r="EP111">
        <f>_xlfn.XLOOKUP($A111,dw_scores_all_sequences_40_500n!$A$2:$A$195,dw_scores_all_sequences_40_500n!DX$2:DX$195)</f>
        <v>2.8500000000000001E-2</v>
      </c>
      <c r="EQ111">
        <f>_xlfn.XLOOKUP($A111,dw_scores_all_sequences_40_500n!$A$2:$A$195,dw_scores_all_sequences_40_500n!DY$2:DY$195)</f>
        <v>8.0000000000000004E-4</v>
      </c>
      <c r="ER111">
        <f>_xlfn.XLOOKUP($A111,dw_scores_all_sequences_40_500n!$A$2:$A$195,dw_scores_all_sequences_40_500n!DZ$2:DZ$195)</f>
        <v>1.8700000000000001E-2</v>
      </c>
      <c r="ES111">
        <f>_xlfn.XLOOKUP($A111,dw_scores_all_sequences_40_500n!$A$2:$A$195,dw_scores_all_sequences_40_500n!EA$2:EA$195)</f>
        <v>0.68620000000000003</v>
      </c>
      <c r="ET111">
        <f>_xlfn.XLOOKUP($A111,dw_scores_all_sequences_40_500n!$A$2:$A$195,dw_scores_all_sequences_40_500n!EB$2:EB$195)</f>
        <v>0.49059999999999998</v>
      </c>
      <c r="EU111">
        <f>_xlfn.XLOOKUP($A111,dw_scores_all_sequences_40_500n!$A$2:$A$195,dw_scores_all_sequences_40_500n!EC$2:EC$195)</f>
        <v>0.20780000000000001</v>
      </c>
      <c r="EV111">
        <f>_xlfn.XLOOKUP($A111,dw_scores_all_sequences_40_500n!$A$2:$A$195,dw_scores_all_sequences_40_500n!ED$2:ED$195)</f>
        <v>0.26</v>
      </c>
      <c r="EW111">
        <f>_xlfn.XLOOKUP($A111,dw_scores_all_sequences_40_500n!$A$2:$A$195,dw_scores_all_sequences_40_500n!EE$2:EE$195)</f>
        <v>0.79379999999999995</v>
      </c>
      <c r="EX111">
        <f>_xlfn.XLOOKUP($A111,dw_scores_all_sequences_40_500n!$A$2:$A$195,dw_scores_all_sequences_40_500n!EF$2:EF$195)</f>
        <v>0.57130000000000003</v>
      </c>
      <c r="EY111">
        <f>_xlfn.XLOOKUP($A111,dw_scores_all_sequences_40_500n!$A$2:$A$195,dw_scores_all_sequences_40_500n!EG$2:EG$195)</f>
        <v>1.06E-2</v>
      </c>
      <c r="EZ111">
        <f>_xlfn.XLOOKUP($A111,dw_scores_all_sequences_40_500n!$A$2:$A$195,dw_scores_all_sequences_40_500n!EH$2:EH$195)</f>
        <v>0.23880000000000001</v>
      </c>
      <c r="FA111">
        <f>_xlfn.XLOOKUP($A111,dw_scores_all_sequences_40_500n!$A$2:$A$195,dw_scores_all_sequences_40_500n!EI$2:EI$195)</f>
        <v>8.0000000000000004E-4</v>
      </c>
      <c r="FB111">
        <f>_xlfn.XLOOKUP($A111,dw_scores_all_sequences_40_500n!$A$2:$A$195,dw_scores_all_sequences_40_500n!EJ$2:EJ$195)</f>
        <v>0.22739999999999999</v>
      </c>
      <c r="FC111">
        <f>_xlfn.XLOOKUP($A111,dw_scores_all_sequences_40_500n!$A$2:$A$195,dw_scores_all_sequences_40_500n!EK$2:EK$195)</f>
        <v>0.5363</v>
      </c>
      <c r="FD111">
        <f>_xlfn.XLOOKUP($A111,dw_scores_all_sequences_40_500n!$A$2:$A$195,dw_scores_all_sequences_40_500n!EL$2:EL$195)</f>
        <v>0.34389999999999998</v>
      </c>
      <c r="FE111">
        <f>_xlfn.XLOOKUP($A111,dw_scores_all_sequences_40_500n!$A$2:$A$195,dw_scores_all_sequences_40_500n!EM$2:EM$195)</f>
        <v>0</v>
      </c>
      <c r="FF111">
        <f>_xlfn.XLOOKUP($A111,dw_scores_all_sequences_40_500n!$A$2:$A$195,dw_scores_all_sequences_40_500n!EN$2:EN$195)</f>
        <v>4.1000000000000003E-3</v>
      </c>
      <c r="FG111">
        <f>_xlfn.XLOOKUP($A111,dw_scores_all_sequences_40_500n!$A$2:$A$195,dw_scores_all_sequences_40_500n!EO$2:EO$195)</f>
        <v>0.20050000000000001</v>
      </c>
      <c r="FH111">
        <f>_xlfn.XLOOKUP($A111,dw_scores_all_sequences_40_500n!$A$2:$A$195,dw_scores_all_sequences_40_500n!EP$2:EP$195)</f>
        <v>0.42220000000000002</v>
      </c>
      <c r="FI111">
        <f>_xlfn.XLOOKUP($A111,dw_scores_all_sequences_40_500n!$A$2:$A$195,dw_scores_all_sequences_40_500n!EQ$2:EQ$195)</f>
        <v>0</v>
      </c>
      <c r="FJ111">
        <f>_xlfn.XLOOKUP($A111,dw_scores_all_sequences_40_500n!$A$2:$A$195,dw_scores_all_sequences_40_500n!ER$2:ER$195)</f>
        <v>7.3000000000000001E-3</v>
      </c>
      <c r="FK111">
        <f>_xlfn.XLOOKUP($A111,dw_scores_all_sequences_40_500n!$A$2:$A$195,dw_scores_all_sequences_40_500n!ES$2:ES$195)</f>
        <v>0</v>
      </c>
      <c r="FL111">
        <f>_xlfn.XLOOKUP($A111,dw_scores_all_sequences_40_500n!$A$2:$A$195,dw_scores_all_sequences_40_500n!ET$2:ET$195)</f>
        <v>9.2100000000000001E-2</v>
      </c>
      <c r="FM111">
        <f>_xlfn.XLOOKUP($A111,dw_scores_all_sequences_40_500n!$A$2:$A$195,dw_scores_all_sequences_40_500n!EU$2:EU$195)</f>
        <v>0</v>
      </c>
      <c r="FN111">
        <f>_xlfn.XLOOKUP($A111,dw_scores_all_sequences_40_500n!$A$2:$A$195,dw_scores_all_sequences_40_500n!EV$2:EV$195)</f>
        <v>0</v>
      </c>
      <c r="FO111">
        <f>_xlfn.XLOOKUP($A111,dw_scores_all_sequences_40_500n!$A$2:$A$195,dw_scores_all_sequences_40_500n!EW$2:EW$195)</f>
        <v>0</v>
      </c>
      <c r="FP111">
        <f>_xlfn.XLOOKUP($A111,dw_scores_all_sequences_40_500n!$A$2:$A$195,dw_scores_all_sequences_40_500n!EX$2:EX$195)</f>
        <v>0</v>
      </c>
      <c r="FQ111">
        <f>_xlfn.XLOOKUP($A111,dw_scores_all_sequences_40_500n!$A$2:$A$195,dw_scores_all_sequences_40_500n!EY$2:EY$195)</f>
        <v>0</v>
      </c>
      <c r="FR111">
        <f>_xlfn.XLOOKUP($A111,dw_scores_all_sequences_40_500n!$A$2:$A$195,dw_scores_all_sequences_40_500n!EZ$2:EZ$195)</f>
        <v>9.7999999999999997E-3</v>
      </c>
      <c r="FS111">
        <f>_xlfn.XLOOKUP($A111,dw_scores_all_sequences_40_500n!$A$2:$A$195,dw_scores_all_sequences_40_500n!FA$2:FA$195)</f>
        <v>0</v>
      </c>
      <c r="FT111">
        <f>_xlfn.XLOOKUP($A111,dw_scores_all_sequences_40_500n!$A$2:$A$195,dw_scores_all_sequences_40_500n!FB$2:FB$195)</f>
        <v>0</v>
      </c>
      <c r="FU111">
        <f>_xlfn.XLOOKUP($A111,dw_scores_all_sequences_40_500n!$A$2:$A$195,dw_scores_all_sequences_40_500n!FC$2:FC$195)</f>
        <v>0.53790000000000004</v>
      </c>
      <c r="FV111">
        <f>_xlfn.XLOOKUP($A111,dw_scores_all_sequences_40_500n!$A$2:$A$195,dw_scores_all_sequences_40_500n!FD$2:FD$195)</f>
        <v>0.87939999999999996</v>
      </c>
      <c r="FW111">
        <f>_xlfn.XLOOKUP($A111,dw_scores_all_sequences_40_500n!$A$2:$A$195,dw_scores_all_sequences_40_500n!FE$2:FE$195)</f>
        <v>0</v>
      </c>
      <c r="FX111">
        <f>_xlfn.XLOOKUP($A111,dw_scores_all_sequences_40_500n!$A$2:$A$195,dw_scores_all_sequences_40_500n!FF$2:FF$195)</f>
        <v>1.6000000000000001E-3</v>
      </c>
      <c r="FY111">
        <f>_xlfn.XLOOKUP($A111,dw_scores_all_sequences_40_500n!$A$2:$A$195,dw_scores_all_sequences_40_500n!FG$2:FG$195)</f>
        <v>0</v>
      </c>
      <c r="FZ111">
        <f>_xlfn.XLOOKUP($A111,dw_scores_all_sequences_40_500n!$A$2:$A$195,dw_scores_all_sequences_40_500n!FH$2:FH$195)</f>
        <v>0</v>
      </c>
      <c r="GA111">
        <f>_xlfn.XLOOKUP($A111,dw_scores_all_sequences_40_500n!$A$2:$A$195,dw_scores_all_sequences_40_500n!FI$2:FI$195)</f>
        <v>0</v>
      </c>
      <c r="GB111">
        <f>_xlfn.XLOOKUP($A111,dw_scores_all_sequences_40_500n!$A$2:$A$195,dw_scores_all_sequences_40_500n!FJ$2:FJ$195)</f>
        <v>0</v>
      </c>
      <c r="GC111">
        <f>_xlfn.XLOOKUP($A111,dw_scores_all_sequences_40_500n!$A$2:$A$195,dw_scores_all_sequences_40_500n!FK$2:FK$195)</f>
        <v>9.7999999999999997E-3</v>
      </c>
      <c r="GD111">
        <f>_xlfn.XLOOKUP($A111,dw_scores_all_sequences_40_500n!$A$2:$A$195,dw_scores_all_sequences_40_500n!FL$2:FL$195)</f>
        <v>7.3000000000000001E-3</v>
      </c>
      <c r="GE111">
        <f>_xlfn.XLOOKUP($A111,dw_scores_all_sequences_40_500n!$A$2:$A$195,dw_scores_all_sequences_40_500n!FM$2:FM$195)</f>
        <v>0</v>
      </c>
      <c r="GF111">
        <f>_xlfn.XLOOKUP($A111,dw_scores_all_sequences_40_500n!$A$2:$A$195,dw_scores_all_sequences_40_500n!FN$2:FN$195)</f>
        <v>0</v>
      </c>
      <c r="GG111">
        <f>_xlfn.XLOOKUP($A111,dw_scores_all_sequences_40_500n!$A$2:$A$195,dw_scores_all_sequences_40_500n!FO$2:FO$195)</f>
        <v>0</v>
      </c>
      <c r="GH111">
        <f>_xlfn.XLOOKUP($A111,dw_scores_all_sequences_40_500n!$A$2:$A$195,dw_scores_all_sequences_40_500n!FP$2:FP$195)</f>
        <v>0</v>
      </c>
      <c r="GI111">
        <f>_xlfn.XLOOKUP($A111,dw_scores_all_sequences_40_500n!$A$2:$A$195,dw_scores_all_sequences_40_500n!FQ$2:FQ$195)</f>
        <v>0</v>
      </c>
      <c r="GJ111">
        <f>_xlfn.XLOOKUP($A111,dw_scores_all_sequences_40_500n!$A$2:$A$195,dw_scores_all_sequences_40_500n!FR$2:FR$195)</f>
        <v>2.3999999999999998E-3</v>
      </c>
      <c r="GK111">
        <f>_xlfn.XLOOKUP($A111,dw_scores_all_sequences_40_500n!$A$2:$A$195,dw_scores_all_sequences_40_500n!FS$2:FS$195)</f>
        <v>0</v>
      </c>
      <c r="GL111">
        <f>_xlfn.XLOOKUP($A111,dw_scores_all_sequences_40_500n!$A$2:$A$195,dw_scores_all_sequences_40_500n!FT$2:FT$195)</f>
        <v>0</v>
      </c>
      <c r="GM111">
        <f>_xlfn.XLOOKUP($A111,dw_scores_all_sequences_40_500n!$A$2:$A$195,dw_scores_all_sequences_40_500n!FU$2:FU$195)</f>
        <v>0</v>
      </c>
      <c r="GN111">
        <f>_xlfn.XLOOKUP($A111,dw_scores_all_sequences_40_500n!$A$2:$A$195,dw_scores_all_sequences_40_500n!FV$2:FV$195)</f>
        <v>0</v>
      </c>
      <c r="GO111">
        <f>_xlfn.XLOOKUP($A111,dw_scores_all_sequences_40_500n!$A$2:$A$195,dw_scores_all_sequences_40_500n!FW$2:FW$195)</f>
        <v>0</v>
      </c>
      <c r="GP111">
        <f>_xlfn.XLOOKUP($A111,dw_scores_all_sequences_40_500n!$A$2:$A$195,dw_scores_all_sequences_40_500n!FX$2:FX$195)</f>
        <v>0</v>
      </c>
      <c r="GQ111">
        <f>_xlfn.XLOOKUP($A111,dw_scores_all_sequences_40_500n!$A$2:$A$195,dw_scores_all_sequences_40_500n!FY$2:FY$195)</f>
        <v>0</v>
      </c>
      <c r="GR111">
        <f>_xlfn.XLOOKUP($A111,dw_scores_all_sequences_40_500n!$A$2:$A$195,dw_scores_all_sequences_40_500n!FZ$2:FZ$195)</f>
        <v>0</v>
      </c>
      <c r="GS111">
        <f>_xlfn.XLOOKUP($A111,dw_scores_all_sequences_40_500n!$A$2:$A$195,dw_scores_all_sequences_40_500n!GA$2:GA$195)</f>
        <v>0</v>
      </c>
      <c r="GT111">
        <f>_xlfn.XLOOKUP($A111,dw_scores_all_sequences_40_500n!$A$2:$A$195,dw_scores_all_sequences_40_500n!GB$2:GB$195)</f>
        <v>0</v>
      </c>
      <c r="GU111">
        <f>_xlfn.XLOOKUP($A111,dw_scores_all_sequences_40_500n!$A$2:$A$195,dw_scores_all_sequences_40_500n!GC$2:GC$195)</f>
        <v>0</v>
      </c>
      <c r="GV111">
        <f>_xlfn.XLOOKUP($A111,dw_scores_all_sequences_40_500n!$A$2:$A$195,dw_scores_all_sequences_40_500n!GD$2:GD$195)</f>
        <v>0</v>
      </c>
      <c r="GW111">
        <f>_xlfn.XLOOKUP($A111,dw_scores_all_sequences_40_500n!$A$2:$A$195,dw_scores_all_sequences_40_500n!GE$2:GE$195)</f>
        <v>0</v>
      </c>
      <c r="GX111">
        <f>_xlfn.XLOOKUP($A111,dw_scores_all_sequences_40_500n!$A$2:$A$195,dw_scores_all_sequences_40_500n!GF$2:GF$195)</f>
        <v>0</v>
      </c>
      <c r="GY111">
        <f>_xlfn.XLOOKUP($A111,dw_scores_all_sequences_40_500n!$A$2:$A$195,dw_scores_all_sequences_40_500n!GG$2:GG$195)</f>
        <v>0</v>
      </c>
      <c r="GZ111">
        <f>_xlfn.XLOOKUP($A111,dw_scores_all_sequences_40_500n!$A$2:$A$195,dw_scores_all_sequences_40_500n!GH$2:GH$195)</f>
        <v>1.6000000000000001E-3</v>
      </c>
      <c r="HA111">
        <f>_xlfn.XLOOKUP($A111,dw_scores_all_sequences_40_500n!$A$2:$A$195,dw_scores_all_sequences_40_500n!GI$2:GI$195)</f>
        <v>0</v>
      </c>
      <c r="HB111">
        <f>_xlfn.XLOOKUP($A111,dw_scores_all_sequences_40_500n!$A$2:$A$195,dw_scores_all_sequences_40_500n!GJ$2:GJ$195)</f>
        <v>0</v>
      </c>
      <c r="HC111">
        <f>_xlfn.XLOOKUP($A111,dw_scores_all_sequences_40_500n!$A$2:$A$195,dw_scores_all_sequences_40_500n!GK$2:GK$195)</f>
        <v>0</v>
      </c>
      <c r="HD111">
        <f>_xlfn.XLOOKUP($A111,dw_scores_all_sequences_40_500n!$A$2:$A$195,dw_scores_all_sequences_40_500n!GL$2:GL$195)</f>
        <v>8.0000000000000004E-4</v>
      </c>
      <c r="HE111">
        <f>_xlfn.XLOOKUP($A111,dw_scores_all_sequences_40_500n!$A$2:$A$195,dw_scores_all_sequences_40_500n!GM$2:GM$195)</f>
        <v>0.46700000000000003</v>
      </c>
      <c r="HF111">
        <f>_xlfn.XLOOKUP($A111,dw_scores_all_sequences_40_500n!$A$2:$A$195,dw_scores_all_sequences_40_500n!GN$2:GN$195)</f>
        <v>0.42049999999999998</v>
      </c>
      <c r="HG111">
        <f>_xlfn.XLOOKUP($A111,dw_scores_all_sequences_40_500n!$A$2:$A$195,dw_scores_all_sequences_40_500n!GO$2:GO$195)</f>
        <v>0.56810000000000005</v>
      </c>
      <c r="HH111">
        <f>_xlfn.XLOOKUP($A111,dw_scores_all_sequences_40_500n!$A$2:$A$195,dw_scores_all_sequences_40_500n!GP$2:GP$195)</f>
        <v>7.4200000000000002E-2</v>
      </c>
      <c r="HI111">
        <f>_xlfn.XLOOKUP($A111,dw_scores_all_sequences_40_500n!$A$2:$A$195,dw_scores_all_sequences_40_500n!GQ$2:GQ$195)</f>
        <v>0</v>
      </c>
      <c r="HJ111">
        <f>_xlfn.XLOOKUP($A111,dw_scores_all_sequences_40_500n!$A$2:$A$195,dw_scores_all_sequences_40_500n!GR$2:GR$195)</f>
        <v>5.7000000000000002E-3</v>
      </c>
      <c r="HK111">
        <f>_xlfn.XLOOKUP($A111,dw_scores_all_sequences_40_500n!$A$2:$A$195,dw_scores_all_sequences_40_500n!GS$2:GS$195)</f>
        <v>0</v>
      </c>
      <c r="HL111">
        <f>_xlfn.XLOOKUP($A111,dw_scores_all_sequences_40_500n!$A$2:$A$195,dw_scores_all_sequences_40_500n!GT$2:GT$195)</f>
        <v>8.3099999999999993E-2</v>
      </c>
      <c r="HM111">
        <f>_xlfn.XLOOKUP($A111,dw_scores_all_sequences_40_500n!$A$2:$A$195,dw_scores_all_sequences_40_500n!GU$2:GU$195)</f>
        <v>0.77510000000000001</v>
      </c>
      <c r="HN111">
        <f>_xlfn.XLOOKUP($A111,dw_scores_all_sequences_40_500n!$A$2:$A$195,dw_scores_all_sequences_40_500n!GV$2:GV$195)</f>
        <v>0.21840000000000001</v>
      </c>
      <c r="HO111">
        <f>_xlfn.XLOOKUP($A111,dw_scores_all_sequences_40_500n!$A$2:$A$195,dw_scores_all_sequences_40_500n!GW$2:GW$195)</f>
        <v>0.63080000000000003</v>
      </c>
      <c r="HP111">
        <f>_xlfn.XLOOKUP($A111,dw_scores_all_sequences_40_500n!$A$2:$A$195,dw_scores_all_sequences_40_500n!GX$2:GX$195)</f>
        <v>0.46939999999999998</v>
      </c>
      <c r="HQ111">
        <f>_xlfn.XLOOKUP($A111,dw_scores_all_sequences_40_500n!$A$2:$A$195,dw_scores_all_sequences_40_500n!GY$2:GY$195)</f>
        <v>0</v>
      </c>
      <c r="HR111">
        <f>_xlfn.XLOOKUP($A111,dw_scores_all_sequences_40_500n!$A$2:$A$195,dw_scores_all_sequences_40_500n!GZ$2:GZ$195)</f>
        <v>0</v>
      </c>
      <c r="HS111">
        <f>_xlfn.XLOOKUP($A111,dw_scores_all_sequences_40_500n!$A$2:$A$195,dw_scores_all_sequences_40_500n!HA$2:HA$195)</f>
        <v>0</v>
      </c>
      <c r="HT111">
        <f>_xlfn.XLOOKUP($A111,dw_scores_all_sequences_40_500n!$A$2:$A$195,dw_scores_all_sequences_40_500n!HB$2:HB$195)</f>
        <v>9.7999999999999997E-3</v>
      </c>
      <c r="HU111">
        <f>_xlfn.XLOOKUP($A111,dw_scores_all_sequences_40_500n!$A$2:$A$195,dw_scores_all_sequences_40_500n!HC$2:HC$195)</f>
        <v>0.26979999999999998</v>
      </c>
      <c r="HV111">
        <f>_xlfn.XLOOKUP($A111,dw_scores_all_sequences_40_500n!$A$2:$A$195,dw_scores_all_sequences_40_500n!HD$2:HD$195)</f>
        <v>0.46539999999999998</v>
      </c>
      <c r="HW111">
        <f>_xlfn.XLOOKUP($A111,dw_scores_all_sequences_40_500n!$A$2:$A$195,dw_scores_all_sequences_40_500n!HE$2:HE$195)</f>
        <v>0.14019999999999999</v>
      </c>
      <c r="HX111">
        <f>_xlfn.XLOOKUP($A111,dw_scores_all_sequences_40_500n!$A$2:$A$195,dw_scores_all_sequences_40_500n!HF$2:HF$195)</f>
        <v>0.35699999999999998</v>
      </c>
      <c r="HY111">
        <f>_xlfn.XLOOKUP($A111,dw_scores_all_sequences_40_500n!$A$2:$A$195,dw_scores_all_sequences_40_500n!HG$2:HG$195)</f>
        <v>0</v>
      </c>
      <c r="HZ111">
        <f>_xlfn.XLOOKUP($A111,dw_scores_all_sequences_40_500n!$A$2:$A$195,dw_scores_all_sequences_40_500n!HH$2:HH$195)</f>
        <v>0</v>
      </c>
      <c r="IA111">
        <f>_xlfn.XLOOKUP($A111,dw_scores_all_sequences_40_500n!$A$2:$A$195,dw_scores_all_sequences_40_500n!HI$2:HI$195)</f>
        <v>0</v>
      </c>
      <c r="IB111">
        <f>_xlfn.XLOOKUP($A111,dw_scores_all_sequences_40_500n!$A$2:$A$195,dw_scores_all_sequences_40_500n!HJ$2:HJ$195)</f>
        <v>2.3999999999999998E-3</v>
      </c>
      <c r="IC111">
        <f>_xlfn.XLOOKUP($A111,dw_scores_all_sequences_40_500n!$A$2:$A$195,dw_scores_all_sequences_40_500n!HK$2:HK$195)</f>
        <v>3.3E-3</v>
      </c>
      <c r="ID111">
        <f>_xlfn.XLOOKUP($A111,dw_scores_all_sequences_40_500n!$A$2:$A$195,dw_scores_all_sequences_40_500n!HL$2:HL$195)</f>
        <v>0.14019999999999999</v>
      </c>
      <c r="IE111">
        <f>_xlfn.XLOOKUP($A111,dw_scores_all_sequences_40_500n!$A$2:$A$195,dw_scores_all_sequences_40_500n!HM$2:HM$195)</f>
        <v>0</v>
      </c>
      <c r="IF111">
        <f>_xlfn.XLOOKUP($A111,dw_scores_all_sequences_40_500n!$A$2:$A$195,dw_scores_all_sequences_40_500n!HN$2:HN$195)</f>
        <v>0</v>
      </c>
      <c r="IG111">
        <f>_xlfn.XLOOKUP($A111,dw_scores_all_sequences_40_500n!$A$2:$A$195,dw_scores_all_sequences_40_500n!HO$2:HO$195)</f>
        <v>0</v>
      </c>
      <c r="IH111">
        <f>_xlfn.XLOOKUP($A111,dw_scores_all_sequences_40_500n!$A$2:$A$195,dw_scores_all_sequences_40_500n!HP$2:HP$195)</f>
        <v>0</v>
      </c>
    </row>
    <row r="112" spans="1:242" x14ac:dyDescent="0.2">
      <c r="A112" t="s">
        <v>765</v>
      </c>
      <c r="B112" s="3" t="s">
        <v>721</v>
      </c>
      <c r="C112" s="2" t="s">
        <v>3</v>
      </c>
      <c r="D112">
        <f t="shared" si="2"/>
        <v>0</v>
      </c>
      <c r="F112" t="s">
        <v>664</v>
      </c>
      <c r="G112">
        <f>_xlfn.XLOOKUP(A112,rmsf_ca_per_seq_summary_500ns!$A$2:$A$195,rmsf_ca_per_seq_summary_500ns!$C$2:$C$195)</f>
        <v>0.46843000000000001</v>
      </c>
      <c r="H112">
        <f>_xlfn.XLOOKUP(A112,rmsf_ca_per_seq_summary_500ns!$A$2:$A$195,rmsf_ca_per_seq_summary_500ns!$D$2:$D$195)</f>
        <v>8.7010000000000004E-2</v>
      </c>
      <c r="I112">
        <f>_xlfn.XLOOKUP($A112,gate_latch_rmsd_to_ref_500ns!$A$2:$A$195,gate_latch_rmsd_to_ref_500ns!$I$2:$I$195)</f>
        <v>1.2582</v>
      </c>
      <c r="J112">
        <f>_xlfn.XLOOKUP($A112,gate_latch_rmsd_to_ref_500ns!$A$2:$A$195,gate_latch_rmsd_to_ref_500ns!$M$2:$M$195)</f>
        <v>2.0638999999999998</v>
      </c>
      <c r="K112">
        <f>_xlfn.XLOOKUP($A112,contact_features_all_40_500ns!$A$2:$A$195,contact_features_all_40_500ns!$E$2:$E$195)</f>
        <v>2.1116002282546602</v>
      </c>
      <c r="L112">
        <f>_xlfn.XLOOKUP($A112,contact_features_all_40_500ns!$A$2:$A$195,contact_features_all_40_500ns!$F$2:$F$195)</f>
        <v>0.60271790651045798</v>
      </c>
      <c r="M112">
        <f>_xlfn.XLOOKUP($A112,contact_features_all_40_500ns!$A$2:$A$195,contact_features_all_40_500ns!$H$2:$H$195)</f>
        <v>3.2828727480231499</v>
      </c>
      <c r="N112">
        <f>_xlfn.XLOOKUP($A112,contact_features_all_40_500ns!$A$2:$A$195,contact_features_all_40_500ns!$I$2:$I$195)</f>
        <v>0.74225610378960005</v>
      </c>
      <c r="O112">
        <f>_xlfn.XLOOKUP($A112,contact_features_all_40_500ns!$A$2:$A$195,contact_features_all_40_500ns!$K$2:$K$195)</f>
        <v>1.3244477052254</v>
      </c>
      <c r="P112">
        <f>_xlfn.XLOOKUP($A112,contact_features_all_40_500ns!$A$2:$A$195,contact_features_all_40_500ns!$L$2:$L$195)</f>
        <v>0.49639592342267402</v>
      </c>
      <c r="Q112">
        <f>_xlfn.XLOOKUP($A112,rmsf_single_residues_per_seq_50!$A$2:$A$195,rmsf_single_residues_per_seq_50!$E$2:$E$195)</f>
        <v>1.173</v>
      </c>
      <c r="R112">
        <f>_xlfn.XLOOKUP($A112,rmsf_single_residues_per_seq_50!$A$2:$A$195,rmsf_single_residues_per_seq_50!$G$2:$G$195)</f>
        <v>0.53800000000000003</v>
      </c>
      <c r="S112">
        <f>_xlfn.XLOOKUP($A112,rmsf_single_residues_per_seq_50!$A$2:$A$195,rmsf_single_residues_per_seq_50!$H$2:$H$195)</f>
        <v>0.84599999999999997</v>
      </c>
      <c r="T112">
        <f>_xlfn.XLOOKUP($A112,rmsf_single_residues_per_seq_50!$A$2:$A$195,rmsf_single_residues_per_seq_50!$I$2:$I$195)</f>
        <v>1.03</v>
      </c>
      <c r="U112">
        <f>_xlfn.XLOOKUP($A112,dw_scores_all_sequences_40_500n!$A$2:$A$195,dw_scores_all_sequences_40_500n!C$2:C$195)</f>
        <v>0</v>
      </c>
      <c r="V112">
        <f>_xlfn.XLOOKUP($A112,dw_scores_all_sequences_40_500n!$A$2:$A$195,dw_scores_all_sequences_40_500n!D$2:D$195)</f>
        <v>0</v>
      </c>
      <c r="W112">
        <f>_xlfn.XLOOKUP($A112,dw_scores_all_sequences_40_500n!$A$2:$A$195,dw_scores_all_sequences_40_500n!E$2:E$195)</f>
        <v>0</v>
      </c>
      <c r="X112">
        <f>_xlfn.XLOOKUP($A112,dw_scores_all_sequences_40_500n!$A$2:$A$195,dw_scores_all_sequences_40_500n!F$2:F$195)</f>
        <v>0</v>
      </c>
      <c r="Y112">
        <f>_xlfn.XLOOKUP($A112,dw_scores_all_sequences_40_500n!$A$2:$A$195,dw_scores_all_sequences_40_500n!G$2:G$195)</f>
        <v>0</v>
      </c>
      <c r="Z112">
        <f>_xlfn.XLOOKUP($A112,dw_scores_all_sequences_40_500n!$A$2:$A$195,dw_scores_all_sequences_40_500n!H$2:H$195)</f>
        <v>0</v>
      </c>
      <c r="AA112">
        <f>_xlfn.XLOOKUP($A112,dw_scores_all_sequences_40_500n!$A$2:$A$195,dw_scores_all_sequences_40_500n!I$2:I$195)</f>
        <v>0</v>
      </c>
      <c r="AB112">
        <f>_xlfn.XLOOKUP($A112,dw_scores_all_sequences_40_500n!$A$2:$A$195,dw_scores_all_sequences_40_500n!J$2:J$195)</f>
        <v>0</v>
      </c>
      <c r="AC112">
        <f>_xlfn.XLOOKUP($A112,dw_scores_all_sequences_40_500n!$A$2:$A$195,dw_scores_all_sequences_40_500n!K$2:K$195)</f>
        <v>0</v>
      </c>
      <c r="AD112">
        <f>_xlfn.XLOOKUP($A112,dw_scores_all_sequences_40_500n!$A$2:$A$195,dw_scores_all_sequences_40_500n!L$2:L$195)</f>
        <v>0</v>
      </c>
      <c r="AE112">
        <f>_xlfn.XLOOKUP($A112,dw_scores_all_sequences_40_500n!$A$2:$A$195,dw_scores_all_sequences_40_500n!M$2:M$195)</f>
        <v>0</v>
      </c>
      <c r="AF112">
        <f>_xlfn.XLOOKUP($A112,dw_scores_all_sequences_40_500n!$A$2:$A$195,dw_scores_all_sequences_40_500n!N$2:N$195)</f>
        <v>0</v>
      </c>
      <c r="AG112">
        <f>_xlfn.XLOOKUP($A112,dw_scores_all_sequences_40_500n!$A$2:$A$195,dw_scores_all_sequences_40_500n!O$2:O$195)</f>
        <v>0</v>
      </c>
      <c r="AH112">
        <f>_xlfn.XLOOKUP($A112,dw_scores_all_sequences_40_500n!$A$2:$A$195,dw_scores_all_sequences_40_500n!P$2:P$195)</f>
        <v>0</v>
      </c>
      <c r="AI112">
        <f>_xlfn.XLOOKUP($A112,dw_scores_all_sequences_40_500n!$A$2:$A$195,dw_scores_all_sequences_40_500n!Q$2:Q$195)</f>
        <v>0</v>
      </c>
      <c r="AJ112">
        <f>_xlfn.XLOOKUP($A112,dw_scores_all_sequences_40_500n!$A$2:$A$195,dw_scores_all_sequences_40_500n!R$2:R$195)</f>
        <v>0</v>
      </c>
      <c r="AK112">
        <f>_xlfn.XLOOKUP($A112,dw_scores_all_sequences_40_500n!$A$2:$A$195,dw_scores_all_sequences_40_500n!S$2:S$195)</f>
        <v>0</v>
      </c>
      <c r="AL112">
        <f>_xlfn.XLOOKUP($A112,dw_scores_all_sequences_40_500n!$A$2:$A$195,dw_scores_all_sequences_40_500n!T$2:T$195)</f>
        <v>0</v>
      </c>
      <c r="AM112">
        <f>_xlfn.XLOOKUP($A112,dw_scores_all_sequences_40_500n!$A$2:$A$195,dw_scores_all_sequences_40_500n!U$2:U$195)</f>
        <v>0</v>
      </c>
      <c r="AN112">
        <f>_xlfn.XLOOKUP($A112,dw_scores_all_sequences_40_500n!$A$2:$A$195,dw_scores_all_sequences_40_500n!V$2:V$195)</f>
        <v>0</v>
      </c>
      <c r="AO112">
        <f>_xlfn.XLOOKUP($A112,dw_scores_all_sequences_40_500n!$A$2:$A$195,dw_scores_all_sequences_40_500n!W$2:W$195)</f>
        <v>0</v>
      </c>
      <c r="AP112">
        <f>_xlfn.XLOOKUP($A112,dw_scores_all_sequences_40_500n!$A$2:$A$195,dw_scores_all_sequences_40_500n!X$2:X$195)</f>
        <v>0</v>
      </c>
      <c r="AQ112">
        <f>_xlfn.XLOOKUP($A112,dw_scores_all_sequences_40_500n!$A$2:$A$195,dw_scores_all_sequences_40_500n!Y$2:Y$195)</f>
        <v>0</v>
      </c>
      <c r="AR112">
        <f>_xlfn.XLOOKUP($A112,dw_scores_all_sequences_40_500n!$A$2:$A$195,dw_scores_all_sequences_40_500n!Z$2:Z$195)</f>
        <v>0</v>
      </c>
      <c r="AS112">
        <f>_xlfn.XLOOKUP($A112,dw_scores_all_sequences_40_500n!$A$2:$A$195,dw_scores_all_sequences_40_500n!AA$2:AA$195)</f>
        <v>0</v>
      </c>
      <c r="AT112">
        <f>_xlfn.XLOOKUP($A112,dw_scores_all_sequences_40_500n!$A$2:$A$195,dw_scores_all_sequences_40_500n!AB$2:AB$195)</f>
        <v>0</v>
      </c>
      <c r="AU112">
        <f>_xlfn.XLOOKUP($A112,dw_scores_all_sequences_40_500n!$A$2:$A$195,dw_scores_all_sequences_40_500n!AC$2:AC$195)</f>
        <v>0</v>
      </c>
      <c r="AV112">
        <f>_xlfn.XLOOKUP($A112,dw_scores_all_sequences_40_500n!$A$2:$A$195,dw_scores_all_sequences_40_500n!AD$2:AD$195)</f>
        <v>0</v>
      </c>
      <c r="AW112">
        <f>_xlfn.XLOOKUP($A112,dw_scores_all_sequences_40_500n!$A$2:$A$195,dw_scores_all_sequences_40_500n!AE$2:AE$195)</f>
        <v>0</v>
      </c>
      <c r="AX112">
        <f>_xlfn.XLOOKUP($A112,dw_scores_all_sequences_40_500n!$A$2:$A$195,dw_scores_all_sequences_40_500n!AF$2:AF$195)</f>
        <v>0</v>
      </c>
      <c r="AY112">
        <f>_xlfn.XLOOKUP($A112,dw_scores_all_sequences_40_500n!$A$2:$A$195,dw_scores_all_sequences_40_500n!AG$2:AG$195)</f>
        <v>3.3E-3</v>
      </c>
      <c r="AZ112">
        <f>_xlfn.XLOOKUP($A112,dw_scores_all_sequences_40_500n!$A$2:$A$195,dw_scores_all_sequences_40_500n!AH$2:AH$195)</f>
        <v>8.7999999999999995E-2</v>
      </c>
      <c r="BA112">
        <f>_xlfn.XLOOKUP($A112,dw_scores_all_sequences_40_500n!$A$2:$A$195,dw_scores_all_sequences_40_500n!AI$2:AI$195)</f>
        <v>0</v>
      </c>
      <c r="BB112">
        <f>_xlfn.XLOOKUP($A112,dw_scores_all_sequences_40_500n!$A$2:$A$195,dw_scores_all_sequences_40_500n!AJ$2:AJ$195)</f>
        <v>0</v>
      </c>
      <c r="BC112">
        <f>_xlfn.XLOOKUP($A112,dw_scores_all_sequences_40_500n!$A$2:$A$195,dw_scores_all_sequences_40_500n!AK$2:AK$195)</f>
        <v>0</v>
      </c>
      <c r="BD112">
        <f>_xlfn.XLOOKUP($A112,dw_scores_all_sequences_40_500n!$A$2:$A$195,dw_scores_all_sequences_40_500n!AL$2:AL$195)</f>
        <v>0</v>
      </c>
      <c r="BE112">
        <f>_xlfn.XLOOKUP($A112,dw_scores_all_sequences_40_500n!$A$2:$A$195,dw_scores_all_sequences_40_500n!AM$2:AM$195)</f>
        <v>0</v>
      </c>
      <c r="BF112">
        <f>_xlfn.XLOOKUP($A112,dw_scores_all_sequences_40_500n!$A$2:$A$195,dw_scores_all_sequences_40_500n!AN$2:AN$195)</f>
        <v>1.2999999999999999E-2</v>
      </c>
      <c r="BG112">
        <f>_xlfn.XLOOKUP($A112,dw_scores_all_sequences_40_500n!$A$2:$A$195,dw_scores_all_sequences_40_500n!AO$2:AO$195)</f>
        <v>0.18010000000000001</v>
      </c>
      <c r="BH112">
        <f>_xlfn.XLOOKUP($A112,dw_scores_all_sequences_40_500n!$A$2:$A$195,dw_scores_all_sequences_40_500n!AP$2:AP$195)</f>
        <v>0.37330000000000002</v>
      </c>
      <c r="BI112">
        <f>_xlfn.XLOOKUP($A112,dw_scores_all_sequences_40_500n!$A$2:$A$195,dw_scores_all_sequences_40_500n!AQ$2:AQ$195)</f>
        <v>0</v>
      </c>
      <c r="BJ112">
        <f>_xlfn.XLOOKUP($A112,dw_scores_all_sequences_40_500n!$A$2:$A$195,dw_scores_all_sequences_40_500n!AR$2:AR$195)</f>
        <v>1.06E-2</v>
      </c>
      <c r="BK112">
        <f>_xlfn.XLOOKUP($A112,dw_scores_all_sequences_40_500n!$A$2:$A$195,dw_scores_all_sequences_40_500n!AS$2:AS$195)</f>
        <v>0</v>
      </c>
      <c r="BL112">
        <f>_xlfn.XLOOKUP($A112,dw_scores_all_sequences_40_500n!$A$2:$A$195,dw_scores_all_sequences_40_500n!AT$2:AT$195)</f>
        <v>9.7999999999999997E-3</v>
      </c>
      <c r="BM112">
        <f>_xlfn.XLOOKUP($A112,dw_scores_all_sequences_40_500n!$A$2:$A$195,dw_scores_all_sequences_40_500n!AU$2:AU$195)</f>
        <v>0.73680000000000001</v>
      </c>
      <c r="BN112">
        <f>_xlfn.XLOOKUP($A112,dw_scores_all_sequences_40_500n!$A$2:$A$195,dw_scores_all_sequences_40_500n!AV$2:AV$195)</f>
        <v>4.5600000000000002E-2</v>
      </c>
      <c r="BO112">
        <f>_xlfn.XLOOKUP($A112,dw_scores_all_sequences_40_500n!$A$2:$A$195,dw_scores_all_sequences_40_500n!AW$2:AW$195)</f>
        <v>0</v>
      </c>
      <c r="BP112">
        <f>_xlfn.XLOOKUP($A112,dw_scores_all_sequences_40_500n!$A$2:$A$195,dw_scores_all_sequences_40_500n!AX$2:AX$195)</f>
        <v>0</v>
      </c>
      <c r="BQ112">
        <f>_xlfn.XLOOKUP($A112,dw_scores_all_sequences_40_500n!$A$2:$A$195,dw_scores_all_sequences_40_500n!AY$2:AY$195)</f>
        <v>0</v>
      </c>
      <c r="BR112">
        <f>_xlfn.XLOOKUP($A112,dw_scores_all_sequences_40_500n!$A$2:$A$195,dw_scores_all_sequences_40_500n!AZ$2:AZ$195)</f>
        <v>0</v>
      </c>
      <c r="BS112">
        <f>_xlfn.XLOOKUP($A112,dw_scores_all_sequences_40_500n!$A$2:$A$195,dw_scores_all_sequences_40_500n!BA$2:BA$195)</f>
        <v>0</v>
      </c>
      <c r="BT112">
        <f>_xlfn.XLOOKUP($A112,dw_scores_all_sequences_40_500n!$A$2:$A$195,dw_scores_all_sequences_40_500n!BB$2:BB$195)</f>
        <v>0</v>
      </c>
      <c r="BU112">
        <f>_xlfn.XLOOKUP($A112,dw_scores_all_sequences_40_500n!$A$2:$A$195,dw_scores_all_sequences_40_500n!BC$2:BC$195)</f>
        <v>0</v>
      </c>
      <c r="BV112">
        <f>_xlfn.XLOOKUP($A112,dw_scores_all_sequences_40_500n!$A$2:$A$195,dw_scores_all_sequences_40_500n!BD$2:BD$195)</f>
        <v>0</v>
      </c>
      <c r="BW112">
        <f>_xlfn.XLOOKUP($A112,dw_scores_all_sequences_40_500n!$A$2:$A$195,dw_scores_all_sequences_40_500n!BE$2:BE$195)</f>
        <v>0</v>
      </c>
      <c r="BX112">
        <f>_xlfn.XLOOKUP($A112,dw_scores_all_sequences_40_500n!$A$2:$A$195,dw_scores_all_sequences_40_500n!BF$2:BF$195)</f>
        <v>0</v>
      </c>
      <c r="BY112">
        <f>_xlfn.XLOOKUP($A112,dw_scores_all_sequences_40_500n!$A$2:$A$195,dw_scores_all_sequences_40_500n!BG$2:BG$195)</f>
        <v>0</v>
      </c>
      <c r="BZ112">
        <f>_xlfn.XLOOKUP($A112,dw_scores_all_sequences_40_500n!$A$2:$A$195,dw_scores_all_sequences_40_500n!BH$2:BH$195)</f>
        <v>0</v>
      </c>
      <c r="CA112">
        <f>_xlfn.XLOOKUP($A112,dw_scores_all_sequences_40_500n!$A$2:$A$195,dw_scores_all_sequences_40_500n!BI$2:BI$195)</f>
        <v>0</v>
      </c>
      <c r="CB112">
        <f>_xlfn.XLOOKUP($A112,dw_scores_all_sequences_40_500n!$A$2:$A$195,dw_scores_all_sequences_40_500n!BJ$2:BJ$195)</f>
        <v>0</v>
      </c>
      <c r="CC112">
        <f>_xlfn.XLOOKUP($A112,dw_scores_all_sequences_40_500n!$A$2:$A$195,dw_scores_all_sequences_40_500n!BK$2:BK$195)</f>
        <v>0</v>
      </c>
      <c r="CD112">
        <f>_xlfn.XLOOKUP($A112,dw_scores_all_sequences_40_500n!$A$2:$A$195,dw_scores_all_sequences_40_500n!BL$2:BL$195)</f>
        <v>0</v>
      </c>
      <c r="CE112">
        <f>_xlfn.XLOOKUP($A112,dw_scores_all_sequences_40_500n!$A$2:$A$195,dw_scores_all_sequences_40_500n!BM$2:BM$195)</f>
        <v>0</v>
      </c>
      <c r="CF112">
        <f>_xlfn.XLOOKUP($A112,dw_scores_all_sequences_40_500n!$A$2:$A$195,dw_scores_all_sequences_40_500n!BN$2:BN$195)</f>
        <v>0</v>
      </c>
      <c r="CG112">
        <f>_xlfn.XLOOKUP($A112,dw_scores_all_sequences_40_500n!$A$2:$A$195,dw_scores_all_sequences_40_500n!BO$2:BO$195)</f>
        <v>0</v>
      </c>
      <c r="CH112">
        <f>_xlfn.XLOOKUP($A112,dw_scores_all_sequences_40_500n!$A$2:$A$195,dw_scores_all_sequences_40_500n!BP$2:BP$195)</f>
        <v>0</v>
      </c>
      <c r="CI112">
        <f>_xlfn.XLOOKUP($A112,dw_scores_all_sequences_40_500n!$A$2:$A$195,dw_scores_all_sequences_40_500n!BQ$2:BQ$195)</f>
        <v>0.34470000000000001</v>
      </c>
      <c r="CJ112">
        <f>_xlfn.XLOOKUP($A112,dw_scores_all_sequences_40_500n!$A$2:$A$195,dw_scores_all_sequences_40_500n!BR$2:BR$195)</f>
        <v>0.69359999999999999</v>
      </c>
      <c r="CK112">
        <f>_xlfn.XLOOKUP($A112,dw_scores_all_sequences_40_500n!$A$2:$A$195,dw_scores_all_sequences_40_500n!BS$2:BS$195)</f>
        <v>0</v>
      </c>
      <c r="CL112">
        <f>_xlfn.XLOOKUP($A112,dw_scores_all_sequences_40_500n!$A$2:$A$195,dw_scores_all_sequences_40_500n!BT$2:BT$195)</f>
        <v>0</v>
      </c>
      <c r="CM112">
        <f>_xlfn.XLOOKUP($A112,dw_scores_all_sequences_40_500n!$A$2:$A$195,dw_scores_all_sequences_40_500n!BU$2:BU$195)</f>
        <v>0.93640000000000001</v>
      </c>
      <c r="CN112">
        <f>_xlfn.XLOOKUP($A112,dw_scores_all_sequences_40_500n!$A$2:$A$195,dw_scores_all_sequences_40_500n!BV$2:BV$195)</f>
        <v>0.4637</v>
      </c>
      <c r="CO112">
        <f>_xlfn.XLOOKUP($A112,dw_scores_all_sequences_40_500n!$A$2:$A$195,dw_scores_all_sequences_40_500n!BW$2:BW$195)</f>
        <v>0</v>
      </c>
      <c r="CP112">
        <f>_xlfn.XLOOKUP($A112,dw_scores_all_sequences_40_500n!$A$2:$A$195,dw_scores_all_sequences_40_500n!BX$2:BX$195)</f>
        <v>0</v>
      </c>
      <c r="CQ112">
        <f>_xlfn.XLOOKUP($A112,dw_scores_all_sequences_40_500n!$A$2:$A$195,dw_scores_all_sequences_40_500n!BY$2:BY$195)</f>
        <v>0.4214</v>
      </c>
      <c r="CR112">
        <f>_xlfn.XLOOKUP($A112,dw_scores_all_sequences_40_500n!$A$2:$A$195,dw_scores_all_sequences_40_500n!BZ$2:BZ$195)</f>
        <v>1.47E-2</v>
      </c>
      <c r="CS112">
        <f>_xlfn.XLOOKUP($A112,dw_scores_all_sequences_40_500n!$A$2:$A$195,dw_scores_all_sequences_40_500n!CA$2:CA$195)</f>
        <v>0</v>
      </c>
      <c r="CT112">
        <f>_xlfn.XLOOKUP($A112,dw_scores_all_sequences_40_500n!$A$2:$A$195,dw_scores_all_sequences_40_500n!CB$2:CB$195)</f>
        <v>8.0000000000000004E-4</v>
      </c>
      <c r="CU112">
        <f>_xlfn.XLOOKUP($A112,dw_scores_all_sequences_40_500n!$A$2:$A$195,dw_scores_all_sequences_40_500n!CC$2:CC$195)</f>
        <v>0</v>
      </c>
      <c r="CV112">
        <f>_xlfn.XLOOKUP($A112,dw_scores_all_sequences_40_500n!$A$2:$A$195,dw_scores_all_sequences_40_500n!CD$2:CD$195)</f>
        <v>0</v>
      </c>
      <c r="CW112">
        <f>_xlfn.XLOOKUP($A112,dw_scores_all_sequences_40_500n!$A$2:$A$195,dw_scores_all_sequences_40_500n!CE$2:CE$195)</f>
        <v>0</v>
      </c>
      <c r="CX112">
        <f>_xlfn.XLOOKUP($A112,dw_scores_all_sequences_40_500n!$A$2:$A$195,dw_scores_all_sequences_40_500n!CF$2:CF$195)</f>
        <v>8.0000000000000004E-4</v>
      </c>
      <c r="CY112">
        <f>_xlfn.XLOOKUP($A112,dw_scores_all_sequences_40_500n!$A$2:$A$195,dw_scores_all_sequences_40_500n!CG$2:CG$195)</f>
        <v>7.8200000000000006E-2</v>
      </c>
      <c r="CZ112">
        <f>_xlfn.XLOOKUP($A112,dw_scores_all_sequences_40_500n!$A$2:$A$195,dw_scores_all_sequences_40_500n!CH$2:CH$195)</f>
        <v>0.1149</v>
      </c>
      <c r="DA112">
        <f>_xlfn.XLOOKUP($A112,dw_scores_all_sequences_40_500n!$A$2:$A$195,dw_scores_all_sequences_40_500n!CI$2:CI$195)</f>
        <v>0.51339999999999997</v>
      </c>
      <c r="DB112">
        <f>_xlfn.XLOOKUP($A112,dw_scores_all_sequences_40_500n!$A$2:$A$195,dw_scores_all_sequences_40_500n!CJ$2:CJ$195)</f>
        <v>0.46860000000000002</v>
      </c>
      <c r="DC112">
        <f>_xlfn.XLOOKUP($A112,dw_scores_all_sequences_40_500n!$A$2:$A$195,dw_scores_all_sequences_40_500n!CK$2:CK$195)</f>
        <v>0.35289999999999999</v>
      </c>
      <c r="DD112">
        <f>_xlfn.XLOOKUP($A112,dw_scores_all_sequences_40_500n!$A$2:$A$195,dw_scores_all_sequences_40_500n!CL$2:CL$195)</f>
        <v>7.2499999999999995E-2</v>
      </c>
      <c r="DE112">
        <f>_xlfn.XLOOKUP($A112,dw_scores_all_sequences_40_500n!$A$2:$A$195,dw_scores_all_sequences_40_500n!CM$2:CM$195)</f>
        <v>0</v>
      </c>
      <c r="DF112">
        <f>_xlfn.XLOOKUP($A112,dw_scores_all_sequences_40_500n!$A$2:$A$195,dw_scores_all_sequences_40_500n!CN$2:CN$195)</f>
        <v>1.6000000000000001E-3</v>
      </c>
      <c r="DG112">
        <f>_xlfn.XLOOKUP($A112,dw_scores_all_sequences_40_500n!$A$2:$A$195,dw_scores_all_sequences_40_500n!CO$2:CO$195)</f>
        <v>0</v>
      </c>
      <c r="DH112">
        <f>_xlfn.XLOOKUP($A112,dw_scores_all_sequences_40_500n!$A$2:$A$195,dw_scores_all_sequences_40_500n!CP$2:CP$195)</f>
        <v>2.3999999999999998E-3</v>
      </c>
      <c r="DI112">
        <f>_xlfn.XLOOKUP($A112,dw_scores_all_sequences_40_500n!$A$2:$A$195,dw_scores_all_sequences_40_500n!CQ$2:CQ$195)</f>
        <v>0.86719999999999997</v>
      </c>
      <c r="DJ112">
        <f>_xlfn.XLOOKUP($A112,dw_scores_all_sequences_40_500n!$A$2:$A$195,dw_scores_all_sequences_40_500n!CR$2:CR$195)</f>
        <v>2.6100000000000002E-2</v>
      </c>
      <c r="DK112">
        <f>_xlfn.XLOOKUP($A112,dw_scores_all_sequences_40_500n!$A$2:$A$195,dw_scores_all_sequences_40_500n!CS$2:CS$195)</f>
        <v>0</v>
      </c>
      <c r="DL112">
        <f>_xlfn.XLOOKUP($A112,dw_scores_all_sequences_40_500n!$A$2:$A$195,dw_scores_all_sequences_40_500n!CT$2:CT$195)</f>
        <v>0</v>
      </c>
      <c r="DM112">
        <f>_xlfn.XLOOKUP($A112,dw_scores_all_sequences_40_500n!$A$2:$A$195,dw_scores_all_sequences_40_500n!CU$2:CU$195)</f>
        <v>0.7742</v>
      </c>
      <c r="DN112">
        <f>_xlfn.XLOOKUP($A112,dw_scores_all_sequences_40_500n!$A$2:$A$195,dw_scores_all_sequences_40_500n!CV$2:CV$195)</f>
        <v>0.50449999999999995</v>
      </c>
      <c r="DO112">
        <f>_xlfn.XLOOKUP($A112,dw_scores_all_sequences_40_500n!$A$2:$A$195,dw_scores_all_sequences_40_500n!CW$2:CW$195)</f>
        <v>0</v>
      </c>
      <c r="DP112">
        <f>_xlfn.XLOOKUP($A112,dw_scores_all_sequences_40_500n!$A$2:$A$195,dw_scores_all_sequences_40_500n!CX$2:CX$195)</f>
        <v>0</v>
      </c>
      <c r="DQ112">
        <f>_xlfn.XLOOKUP($A112,dw_scores_all_sequences_40_500n!$A$2:$A$195,dw_scores_all_sequences_40_500n!CY$2:CY$195)</f>
        <v>0</v>
      </c>
      <c r="DR112">
        <f>_xlfn.XLOOKUP($A112,dw_scores_all_sequences_40_500n!$A$2:$A$195,dw_scores_all_sequences_40_500n!CZ$2:CZ$195)</f>
        <v>0</v>
      </c>
      <c r="DS112">
        <f>_xlfn.XLOOKUP($A112,dw_scores_all_sequences_40_500n!$A$2:$A$195,dw_scores_all_sequences_40_500n!DA$2:DA$195)</f>
        <v>0</v>
      </c>
      <c r="DT112">
        <f>_xlfn.XLOOKUP($A112,dw_scores_all_sequences_40_500n!$A$2:$A$195,dw_scores_all_sequences_40_500n!DB$2:DB$195)</f>
        <v>0</v>
      </c>
      <c r="DU112">
        <f>_xlfn.XLOOKUP($A112,dw_scores_all_sequences_40_500n!$A$2:$A$195,dw_scores_all_sequences_40_500n!DC$2:DC$195)</f>
        <v>0</v>
      </c>
      <c r="DV112">
        <f>_xlfn.XLOOKUP($A112,dw_scores_all_sequences_40_500n!$A$2:$A$195,dw_scores_all_sequences_40_500n!DD$2:DD$195)</f>
        <v>0</v>
      </c>
      <c r="DW112">
        <f>_xlfn.XLOOKUP($A112,dw_scores_all_sequences_40_500n!$A$2:$A$195,dw_scores_all_sequences_40_500n!DE$2:DE$195)</f>
        <v>0</v>
      </c>
      <c r="DX112">
        <f>_xlfn.XLOOKUP($A112,dw_scores_all_sequences_40_500n!$A$2:$A$195,dw_scores_all_sequences_40_500n!DF$2:DF$195)</f>
        <v>0</v>
      </c>
      <c r="DY112">
        <f>_xlfn.XLOOKUP($A112,dw_scores_all_sequences_40_500n!$A$2:$A$195,dw_scores_all_sequences_40_500n!DG$2:DG$195)</f>
        <v>0</v>
      </c>
      <c r="DZ112">
        <f>_xlfn.XLOOKUP($A112,dw_scores_all_sequences_40_500n!$A$2:$A$195,dw_scores_all_sequences_40_500n!DH$2:DH$195)</f>
        <v>0</v>
      </c>
      <c r="EA112">
        <f>_xlfn.XLOOKUP($A112,dw_scores_all_sequences_40_500n!$A$2:$A$195,dw_scores_all_sequences_40_500n!DI$2:DI$195)</f>
        <v>0</v>
      </c>
      <c r="EB112">
        <f>_xlfn.XLOOKUP($A112,dw_scores_all_sequences_40_500n!$A$2:$A$195,dw_scores_all_sequences_40_500n!DJ$2:DJ$195)</f>
        <v>0</v>
      </c>
      <c r="EC112">
        <f>_xlfn.XLOOKUP($A112,dw_scores_all_sequences_40_500n!$A$2:$A$195,dw_scores_all_sequences_40_500n!DK$2:DK$195)</f>
        <v>0</v>
      </c>
      <c r="ED112">
        <f>_xlfn.XLOOKUP($A112,dw_scores_all_sequences_40_500n!$A$2:$A$195,dw_scores_all_sequences_40_500n!DL$2:DL$195)</f>
        <v>0</v>
      </c>
      <c r="EE112">
        <f>_xlfn.XLOOKUP($A112,dw_scores_all_sequences_40_500n!$A$2:$A$195,dw_scores_all_sequences_40_500n!DM$2:DM$195)</f>
        <v>0</v>
      </c>
      <c r="EF112">
        <f>_xlfn.XLOOKUP($A112,dw_scores_all_sequences_40_500n!$A$2:$A$195,dw_scores_all_sequences_40_500n!DN$2:DN$195)</f>
        <v>0.30890000000000001</v>
      </c>
      <c r="EG112">
        <f>_xlfn.XLOOKUP($A112,dw_scores_all_sequences_40_500n!$A$2:$A$195,dw_scores_all_sequences_40_500n!DO$2:DO$195)</f>
        <v>0</v>
      </c>
      <c r="EH112">
        <f>_xlfn.XLOOKUP($A112,dw_scores_all_sequences_40_500n!$A$2:$A$195,dw_scores_all_sequences_40_500n!DP$2:DP$195)</f>
        <v>0</v>
      </c>
      <c r="EI112">
        <f>_xlfn.XLOOKUP($A112,dw_scores_all_sequences_40_500n!$A$2:$A$195,dw_scores_all_sequences_40_500n!DQ$2:DQ$195)</f>
        <v>0.71150000000000002</v>
      </c>
      <c r="EJ112">
        <f>_xlfn.XLOOKUP($A112,dw_scores_all_sequences_40_500n!$A$2:$A$195,dw_scores_all_sequences_40_500n!DR$2:DR$195)</f>
        <v>0.39529999999999998</v>
      </c>
      <c r="EK112">
        <f>_xlfn.XLOOKUP($A112,dw_scores_all_sequences_40_500n!$A$2:$A$195,dw_scores_all_sequences_40_500n!DS$2:DS$195)</f>
        <v>0</v>
      </c>
      <c r="EL112">
        <f>_xlfn.XLOOKUP($A112,dw_scores_all_sequences_40_500n!$A$2:$A$195,dw_scores_all_sequences_40_500n!DT$2:DT$195)</f>
        <v>3.3E-3</v>
      </c>
      <c r="EM112">
        <f>_xlfn.XLOOKUP($A112,dw_scores_all_sequences_40_500n!$A$2:$A$195,dw_scores_all_sequences_40_500n!DU$2:DU$195)</f>
        <v>0</v>
      </c>
      <c r="EN112">
        <f>_xlfn.XLOOKUP($A112,dw_scores_all_sequences_40_500n!$A$2:$A$195,dw_scores_all_sequences_40_500n!DV$2:DV$195)</f>
        <v>5.7000000000000002E-3</v>
      </c>
      <c r="EO112">
        <f>_xlfn.XLOOKUP($A112,dw_scores_all_sequences_40_500n!$A$2:$A$195,dw_scores_all_sequences_40_500n!DW$2:DW$195)</f>
        <v>0</v>
      </c>
      <c r="EP112">
        <f>_xlfn.XLOOKUP($A112,dw_scores_all_sequences_40_500n!$A$2:$A$195,dw_scores_all_sequences_40_500n!DX$2:DX$195)</f>
        <v>2.3999999999999998E-3</v>
      </c>
      <c r="EQ112">
        <f>_xlfn.XLOOKUP($A112,dw_scores_all_sequences_40_500n!$A$2:$A$195,dw_scores_all_sequences_40_500n!DY$2:DY$195)</f>
        <v>0</v>
      </c>
      <c r="ER112">
        <f>_xlfn.XLOOKUP($A112,dw_scores_all_sequences_40_500n!$A$2:$A$195,dw_scores_all_sequences_40_500n!DZ$2:DZ$195)</f>
        <v>2.53E-2</v>
      </c>
      <c r="ES112">
        <f>_xlfn.XLOOKUP($A112,dw_scores_all_sequences_40_500n!$A$2:$A$195,dw_scores_all_sequences_40_500n!EA$2:EA$195)</f>
        <v>0.68300000000000005</v>
      </c>
      <c r="ET112">
        <f>_xlfn.XLOOKUP($A112,dw_scores_all_sequences_40_500n!$A$2:$A$195,dw_scores_all_sequences_40_500n!EB$2:EB$195)</f>
        <v>0.52729999999999999</v>
      </c>
      <c r="EU112">
        <f>_xlfn.XLOOKUP($A112,dw_scores_all_sequences_40_500n!$A$2:$A$195,dw_scores_all_sequences_40_500n!EC$2:EC$195)</f>
        <v>0.5615</v>
      </c>
      <c r="EV112">
        <f>_xlfn.XLOOKUP($A112,dw_scores_all_sequences_40_500n!$A$2:$A$195,dw_scores_all_sequences_40_500n!ED$2:ED$195)</f>
        <v>0.70420000000000005</v>
      </c>
      <c r="EW112">
        <f>_xlfn.XLOOKUP($A112,dw_scores_all_sequences_40_500n!$A$2:$A$195,dw_scores_all_sequences_40_500n!EE$2:EE$195)</f>
        <v>0.66259999999999997</v>
      </c>
      <c r="EX112">
        <f>_xlfn.XLOOKUP($A112,dw_scores_all_sequences_40_500n!$A$2:$A$195,dw_scores_all_sequences_40_500n!EF$2:EF$195)</f>
        <v>0.53300000000000003</v>
      </c>
      <c r="EY112">
        <f>_xlfn.XLOOKUP($A112,dw_scores_all_sequences_40_500n!$A$2:$A$195,dw_scores_all_sequences_40_500n!EG$2:EG$195)</f>
        <v>4.8099999999999997E-2</v>
      </c>
      <c r="EZ112">
        <f>_xlfn.XLOOKUP($A112,dw_scores_all_sequences_40_500n!$A$2:$A$195,dw_scores_all_sequences_40_500n!EH$2:EH$195)</f>
        <v>0.35289999999999999</v>
      </c>
      <c r="FA112">
        <f>_xlfn.XLOOKUP($A112,dw_scores_all_sequences_40_500n!$A$2:$A$195,dw_scores_all_sequences_40_500n!EI$2:EI$195)</f>
        <v>0</v>
      </c>
      <c r="FB112">
        <f>_xlfn.XLOOKUP($A112,dw_scores_all_sequences_40_500n!$A$2:$A$195,dw_scores_all_sequences_40_500n!EJ$2:EJ$195)</f>
        <v>5.7000000000000002E-3</v>
      </c>
      <c r="FC112">
        <f>_xlfn.XLOOKUP($A112,dw_scores_all_sequences_40_500n!$A$2:$A$195,dw_scores_all_sequences_40_500n!EK$2:EK$195)</f>
        <v>0.87609999999999999</v>
      </c>
      <c r="FD112">
        <f>_xlfn.XLOOKUP($A112,dw_scores_all_sequences_40_500n!$A$2:$A$195,dw_scores_all_sequences_40_500n!EL$2:EL$195)</f>
        <v>0.36509999999999998</v>
      </c>
      <c r="FE112">
        <f>_xlfn.XLOOKUP($A112,dw_scores_all_sequences_40_500n!$A$2:$A$195,dw_scores_all_sequences_40_500n!EM$2:EM$195)</f>
        <v>0</v>
      </c>
      <c r="FF112">
        <f>_xlfn.XLOOKUP($A112,dw_scores_all_sequences_40_500n!$A$2:$A$195,dw_scores_all_sequences_40_500n!EN$2:EN$195)</f>
        <v>1.6000000000000001E-3</v>
      </c>
      <c r="FG112">
        <f>_xlfn.XLOOKUP($A112,dw_scores_all_sequences_40_500n!$A$2:$A$195,dw_scores_all_sequences_40_500n!EO$2:EO$195)</f>
        <v>8.0000000000000004E-4</v>
      </c>
      <c r="FH112">
        <f>_xlfn.XLOOKUP($A112,dw_scores_all_sequences_40_500n!$A$2:$A$195,dw_scores_all_sequences_40_500n!EP$2:EP$195)</f>
        <v>2.4400000000000002E-2</v>
      </c>
      <c r="FI112">
        <f>_xlfn.XLOOKUP($A112,dw_scores_all_sequences_40_500n!$A$2:$A$195,dw_scores_all_sequences_40_500n!EQ$2:EQ$195)</f>
        <v>0</v>
      </c>
      <c r="FJ112">
        <f>_xlfn.XLOOKUP($A112,dw_scores_all_sequences_40_500n!$A$2:$A$195,dw_scores_all_sequences_40_500n!ER$2:ER$195)</f>
        <v>0</v>
      </c>
      <c r="FK112">
        <f>_xlfn.XLOOKUP($A112,dw_scores_all_sequences_40_500n!$A$2:$A$195,dw_scores_all_sequences_40_500n!ES$2:ES$195)</f>
        <v>0</v>
      </c>
      <c r="FL112">
        <f>_xlfn.XLOOKUP($A112,dw_scores_all_sequences_40_500n!$A$2:$A$195,dw_scores_all_sequences_40_500n!ET$2:ET$195)</f>
        <v>0</v>
      </c>
      <c r="FM112">
        <f>_xlfn.XLOOKUP($A112,dw_scores_all_sequences_40_500n!$A$2:$A$195,dw_scores_all_sequences_40_500n!EU$2:EU$195)</f>
        <v>0</v>
      </c>
      <c r="FN112">
        <f>_xlfn.XLOOKUP($A112,dw_scores_all_sequences_40_500n!$A$2:$A$195,dw_scores_all_sequences_40_500n!EV$2:EV$195)</f>
        <v>0</v>
      </c>
      <c r="FO112">
        <f>_xlfn.XLOOKUP($A112,dw_scores_all_sequences_40_500n!$A$2:$A$195,dw_scores_all_sequences_40_500n!EW$2:EW$195)</f>
        <v>0</v>
      </c>
      <c r="FP112">
        <f>_xlfn.XLOOKUP($A112,dw_scores_all_sequences_40_500n!$A$2:$A$195,dw_scores_all_sequences_40_500n!EX$2:EX$195)</f>
        <v>0</v>
      </c>
      <c r="FQ112">
        <f>_xlfn.XLOOKUP($A112,dw_scores_all_sequences_40_500n!$A$2:$A$195,dw_scores_all_sequences_40_500n!EY$2:EY$195)</f>
        <v>0</v>
      </c>
      <c r="FR112">
        <f>_xlfn.XLOOKUP($A112,dw_scores_all_sequences_40_500n!$A$2:$A$195,dw_scores_all_sequences_40_500n!EZ$2:EZ$195)</f>
        <v>0</v>
      </c>
      <c r="FS112">
        <f>_xlfn.XLOOKUP($A112,dw_scores_all_sequences_40_500n!$A$2:$A$195,dw_scores_all_sequences_40_500n!FA$2:FA$195)</f>
        <v>0</v>
      </c>
      <c r="FT112">
        <f>_xlfn.XLOOKUP($A112,dw_scores_all_sequences_40_500n!$A$2:$A$195,dw_scores_all_sequences_40_500n!FB$2:FB$195)</f>
        <v>0</v>
      </c>
      <c r="FU112">
        <f>_xlfn.XLOOKUP($A112,dw_scores_all_sequences_40_500n!$A$2:$A$195,dw_scores_all_sequences_40_500n!FC$2:FC$195)</f>
        <v>0</v>
      </c>
      <c r="FV112">
        <f>_xlfn.XLOOKUP($A112,dw_scores_all_sequences_40_500n!$A$2:$A$195,dw_scores_all_sequences_40_500n!FD$2:FD$195)</f>
        <v>0.2429</v>
      </c>
      <c r="FW112">
        <f>_xlfn.XLOOKUP($A112,dw_scores_all_sequences_40_500n!$A$2:$A$195,dw_scores_all_sequences_40_500n!FE$2:FE$195)</f>
        <v>0</v>
      </c>
      <c r="FX112">
        <f>_xlfn.XLOOKUP($A112,dw_scores_all_sequences_40_500n!$A$2:$A$195,dw_scores_all_sequences_40_500n!FF$2:FF$195)</f>
        <v>0</v>
      </c>
      <c r="FY112">
        <f>_xlfn.XLOOKUP($A112,dw_scores_all_sequences_40_500n!$A$2:$A$195,dw_scores_all_sequences_40_500n!FG$2:FG$195)</f>
        <v>0</v>
      </c>
      <c r="FZ112">
        <f>_xlfn.XLOOKUP($A112,dw_scores_all_sequences_40_500n!$A$2:$A$195,dw_scores_all_sequences_40_500n!FH$2:FH$195)</f>
        <v>8.0000000000000004E-4</v>
      </c>
      <c r="GA112">
        <f>_xlfn.XLOOKUP($A112,dw_scores_all_sequences_40_500n!$A$2:$A$195,dw_scores_all_sequences_40_500n!FI$2:FI$195)</f>
        <v>0</v>
      </c>
      <c r="GB112">
        <f>_xlfn.XLOOKUP($A112,dw_scores_all_sequences_40_500n!$A$2:$A$195,dw_scores_all_sequences_40_500n!FJ$2:FJ$195)</f>
        <v>0</v>
      </c>
      <c r="GC112">
        <f>_xlfn.XLOOKUP($A112,dw_scores_all_sequences_40_500n!$A$2:$A$195,dw_scores_all_sequences_40_500n!FK$2:FK$195)</f>
        <v>0.1663</v>
      </c>
      <c r="GD112">
        <f>_xlfn.XLOOKUP($A112,dw_scores_all_sequences_40_500n!$A$2:$A$195,dw_scores_all_sequences_40_500n!FL$2:FL$195)</f>
        <v>0.18090000000000001</v>
      </c>
      <c r="GE112">
        <f>_xlfn.XLOOKUP($A112,dw_scores_all_sequences_40_500n!$A$2:$A$195,dw_scores_all_sequences_40_500n!FM$2:FM$195)</f>
        <v>0.1231</v>
      </c>
      <c r="GF112">
        <f>_xlfn.XLOOKUP($A112,dw_scores_all_sequences_40_500n!$A$2:$A$195,dw_scores_all_sequences_40_500n!FN$2:FN$195)</f>
        <v>0.3977</v>
      </c>
      <c r="GG112">
        <f>_xlfn.XLOOKUP($A112,dw_scores_all_sequences_40_500n!$A$2:$A$195,dw_scores_all_sequences_40_500n!FO$2:FO$195)</f>
        <v>6.4999999999999997E-3</v>
      </c>
      <c r="GH112">
        <f>_xlfn.XLOOKUP($A112,dw_scores_all_sequences_40_500n!$A$2:$A$195,dw_scores_all_sequences_40_500n!FP$2:FP$195)</f>
        <v>0.13769999999999999</v>
      </c>
      <c r="GI112">
        <f>_xlfn.XLOOKUP($A112,dw_scores_all_sequences_40_500n!$A$2:$A$195,dw_scores_all_sequences_40_500n!FQ$2:FQ$195)</f>
        <v>0.379</v>
      </c>
      <c r="GJ112">
        <f>_xlfn.XLOOKUP($A112,dw_scores_all_sequences_40_500n!$A$2:$A$195,dw_scores_all_sequences_40_500n!FR$2:FR$195)</f>
        <v>0.56969999999999998</v>
      </c>
      <c r="GK112">
        <f>_xlfn.XLOOKUP($A112,dw_scores_all_sequences_40_500n!$A$2:$A$195,dw_scores_all_sequences_40_500n!FS$2:FS$195)</f>
        <v>0</v>
      </c>
      <c r="GL112">
        <f>_xlfn.XLOOKUP($A112,dw_scores_all_sequences_40_500n!$A$2:$A$195,dw_scores_all_sequences_40_500n!FT$2:FT$195)</f>
        <v>8.9999999999999993E-3</v>
      </c>
      <c r="GM112">
        <f>_xlfn.XLOOKUP($A112,dw_scores_all_sequences_40_500n!$A$2:$A$195,dw_scores_all_sequences_40_500n!FU$2:FU$195)</f>
        <v>0</v>
      </c>
      <c r="GN112">
        <f>_xlfn.XLOOKUP($A112,dw_scores_all_sequences_40_500n!$A$2:$A$195,dw_scores_all_sequences_40_500n!FV$2:FV$195)</f>
        <v>8.0999999999999996E-3</v>
      </c>
      <c r="GO112">
        <f>_xlfn.XLOOKUP($A112,dw_scores_all_sequences_40_500n!$A$2:$A$195,dw_scores_all_sequences_40_500n!FW$2:FW$195)</f>
        <v>0.1663</v>
      </c>
      <c r="GP112">
        <f>_xlfn.XLOOKUP($A112,dw_scores_all_sequences_40_500n!$A$2:$A$195,dw_scores_all_sequences_40_500n!FX$2:FX$195)</f>
        <v>0.54769999999999996</v>
      </c>
      <c r="GQ112">
        <f>_xlfn.XLOOKUP($A112,dw_scores_all_sequences_40_500n!$A$2:$A$195,dw_scores_all_sequences_40_500n!FY$2:FY$195)</f>
        <v>0</v>
      </c>
      <c r="GR112">
        <f>_xlfn.XLOOKUP($A112,dw_scores_all_sequences_40_500n!$A$2:$A$195,dw_scores_all_sequences_40_500n!FZ$2:FZ$195)</f>
        <v>2.6100000000000002E-2</v>
      </c>
      <c r="GS112">
        <f>_xlfn.XLOOKUP($A112,dw_scores_all_sequences_40_500n!$A$2:$A$195,dw_scores_all_sequences_40_500n!GA$2:GA$195)</f>
        <v>0</v>
      </c>
      <c r="GT112">
        <f>_xlfn.XLOOKUP($A112,dw_scores_all_sequences_40_500n!$A$2:$A$195,dw_scores_all_sequences_40_500n!GB$2:GB$195)</f>
        <v>0</v>
      </c>
      <c r="GU112">
        <f>_xlfn.XLOOKUP($A112,dw_scores_all_sequences_40_500n!$A$2:$A$195,dw_scores_all_sequences_40_500n!GC$2:GC$195)</f>
        <v>0</v>
      </c>
      <c r="GV112">
        <f>_xlfn.XLOOKUP($A112,dw_scores_all_sequences_40_500n!$A$2:$A$195,dw_scores_all_sequences_40_500n!GD$2:GD$195)</f>
        <v>0</v>
      </c>
      <c r="GW112">
        <f>_xlfn.XLOOKUP($A112,dw_scores_all_sequences_40_500n!$A$2:$A$195,dw_scores_all_sequences_40_500n!GE$2:GE$195)</f>
        <v>2.3999999999999998E-3</v>
      </c>
      <c r="GX112">
        <f>_xlfn.XLOOKUP($A112,dw_scores_all_sequences_40_500n!$A$2:$A$195,dw_scores_all_sequences_40_500n!GF$2:GF$195)</f>
        <v>0.1638</v>
      </c>
      <c r="GY112">
        <f>_xlfn.XLOOKUP($A112,dw_scores_all_sequences_40_500n!$A$2:$A$195,dw_scores_all_sequences_40_500n!GG$2:GG$195)</f>
        <v>0.47189999999999999</v>
      </c>
      <c r="GZ112">
        <f>_xlfn.XLOOKUP($A112,dw_scores_all_sequences_40_500n!$A$2:$A$195,dw_scores_all_sequences_40_500n!GH$2:GH$195)</f>
        <v>0.40749999999999997</v>
      </c>
      <c r="HA112">
        <f>_xlfn.XLOOKUP($A112,dw_scores_all_sequences_40_500n!$A$2:$A$195,dw_scores_all_sequences_40_500n!GI$2:GI$195)</f>
        <v>0</v>
      </c>
      <c r="HB112">
        <f>_xlfn.XLOOKUP($A112,dw_scores_all_sequences_40_500n!$A$2:$A$195,dw_scores_all_sequences_40_500n!GJ$2:GJ$195)</f>
        <v>0</v>
      </c>
      <c r="HC112">
        <f>_xlfn.XLOOKUP($A112,dw_scores_all_sequences_40_500n!$A$2:$A$195,dw_scores_all_sequences_40_500n!GK$2:GK$195)</f>
        <v>0</v>
      </c>
      <c r="HD112">
        <f>_xlfn.XLOOKUP($A112,dw_scores_all_sequences_40_500n!$A$2:$A$195,dw_scores_all_sequences_40_500n!GL$2:GL$195)</f>
        <v>8.0000000000000004E-4</v>
      </c>
      <c r="HE112">
        <f>_xlfn.XLOOKUP($A112,dw_scores_all_sequences_40_500n!$A$2:$A$195,dw_scores_all_sequences_40_500n!GM$2:GM$195)</f>
        <v>0.67400000000000004</v>
      </c>
      <c r="HF112">
        <f>_xlfn.XLOOKUP($A112,dw_scores_all_sequences_40_500n!$A$2:$A$195,dw_scores_all_sequences_40_500n!GN$2:GN$195)</f>
        <v>0.52649999999999997</v>
      </c>
      <c r="HG112">
        <f>_xlfn.XLOOKUP($A112,dw_scores_all_sequences_40_500n!$A$2:$A$195,dw_scores_all_sequences_40_500n!GO$2:GO$195)</f>
        <v>0.60799999999999998</v>
      </c>
      <c r="HH112">
        <f>_xlfn.XLOOKUP($A112,dw_scores_all_sequences_40_500n!$A$2:$A$195,dw_scores_all_sequences_40_500n!GP$2:GP$195)</f>
        <v>1.06E-2</v>
      </c>
      <c r="HI112">
        <f>_xlfn.XLOOKUP($A112,dw_scores_all_sequences_40_500n!$A$2:$A$195,dw_scores_all_sequences_40_500n!GQ$2:GQ$195)</f>
        <v>0</v>
      </c>
      <c r="HJ112">
        <f>_xlfn.XLOOKUP($A112,dw_scores_all_sequences_40_500n!$A$2:$A$195,dw_scores_all_sequences_40_500n!GR$2:GR$195)</f>
        <v>8.0000000000000004E-4</v>
      </c>
      <c r="HK112">
        <f>_xlfn.XLOOKUP($A112,dw_scores_all_sequences_40_500n!$A$2:$A$195,dw_scores_all_sequences_40_500n!GS$2:GS$195)</f>
        <v>0</v>
      </c>
      <c r="HL112">
        <f>_xlfn.XLOOKUP($A112,dw_scores_all_sequences_40_500n!$A$2:$A$195,dw_scores_all_sequences_40_500n!GT$2:GT$195)</f>
        <v>1.3899999999999999E-2</v>
      </c>
      <c r="HM112">
        <f>_xlfn.XLOOKUP($A112,dw_scores_all_sequences_40_500n!$A$2:$A$195,dw_scores_all_sequences_40_500n!GU$2:GU$195)</f>
        <v>0.52890000000000004</v>
      </c>
      <c r="HN112">
        <f>_xlfn.XLOOKUP($A112,dw_scores_all_sequences_40_500n!$A$2:$A$195,dw_scores_all_sequences_40_500n!GV$2:GV$195)</f>
        <v>0.11169999999999999</v>
      </c>
      <c r="HO112">
        <f>_xlfn.XLOOKUP($A112,dw_scores_all_sequences_40_500n!$A$2:$A$195,dw_scores_all_sequences_40_500n!GW$2:GW$195)</f>
        <v>0.62919999999999998</v>
      </c>
      <c r="HP112">
        <f>_xlfn.XLOOKUP($A112,dw_scores_all_sequences_40_500n!$A$2:$A$195,dw_scores_all_sequences_40_500n!GX$2:GX$195)</f>
        <v>0.54359999999999997</v>
      </c>
      <c r="HQ112">
        <f>_xlfn.XLOOKUP($A112,dw_scores_all_sequences_40_500n!$A$2:$A$195,dw_scores_all_sequences_40_500n!GY$2:GY$195)</f>
        <v>0</v>
      </c>
      <c r="HR112">
        <f>_xlfn.XLOOKUP($A112,dw_scores_all_sequences_40_500n!$A$2:$A$195,dw_scores_all_sequences_40_500n!GZ$2:GZ$195)</f>
        <v>0</v>
      </c>
      <c r="HS112">
        <f>_xlfn.XLOOKUP($A112,dw_scores_all_sequences_40_500n!$A$2:$A$195,dw_scores_all_sequences_40_500n!HA$2:HA$195)</f>
        <v>0</v>
      </c>
      <c r="HT112">
        <f>_xlfn.XLOOKUP($A112,dw_scores_all_sequences_40_500n!$A$2:$A$195,dw_scores_all_sequences_40_500n!HB$2:HB$195)</f>
        <v>0</v>
      </c>
      <c r="HU112">
        <f>_xlfn.XLOOKUP($A112,dw_scores_all_sequences_40_500n!$A$2:$A$195,dw_scores_all_sequences_40_500n!HC$2:HC$195)</f>
        <v>0</v>
      </c>
      <c r="HV112">
        <f>_xlfn.XLOOKUP($A112,dw_scores_all_sequences_40_500n!$A$2:$A$195,dw_scores_all_sequences_40_500n!HD$2:HD$195)</f>
        <v>0</v>
      </c>
      <c r="HW112">
        <f>_xlfn.XLOOKUP($A112,dw_scores_all_sequences_40_500n!$A$2:$A$195,dw_scores_all_sequences_40_500n!HE$2:HE$195)</f>
        <v>0</v>
      </c>
      <c r="HX112">
        <f>_xlfn.XLOOKUP($A112,dw_scores_all_sequences_40_500n!$A$2:$A$195,dw_scores_all_sequences_40_500n!HF$2:HF$195)</f>
        <v>0</v>
      </c>
      <c r="HY112">
        <f>_xlfn.XLOOKUP($A112,dw_scores_all_sequences_40_500n!$A$2:$A$195,dw_scores_all_sequences_40_500n!HG$2:HG$195)</f>
        <v>0</v>
      </c>
      <c r="HZ112">
        <f>_xlfn.XLOOKUP($A112,dw_scores_all_sequences_40_500n!$A$2:$A$195,dw_scores_all_sequences_40_500n!HH$2:HH$195)</f>
        <v>0</v>
      </c>
      <c r="IA112">
        <f>_xlfn.XLOOKUP($A112,dw_scores_all_sequences_40_500n!$A$2:$A$195,dw_scores_all_sequences_40_500n!HI$2:HI$195)</f>
        <v>0</v>
      </c>
      <c r="IB112">
        <f>_xlfn.XLOOKUP($A112,dw_scores_all_sequences_40_500n!$A$2:$A$195,dw_scores_all_sequences_40_500n!HJ$2:HJ$195)</f>
        <v>0</v>
      </c>
      <c r="IC112">
        <f>_xlfn.XLOOKUP($A112,dw_scores_all_sequences_40_500n!$A$2:$A$195,dw_scores_all_sequences_40_500n!HK$2:HK$195)</f>
        <v>0</v>
      </c>
      <c r="ID112">
        <f>_xlfn.XLOOKUP($A112,dw_scores_all_sequences_40_500n!$A$2:$A$195,dw_scores_all_sequences_40_500n!HL$2:HL$195)</f>
        <v>0</v>
      </c>
      <c r="IE112">
        <f>_xlfn.XLOOKUP($A112,dw_scores_all_sequences_40_500n!$A$2:$A$195,dw_scores_all_sequences_40_500n!HM$2:HM$195)</f>
        <v>0</v>
      </c>
      <c r="IF112">
        <f>_xlfn.XLOOKUP($A112,dw_scores_all_sequences_40_500n!$A$2:$A$195,dw_scores_all_sequences_40_500n!HN$2:HN$195)</f>
        <v>0</v>
      </c>
      <c r="IG112">
        <f>_xlfn.XLOOKUP($A112,dw_scores_all_sequences_40_500n!$A$2:$A$195,dw_scores_all_sequences_40_500n!HO$2:HO$195)</f>
        <v>0</v>
      </c>
      <c r="IH112">
        <f>_xlfn.XLOOKUP($A112,dw_scores_all_sequences_40_500n!$A$2:$A$195,dw_scores_all_sequences_40_500n!HP$2:HP$195)</f>
        <v>0</v>
      </c>
    </row>
    <row r="113" spans="1:242" x14ac:dyDescent="0.2">
      <c r="A113" t="s">
        <v>768</v>
      </c>
      <c r="B113" s="3" t="s">
        <v>722</v>
      </c>
      <c r="C113" s="2" t="s">
        <v>3</v>
      </c>
      <c r="D113">
        <f t="shared" si="2"/>
        <v>0</v>
      </c>
      <c r="F113" t="s">
        <v>665</v>
      </c>
      <c r="G113">
        <f>_xlfn.XLOOKUP(A113,rmsf_ca_per_seq_summary_500ns!$A$2:$A$195,rmsf_ca_per_seq_summary_500ns!$C$2:$C$195)</f>
        <v>0.41114000000000001</v>
      </c>
      <c r="H113">
        <f>_xlfn.XLOOKUP(A113,rmsf_ca_per_seq_summary_500ns!$A$2:$A$195,rmsf_ca_per_seq_summary_500ns!$D$2:$D$195)</f>
        <v>8.7050000000000002E-2</v>
      </c>
      <c r="I113">
        <f>_xlfn.XLOOKUP($A113,gate_latch_rmsd_to_ref_500ns!$A$2:$A$195,gate_latch_rmsd_to_ref_500ns!$I$2:$I$195)</f>
        <v>3.3096000000000001</v>
      </c>
      <c r="J113">
        <f>_xlfn.XLOOKUP($A113,gate_latch_rmsd_to_ref_500ns!$A$2:$A$195,gate_latch_rmsd_to_ref_500ns!$M$2:$M$195)</f>
        <v>1.5156000000000001</v>
      </c>
      <c r="K113">
        <f>_xlfn.XLOOKUP($A113,contact_features_all_40_500ns!$A$2:$A$195,contact_features_all_40_500ns!$E$2:$E$195)</f>
        <v>5.5212358359827096</v>
      </c>
      <c r="L113">
        <f>_xlfn.XLOOKUP($A113,contact_features_all_40_500ns!$A$2:$A$195,contact_features_all_40_500ns!$F$2:$F$195)</f>
        <v>0.82657903829962298</v>
      </c>
      <c r="M113">
        <f>_xlfn.XLOOKUP($A113,contact_features_all_40_500ns!$A$2:$A$195,contact_features_all_40_500ns!$H$2:$H$195)</f>
        <v>1.32192059998369</v>
      </c>
      <c r="N113">
        <f>_xlfn.XLOOKUP($A113,contact_features_all_40_500ns!$A$2:$A$195,contact_features_all_40_500ns!$I$2:$I$195)</f>
        <v>1.19636877396077</v>
      </c>
      <c r="O113">
        <f>_xlfn.XLOOKUP($A113,contact_features_all_40_500ns!$A$2:$A$195,contact_features_all_40_500ns!$K$2:$K$195)</f>
        <v>0.49033993641477103</v>
      </c>
      <c r="P113">
        <f>_xlfn.XLOOKUP($A113,contact_features_all_40_500ns!$A$2:$A$195,contact_features_all_40_500ns!$L$2:$L$195)</f>
        <v>0.50006971735887096</v>
      </c>
      <c r="Q113">
        <f>_xlfn.XLOOKUP($A113,rmsf_single_residues_per_seq_50!$A$2:$A$195,rmsf_single_residues_per_seq_50!$E$2:$E$195)</f>
        <v>0.89300000000000002</v>
      </c>
      <c r="R113">
        <f>_xlfn.XLOOKUP($A113,rmsf_single_residues_per_seq_50!$A$2:$A$195,rmsf_single_residues_per_seq_50!$G$2:$G$195)</f>
        <v>0.50700000000000001</v>
      </c>
      <c r="S113">
        <f>_xlfn.XLOOKUP($A113,rmsf_single_residues_per_seq_50!$A$2:$A$195,rmsf_single_residues_per_seq_50!$H$2:$H$195)</f>
        <v>0.63600000000000001</v>
      </c>
      <c r="T113">
        <f>_xlfn.XLOOKUP($A113,rmsf_single_residues_per_seq_50!$A$2:$A$195,rmsf_single_residues_per_seq_50!$I$2:$I$195)</f>
        <v>0.78300000000000003</v>
      </c>
      <c r="U113">
        <f>_xlfn.XLOOKUP($A113,dw_scores_all_sequences_40_500n!$A$2:$A$195,dw_scores_all_sequences_40_500n!C$2:C$195)</f>
        <v>0</v>
      </c>
      <c r="V113">
        <f>_xlfn.XLOOKUP($A113,dw_scores_all_sequences_40_500n!$A$2:$A$195,dw_scores_all_sequences_40_500n!D$2:D$195)</f>
        <v>0</v>
      </c>
      <c r="W113">
        <f>_xlfn.XLOOKUP($A113,dw_scores_all_sequences_40_500n!$A$2:$A$195,dw_scores_all_sequences_40_500n!E$2:E$195)</f>
        <v>0</v>
      </c>
      <c r="X113">
        <f>_xlfn.XLOOKUP($A113,dw_scores_all_sequences_40_500n!$A$2:$A$195,dw_scores_all_sequences_40_500n!F$2:F$195)</f>
        <v>0</v>
      </c>
      <c r="Y113">
        <f>_xlfn.XLOOKUP($A113,dw_scores_all_sequences_40_500n!$A$2:$A$195,dw_scores_all_sequences_40_500n!G$2:G$195)</f>
        <v>0</v>
      </c>
      <c r="Z113">
        <f>_xlfn.XLOOKUP($A113,dw_scores_all_sequences_40_500n!$A$2:$A$195,dw_scores_all_sequences_40_500n!H$2:H$195)</f>
        <v>0</v>
      </c>
      <c r="AA113">
        <f>_xlfn.XLOOKUP($A113,dw_scores_all_sequences_40_500n!$A$2:$A$195,dw_scores_all_sequences_40_500n!I$2:I$195)</f>
        <v>0</v>
      </c>
      <c r="AB113">
        <f>_xlfn.XLOOKUP($A113,dw_scores_all_sequences_40_500n!$A$2:$A$195,dw_scores_all_sequences_40_500n!J$2:J$195)</f>
        <v>0</v>
      </c>
      <c r="AC113">
        <f>_xlfn.XLOOKUP($A113,dw_scores_all_sequences_40_500n!$A$2:$A$195,dw_scores_all_sequences_40_500n!K$2:K$195)</f>
        <v>0</v>
      </c>
      <c r="AD113">
        <f>_xlfn.XLOOKUP($A113,dw_scores_all_sequences_40_500n!$A$2:$A$195,dw_scores_all_sequences_40_500n!L$2:L$195)</f>
        <v>0</v>
      </c>
      <c r="AE113">
        <f>_xlfn.XLOOKUP($A113,dw_scores_all_sequences_40_500n!$A$2:$A$195,dw_scores_all_sequences_40_500n!M$2:M$195)</f>
        <v>0</v>
      </c>
      <c r="AF113">
        <f>_xlfn.XLOOKUP($A113,dw_scores_all_sequences_40_500n!$A$2:$A$195,dw_scores_all_sequences_40_500n!N$2:N$195)</f>
        <v>0</v>
      </c>
      <c r="AG113">
        <f>_xlfn.XLOOKUP($A113,dw_scores_all_sequences_40_500n!$A$2:$A$195,dw_scores_all_sequences_40_500n!O$2:O$195)</f>
        <v>0</v>
      </c>
      <c r="AH113">
        <f>_xlfn.XLOOKUP($A113,dw_scores_all_sequences_40_500n!$A$2:$A$195,dw_scores_all_sequences_40_500n!P$2:P$195)</f>
        <v>0</v>
      </c>
      <c r="AI113">
        <f>_xlfn.XLOOKUP($A113,dw_scores_all_sequences_40_500n!$A$2:$A$195,dw_scores_all_sequences_40_500n!Q$2:Q$195)</f>
        <v>0</v>
      </c>
      <c r="AJ113">
        <f>_xlfn.XLOOKUP($A113,dw_scores_all_sequences_40_500n!$A$2:$A$195,dw_scores_all_sequences_40_500n!R$2:R$195)</f>
        <v>0</v>
      </c>
      <c r="AK113">
        <f>_xlfn.XLOOKUP($A113,dw_scores_all_sequences_40_500n!$A$2:$A$195,dw_scores_all_sequences_40_500n!S$2:S$195)</f>
        <v>0</v>
      </c>
      <c r="AL113">
        <f>_xlfn.XLOOKUP($A113,dw_scores_all_sequences_40_500n!$A$2:$A$195,dw_scores_all_sequences_40_500n!T$2:T$195)</f>
        <v>1.55E-2</v>
      </c>
      <c r="AM113">
        <f>_xlfn.XLOOKUP($A113,dw_scores_all_sequences_40_500n!$A$2:$A$195,dw_scores_all_sequences_40_500n!U$2:U$195)</f>
        <v>3.8300000000000001E-2</v>
      </c>
      <c r="AN113">
        <f>_xlfn.XLOOKUP($A113,dw_scores_all_sequences_40_500n!$A$2:$A$195,dw_scores_all_sequences_40_500n!V$2:V$195)</f>
        <v>0.29339999999999999</v>
      </c>
      <c r="AO113">
        <f>_xlfn.XLOOKUP($A113,dw_scores_all_sequences_40_500n!$A$2:$A$195,dw_scores_all_sequences_40_500n!W$2:W$195)</f>
        <v>0</v>
      </c>
      <c r="AP113">
        <f>_xlfn.XLOOKUP($A113,dw_scores_all_sequences_40_500n!$A$2:$A$195,dw_scores_all_sequences_40_500n!X$2:X$195)</f>
        <v>4.8999999999999998E-3</v>
      </c>
      <c r="AQ113">
        <f>_xlfn.XLOOKUP($A113,dw_scores_all_sequences_40_500n!$A$2:$A$195,dw_scores_all_sequences_40_500n!Y$2:Y$195)</f>
        <v>0</v>
      </c>
      <c r="AR113">
        <f>_xlfn.XLOOKUP($A113,dw_scores_all_sequences_40_500n!$A$2:$A$195,dw_scores_all_sequences_40_500n!Z$2:Z$195)</f>
        <v>5.8700000000000002E-2</v>
      </c>
      <c r="AS113">
        <f>_xlfn.XLOOKUP($A113,dw_scores_all_sequences_40_500n!$A$2:$A$195,dw_scores_all_sequences_40_500n!AA$2:AA$195)</f>
        <v>0</v>
      </c>
      <c r="AT113">
        <f>_xlfn.XLOOKUP($A113,dw_scores_all_sequences_40_500n!$A$2:$A$195,dw_scores_all_sequences_40_500n!AB$2:AB$195)</f>
        <v>3.5000000000000003E-2</v>
      </c>
      <c r="AU113">
        <f>_xlfn.XLOOKUP($A113,dw_scores_all_sequences_40_500n!$A$2:$A$195,dw_scores_all_sequences_40_500n!AC$2:AC$195)</f>
        <v>0</v>
      </c>
      <c r="AV113">
        <f>_xlfn.XLOOKUP($A113,dw_scores_all_sequences_40_500n!$A$2:$A$195,dw_scores_all_sequences_40_500n!AD$2:AD$195)</f>
        <v>0</v>
      </c>
      <c r="AW113">
        <f>_xlfn.XLOOKUP($A113,dw_scores_all_sequences_40_500n!$A$2:$A$195,dw_scores_all_sequences_40_500n!AE$2:AE$195)</f>
        <v>0</v>
      </c>
      <c r="AX113">
        <f>_xlfn.XLOOKUP($A113,dw_scores_all_sequences_40_500n!$A$2:$A$195,dw_scores_all_sequences_40_500n!AF$2:AF$195)</f>
        <v>0</v>
      </c>
      <c r="AY113">
        <f>_xlfn.XLOOKUP($A113,dw_scores_all_sequences_40_500n!$A$2:$A$195,dw_scores_all_sequences_40_500n!AG$2:AG$195)</f>
        <v>0</v>
      </c>
      <c r="AZ113">
        <f>_xlfn.XLOOKUP($A113,dw_scores_all_sequences_40_500n!$A$2:$A$195,dw_scores_all_sequences_40_500n!AH$2:AH$195)</f>
        <v>0.2021</v>
      </c>
      <c r="BA113">
        <f>_xlfn.XLOOKUP($A113,dw_scores_all_sequences_40_500n!$A$2:$A$195,dw_scores_all_sequences_40_500n!AI$2:AI$195)</f>
        <v>0</v>
      </c>
      <c r="BB113">
        <f>_xlfn.XLOOKUP($A113,dw_scores_all_sequences_40_500n!$A$2:$A$195,dw_scores_all_sequences_40_500n!AJ$2:AJ$195)</f>
        <v>0</v>
      </c>
      <c r="BC113">
        <f>_xlfn.XLOOKUP($A113,dw_scores_all_sequences_40_500n!$A$2:$A$195,dw_scores_all_sequences_40_500n!AK$2:AK$195)</f>
        <v>0</v>
      </c>
      <c r="BD113">
        <f>_xlfn.XLOOKUP($A113,dw_scores_all_sequences_40_500n!$A$2:$A$195,dw_scores_all_sequences_40_500n!AL$2:AL$195)</f>
        <v>0</v>
      </c>
      <c r="BE113">
        <f>_xlfn.XLOOKUP($A113,dw_scores_all_sequences_40_500n!$A$2:$A$195,dw_scores_all_sequences_40_500n!AM$2:AM$195)</f>
        <v>0.81340000000000001</v>
      </c>
      <c r="BF113">
        <f>_xlfn.XLOOKUP($A113,dw_scores_all_sequences_40_500n!$A$2:$A$195,dw_scores_all_sequences_40_500n!AN$2:AN$195)</f>
        <v>0.66420000000000001</v>
      </c>
      <c r="BG113">
        <f>_xlfn.XLOOKUP($A113,dw_scores_all_sequences_40_500n!$A$2:$A$195,dw_scores_all_sequences_40_500n!AO$2:AO$195)</f>
        <v>0.78320000000000001</v>
      </c>
      <c r="BH113">
        <f>_xlfn.XLOOKUP($A113,dw_scores_all_sequences_40_500n!$A$2:$A$195,dw_scores_all_sequences_40_500n!AP$2:AP$195)</f>
        <v>0.1353</v>
      </c>
      <c r="BI113">
        <f>_xlfn.XLOOKUP($A113,dw_scores_all_sequences_40_500n!$A$2:$A$195,dw_scores_all_sequences_40_500n!AQ$2:AQ$195)</f>
        <v>0</v>
      </c>
      <c r="BJ113">
        <f>_xlfn.XLOOKUP($A113,dw_scores_all_sequences_40_500n!$A$2:$A$195,dw_scores_all_sequences_40_500n!AR$2:AR$195)</f>
        <v>0</v>
      </c>
      <c r="BK113">
        <f>_xlfn.XLOOKUP($A113,dw_scores_all_sequences_40_500n!$A$2:$A$195,dw_scores_all_sequences_40_500n!AS$2:AS$195)</f>
        <v>0.60229999999999995</v>
      </c>
      <c r="BL113">
        <f>_xlfn.XLOOKUP($A113,dw_scores_all_sequences_40_500n!$A$2:$A$195,dw_scores_all_sequences_40_500n!AT$2:AT$195)</f>
        <v>2.3999999999999998E-3</v>
      </c>
      <c r="BM113">
        <f>_xlfn.XLOOKUP($A113,dw_scores_all_sequences_40_500n!$A$2:$A$195,dw_scores_all_sequences_40_500n!AU$2:AU$195)</f>
        <v>0.33660000000000001</v>
      </c>
      <c r="BN113">
        <f>_xlfn.XLOOKUP($A113,dw_scores_all_sequences_40_500n!$A$2:$A$195,dw_scores_all_sequences_40_500n!AV$2:AV$195)</f>
        <v>0.16059999999999999</v>
      </c>
      <c r="BO113">
        <f>_xlfn.XLOOKUP($A113,dw_scores_all_sequences_40_500n!$A$2:$A$195,dw_scores_all_sequences_40_500n!AW$2:AW$195)</f>
        <v>0</v>
      </c>
      <c r="BP113">
        <f>_xlfn.XLOOKUP($A113,dw_scores_all_sequences_40_500n!$A$2:$A$195,dw_scores_all_sequences_40_500n!AX$2:AX$195)</f>
        <v>0</v>
      </c>
      <c r="BQ113">
        <f>_xlfn.XLOOKUP($A113,dw_scores_all_sequences_40_500n!$A$2:$A$195,dw_scores_all_sequences_40_500n!AY$2:AY$195)</f>
        <v>0</v>
      </c>
      <c r="BR113">
        <f>_xlfn.XLOOKUP($A113,dw_scores_all_sequences_40_500n!$A$2:$A$195,dw_scores_all_sequences_40_500n!AZ$2:AZ$195)</f>
        <v>0</v>
      </c>
      <c r="BS113">
        <f>_xlfn.XLOOKUP($A113,dw_scores_all_sequences_40_500n!$A$2:$A$195,dw_scores_all_sequences_40_500n!BA$2:BA$195)</f>
        <v>0</v>
      </c>
      <c r="BT113">
        <f>_xlfn.XLOOKUP($A113,dw_scores_all_sequences_40_500n!$A$2:$A$195,dw_scores_all_sequences_40_500n!BB$2:BB$195)</f>
        <v>0</v>
      </c>
      <c r="BU113">
        <f>_xlfn.XLOOKUP($A113,dw_scores_all_sequences_40_500n!$A$2:$A$195,dw_scores_all_sequences_40_500n!BC$2:BC$195)</f>
        <v>0</v>
      </c>
      <c r="BV113">
        <f>_xlfn.XLOOKUP($A113,dw_scores_all_sequences_40_500n!$A$2:$A$195,dw_scores_all_sequences_40_500n!BD$2:BD$195)</f>
        <v>0</v>
      </c>
      <c r="BW113">
        <f>_xlfn.XLOOKUP($A113,dw_scores_all_sequences_40_500n!$A$2:$A$195,dw_scores_all_sequences_40_500n!BE$2:BE$195)</f>
        <v>0</v>
      </c>
      <c r="BX113">
        <f>_xlfn.XLOOKUP($A113,dw_scores_all_sequences_40_500n!$A$2:$A$195,dw_scores_all_sequences_40_500n!BF$2:BF$195)</f>
        <v>0</v>
      </c>
      <c r="BY113">
        <f>_xlfn.XLOOKUP($A113,dw_scores_all_sequences_40_500n!$A$2:$A$195,dw_scores_all_sequences_40_500n!BG$2:BG$195)</f>
        <v>0</v>
      </c>
      <c r="BZ113">
        <f>_xlfn.XLOOKUP($A113,dw_scores_all_sequences_40_500n!$A$2:$A$195,dw_scores_all_sequences_40_500n!BH$2:BH$195)</f>
        <v>0</v>
      </c>
      <c r="CA113">
        <f>_xlfn.XLOOKUP($A113,dw_scores_all_sequences_40_500n!$A$2:$A$195,dw_scores_all_sequences_40_500n!BI$2:BI$195)</f>
        <v>0</v>
      </c>
      <c r="CB113">
        <f>_xlfn.XLOOKUP($A113,dw_scores_all_sequences_40_500n!$A$2:$A$195,dw_scores_all_sequences_40_500n!BJ$2:BJ$195)</f>
        <v>8.0000000000000004E-4</v>
      </c>
      <c r="CC113">
        <f>_xlfn.XLOOKUP($A113,dw_scores_all_sequences_40_500n!$A$2:$A$195,dw_scores_all_sequences_40_500n!BK$2:BK$195)</f>
        <v>0</v>
      </c>
      <c r="CD113">
        <f>_xlfn.XLOOKUP($A113,dw_scores_all_sequences_40_500n!$A$2:$A$195,dw_scores_all_sequences_40_500n!BL$2:BL$195)</f>
        <v>0</v>
      </c>
      <c r="CE113">
        <f>_xlfn.XLOOKUP($A113,dw_scores_all_sequences_40_500n!$A$2:$A$195,dw_scores_all_sequences_40_500n!BM$2:BM$195)</f>
        <v>0</v>
      </c>
      <c r="CF113">
        <f>_xlfn.XLOOKUP($A113,dw_scores_all_sequences_40_500n!$A$2:$A$195,dw_scores_all_sequences_40_500n!BN$2:BN$195)</f>
        <v>0</v>
      </c>
      <c r="CG113">
        <f>_xlfn.XLOOKUP($A113,dw_scores_all_sequences_40_500n!$A$2:$A$195,dw_scores_all_sequences_40_500n!BO$2:BO$195)</f>
        <v>0</v>
      </c>
      <c r="CH113">
        <f>_xlfn.XLOOKUP($A113,dw_scores_all_sequences_40_500n!$A$2:$A$195,dw_scores_all_sequences_40_500n!BP$2:BP$195)</f>
        <v>0</v>
      </c>
      <c r="CI113">
        <f>_xlfn.XLOOKUP($A113,dw_scores_all_sequences_40_500n!$A$2:$A$195,dw_scores_all_sequences_40_500n!BQ$2:BQ$195)</f>
        <v>0.13769999999999999</v>
      </c>
      <c r="CJ113">
        <f>_xlfn.XLOOKUP($A113,dw_scores_all_sequences_40_500n!$A$2:$A$195,dw_scores_all_sequences_40_500n!BR$2:BR$195)</f>
        <v>0.64629999999999999</v>
      </c>
      <c r="CK113">
        <f>_xlfn.XLOOKUP($A113,dw_scores_all_sequences_40_500n!$A$2:$A$195,dw_scores_all_sequences_40_500n!BS$2:BS$195)</f>
        <v>0</v>
      </c>
      <c r="CL113">
        <f>_xlfn.XLOOKUP($A113,dw_scores_all_sequences_40_500n!$A$2:$A$195,dw_scores_all_sequences_40_500n!BT$2:BT$195)</f>
        <v>0</v>
      </c>
      <c r="CM113">
        <f>_xlfn.XLOOKUP($A113,dw_scores_all_sequences_40_500n!$A$2:$A$195,dw_scores_all_sequences_40_500n!BU$2:BU$195)</f>
        <v>0.436</v>
      </c>
      <c r="CN113">
        <f>_xlfn.XLOOKUP($A113,dw_scores_all_sequences_40_500n!$A$2:$A$195,dw_scores_all_sequences_40_500n!BV$2:BV$195)</f>
        <v>0.33090000000000003</v>
      </c>
      <c r="CO113">
        <f>_xlfn.XLOOKUP($A113,dw_scores_all_sequences_40_500n!$A$2:$A$195,dw_scores_all_sequences_40_500n!BW$2:BW$195)</f>
        <v>4.8999999999999998E-3</v>
      </c>
      <c r="CP113">
        <f>_xlfn.XLOOKUP($A113,dw_scores_all_sequences_40_500n!$A$2:$A$195,dw_scores_all_sequences_40_500n!BX$2:BX$195)</f>
        <v>4.1000000000000003E-3</v>
      </c>
      <c r="CQ113">
        <f>_xlfn.XLOOKUP($A113,dw_scores_all_sequences_40_500n!$A$2:$A$195,dw_scores_all_sequences_40_500n!BY$2:BY$195)</f>
        <v>7.2499999999999995E-2</v>
      </c>
      <c r="CR113">
        <f>_xlfn.XLOOKUP($A113,dw_scores_all_sequences_40_500n!$A$2:$A$195,dw_scores_all_sequences_40_500n!BZ$2:BZ$195)</f>
        <v>3.9100000000000003E-2</v>
      </c>
      <c r="CS113">
        <f>_xlfn.XLOOKUP($A113,dw_scores_all_sequences_40_500n!$A$2:$A$195,dw_scores_all_sequences_40_500n!CA$2:CA$195)</f>
        <v>0</v>
      </c>
      <c r="CT113">
        <f>_xlfn.XLOOKUP($A113,dw_scores_all_sequences_40_500n!$A$2:$A$195,dw_scores_all_sequences_40_500n!CB$2:CB$195)</f>
        <v>8.0000000000000004E-4</v>
      </c>
      <c r="CU113">
        <f>_xlfn.XLOOKUP($A113,dw_scores_all_sequences_40_500n!$A$2:$A$195,dw_scores_all_sequences_40_500n!CC$2:CC$195)</f>
        <v>0</v>
      </c>
      <c r="CV113">
        <f>_xlfn.XLOOKUP($A113,dw_scores_all_sequences_40_500n!$A$2:$A$195,dw_scores_all_sequences_40_500n!CD$2:CD$195)</f>
        <v>0</v>
      </c>
      <c r="CW113">
        <f>_xlfn.XLOOKUP($A113,dw_scores_all_sequences_40_500n!$A$2:$A$195,dw_scores_all_sequences_40_500n!CE$2:CE$195)</f>
        <v>0</v>
      </c>
      <c r="CX113">
        <f>_xlfn.XLOOKUP($A113,dw_scores_all_sequences_40_500n!$A$2:$A$195,dw_scores_all_sequences_40_500n!CF$2:CF$195)</f>
        <v>0</v>
      </c>
      <c r="CY113">
        <f>_xlfn.XLOOKUP($A113,dw_scores_all_sequences_40_500n!$A$2:$A$195,dw_scores_all_sequences_40_500n!CG$2:CG$195)</f>
        <v>0.14430000000000001</v>
      </c>
      <c r="CZ113">
        <f>_xlfn.XLOOKUP($A113,dw_scores_all_sequences_40_500n!$A$2:$A$195,dw_scores_all_sequences_40_500n!CH$2:CH$195)</f>
        <v>2.53E-2</v>
      </c>
      <c r="DA113">
        <f>_xlfn.XLOOKUP($A113,dw_scores_all_sequences_40_500n!$A$2:$A$195,dw_scores_all_sequences_40_500n!CI$2:CI$195)</f>
        <v>0.17519999999999999</v>
      </c>
      <c r="DB113">
        <f>_xlfn.XLOOKUP($A113,dw_scores_all_sequences_40_500n!$A$2:$A$195,dw_scores_all_sequences_40_500n!CJ$2:CJ$195)</f>
        <v>0.1198</v>
      </c>
      <c r="DC113">
        <f>_xlfn.XLOOKUP($A113,dw_scores_all_sequences_40_500n!$A$2:$A$195,dw_scores_all_sequences_40_500n!CK$2:CK$195)</f>
        <v>0.43930000000000002</v>
      </c>
      <c r="DD113">
        <f>_xlfn.XLOOKUP($A113,dw_scores_all_sequences_40_500n!$A$2:$A$195,dw_scores_all_sequences_40_500n!CL$2:CL$195)</f>
        <v>6.6000000000000003E-2</v>
      </c>
      <c r="DE113">
        <f>_xlfn.XLOOKUP($A113,dw_scores_all_sequences_40_500n!$A$2:$A$195,dw_scores_all_sequences_40_500n!CM$2:CM$195)</f>
        <v>0</v>
      </c>
      <c r="DF113">
        <f>_xlfn.XLOOKUP($A113,dw_scores_all_sequences_40_500n!$A$2:$A$195,dw_scores_all_sequences_40_500n!CN$2:CN$195)</f>
        <v>3.1E-2</v>
      </c>
      <c r="DG113">
        <f>_xlfn.XLOOKUP($A113,dw_scores_all_sequences_40_500n!$A$2:$A$195,dw_scores_all_sequences_40_500n!CO$2:CO$195)</f>
        <v>0</v>
      </c>
      <c r="DH113">
        <f>_xlfn.XLOOKUP($A113,dw_scores_all_sequences_40_500n!$A$2:$A$195,dw_scores_all_sequences_40_500n!CP$2:CP$195)</f>
        <v>3.4200000000000001E-2</v>
      </c>
      <c r="DI113">
        <f>_xlfn.XLOOKUP($A113,dw_scores_all_sequences_40_500n!$A$2:$A$195,dw_scores_all_sequences_40_500n!CQ$2:CQ$195)</f>
        <v>0.52649999999999997</v>
      </c>
      <c r="DJ113">
        <f>_xlfn.XLOOKUP($A113,dw_scores_all_sequences_40_500n!$A$2:$A$195,dw_scores_all_sequences_40_500n!CR$2:CR$195)</f>
        <v>5.79E-2</v>
      </c>
      <c r="DK113">
        <f>_xlfn.XLOOKUP($A113,dw_scores_all_sequences_40_500n!$A$2:$A$195,dw_scores_all_sequences_40_500n!CS$2:CS$195)</f>
        <v>0</v>
      </c>
      <c r="DL113">
        <f>_xlfn.XLOOKUP($A113,dw_scores_all_sequences_40_500n!$A$2:$A$195,dw_scores_all_sequences_40_500n!CT$2:CT$195)</f>
        <v>8.0000000000000004E-4</v>
      </c>
      <c r="DM113">
        <f>_xlfn.XLOOKUP($A113,dw_scores_all_sequences_40_500n!$A$2:$A$195,dw_scores_all_sequences_40_500n!CU$2:CU$195)</f>
        <v>0.32190000000000002</v>
      </c>
      <c r="DN113">
        <f>_xlfn.XLOOKUP($A113,dw_scores_all_sequences_40_500n!$A$2:$A$195,dw_scores_all_sequences_40_500n!CV$2:CV$195)</f>
        <v>0.50529999999999997</v>
      </c>
      <c r="DO113">
        <f>_xlfn.XLOOKUP($A113,dw_scores_all_sequences_40_500n!$A$2:$A$195,dw_scores_all_sequences_40_500n!CW$2:CW$195)</f>
        <v>0</v>
      </c>
      <c r="DP113">
        <f>_xlfn.XLOOKUP($A113,dw_scores_all_sequences_40_500n!$A$2:$A$195,dw_scores_all_sequences_40_500n!CX$2:CX$195)</f>
        <v>0</v>
      </c>
      <c r="DQ113">
        <f>_xlfn.XLOOKUP($A113,dw_scores_all_sequences_40_500n!$A$2:$A$195,dw_scores_all_sequences_40_500n!CY$2:CY$195)</f>
        <v>0</v>
      </c>
      <c r="DR113">
        <f>_xlfn.XLOOKUP($A113,dw_scores_all_sequences_40_500n!$A$2:$A$195,dw_scores_all_sequences_40_500n!CZ$2:CZ$195)</f>
        <v>8.0000000000000004E-4</v>
      </c>
      <c r="DS113">
        <f>_xlfn.XLOOKUP($A113,dw_scores_all_sequences_40_500n!$A$2:$A$195,dw_scores_all_sequences_40_500n!DA$2:DA$195)</f>
        <v>0</v>
      </c>
      <c r="DT113">
        <f>_xlfn.XLOOKUP($A113,dw_scores_all_sequences_40_500n!$A$2:$A$195,dw_scores_all_sequences_40_500n!DB$2:DB$195)</f>
        <v>0</v>
      </c>
      <c r="DU113">
        <f>_xlfn.XLOOKUP($A113,dw_scores_all_sequences_40_500n!$A$2:$A$195,dw_scores_all_sequences_40_500n!DC$2:DC$195)</f>
        <v>0</v>
      </c>
      <c r="DV113">
        <f>_xlfn.XLOOKUP($A113,dw_scores_all_sequences_40_500n!$A$2:$A$195,dw_scores_all_sequences_40_500n!DD$2:DD$195)</f>
        <v>0</v>
      </c>
      <c r="DW113">
        <f>_xlfn.XLOOKUP($A113,dw_scores_all_sequences_40_500n!$A$2:$A$195,dw_scores_all_sequences_40_500n!DE$2:DE$195)</f>
        <v>0</v>
      </c>
      <c r="DX113">
        <f>_xlfn.XLOOKUP($A113,dw_scores_all_sequences_40_500n!$A$2:$A$195,dw_scores_all_sequences_40_500n!DF$2:DF$195)</f>
        <v>0</v>
      </c>
      <c r="DY113">
        <f>_xlfn.XLOOKUP($A113,dw_scores_all_sequences_40_500n!$A$2:$A$195,dw_scores_all_sequences_40_500n!DG$2:DG$195)</f>
        <v>0</v>
      </c>
      <c r="DZ113">
        <f>_xlfn.XLOOKUP($A113,dw_scores_all_sequences_40_500n!$A$2:$A$195,dw_scores_all_sequences_40_500n!DH$2:DH$195)</f>
        <v>0</v>
      </c>
      <c r="EA113">
        <f>_xlfn.XLOOKUP($A113,dw_scores_all_sequences_40_500n!$A$2:$A$195,dw_scores_all_sequences_40_500n!DI$2:DI$195)</f>
        <v>3.3E-3</v>
      </c>
      <c r="EB113">
        <f>_xlfn.XLOOKUP($A113,dw_scores_all_sequences_40_500n!$A$2:$A$195,dw_scores_all_sequences_40_500n!DJ$2:DJ$195)</f>
        <v>0.27789999999999998</v>
      </c>
      <c r="EC113">
        <f>_xlfn.XLOOKUP($A113,dw_scores_all_sequences_40_500n!$A$2:$A$195,dw_scores_all_sequences_40_500n!DK$2:DK$195)</f>
        <v>8.0000000000000004E-4</v>
      </c>
      <c r="ED113">
        <f>_xlfn.XLOOKUP($A113,dw_scores_all_sequences_40_500n!$A$2:$A$195,dw_scores_all_sequences_40_500n!DL$2:DL$195)</f>
        <v>2.2800000000000001E-2</v>
      </c>
      <c r="EE113">
        <f>_xlfn.XLOOKUP($A113,dw_scores_all_sequences_40_500n!$A$2:$A$195,dw_scores_all_sequences_40_500n!DM$2:DM$195)</f>
        <v>0.34720000000000001</v>
      </c>
      <c r="EF113">
        <f>_xlfn.XLOOKUP($A113,dw_scores_all_sequences_40_500n!$A$2:$A$195,dw_scores_all_sequences_40_500n!DN$2:DN$195)</f>
        <v>0.84189999999999998</v>
      </c>
      <c r="EG113">
        <f>_xlfn.XLOOKUP($A113,dw_scores_all_sequences_40_500n!$A$2:$A$195,dw_scores_all_sequences_40_500n!DO$2:DO$195)</f>
        <v>0</v>
      </c>
      <c r="EH113">
        <f>_xlfn.XLOOKUP($A113,dw_scores_all_sequences_40_500n!$A$2:$A$195,dw_scores_all_sequences_40_500n!DP$2:DP$195)</f>
        <v>9.7999999999999997E-3</v>
      </c>
      <c r="EI113">
        <f>_xlfn.XLOOKUP($A113,dw_scores_all_sequences_40_500n!$A$2:$A$195,dw_scores_all_sequences_40_500n!DQ$2:DQ$195)</f>
        <v>0.37730000000000002</v>
      </c>
      <c r="EJ113">
        <f>_xlfn.XLOOKUP($A113,dw_scores_all_sequences_40_500n!$A$2:$A$195,dw_scores_all_sequences_40_500n!DR$2:DR$195)</f>
        <v>0.2445</v>
      </c>
      <c r="EK113">
        <f>_xlfn.XLOOKUP($A113,dw_scores_all_sequences_40_500n!$A$2:$A$195,dw_scores_all_sequences_40_500n!DS$2:DS$195)</f>
        <v>0</v>
      </c>
      <c r="EL113">
        <f>_xlfn.XLOOKUP($A113,dw_scores_all_sequences_40_500n!$A$2:$A$195,dw_scores_all_sequences_40_500n!DT$2:DT$195)</f>
        <v>1.6000000000000001E-3</v>
      </c>
      <c r="EM113">
        <f>_xlfn.XLOOKUP($A113,dw_scores_all_sequences_40_500n!$A$2:$A$195,dw_scores_all_sequences_40_500n!DU$2:DU$195)</f>
        <v>0</v>
      </c>
      <c r="EN113">
        <f>_xlfn.XLOOKUP($A113,dw_scores_all_sequences_40_500n!$A$2:$A$195,dw_scores_all_sequences_40_500n!DV$2:DV$195)</f>
        <v>8.0000000000000004E-4</v>
      </c>
      <c r="EO113">
        <f>_xlfn.XLOOKUP($A113,dw_scores_all_sequences_40_500n!$A$2:$A$195,dw_scores_all_sequences_40_500n!DW$2:DW$195)</f>
        <v>0</v>
      </c>
      <c r="EP113">
        <f>_xlfn.XLOOKUP($A113,dw_scores_all_sequences_40_500n!$A$2:$A$195,dw_scores_all_sequences_40_500n!DX$2:DX$195)</f>
        <v>1.6000000000000001E-3</v>
      </c>
      <c r="EQ113">
        <f>_xlfn.XLOOKUP($A113,dw_scores_all_sequences_40_500n!$A$2:$A$195,dw_scores_all_sequences_40_500n!DY$2:DY$195)</f>
        <v>0</v>
      </c>
      <c r="ER113">
        <f>_xlfn.XLOOKUP($A113,dw_scores_all_sequences_40_500n!$A$2:$A$195,dw_scores_all_sequences_40_500n!DZ$2:DZ$195)</f>
        <v>5.7000000000000002E-3</v>
      </c>
      <c r="ES113">
        <f>_xlfn.XLOOKUP($A113,dw_scores_all_sequences_40_500n!$A$2:$A$195,dw_scores_all_sequences_40_500n!EA$2:EA$195)</f>
        <v>0.18090000000000001</v>
      </c>
      <c r="ET113">
        <f>_xlfn.XLOOKUP($A113,dw_scores_all_sequences_40_500n!$A$2:$A$195,dw_scores_all_sequences_40_500n!EB$2:EB$195)</f>
        <v>0.4173</v>
      </c>
      <c r="EU113">
        <f>_xlfn.XLOOKUP($A113,dw_scores_all_sequences_40_500n!$A$2:$A$195,dw_scores_all_sequences_40_500n!EC$2:EC$195)</f>
        <v>0</v>
      </c>
      <c r="EV113">
        <f>_xlfn.XLOOKUP($A113,dw_scores_all_sequences_40_500n!$A$2:$A$195,dw_scores_all_sequences_40_500n!ED$2:ED$195)</f>
        <v>0.1182</v>
      </c>
      <c r="EW113">
        <f>_xlfn.XLOOKUP($A113,dw_scores_all_sequences_40_500n!$A$2:$A$195,dw_scores_all_sequences_40_500n!EE$2:EE$195)</f>
        <v>0.65200000000000002</v>
      </c>
      <c r="EX113">
        <f>_xlfn.XLOOKUP($A113,dw_scores_all_sequences_40_500n!$A$2:$A$195,dw_scores_all_sequences_40_500n!EF$2:EF$195)</f>
        <v>0.4083</v>
      </c>
      <c r="EY113">
        <f>_xlfn.XLOOKUP($A113,dw_scores_all_sequences_40_500n!$A$2:$A$195,dw_scores_all_sequences_40_500n!EG$2:EG$195)</f>
        <v>2.6100000000000002E-2</v>
      </c>
      <c r="EZ113">
        <f>_xlfn.XLOOKUP($A113,dw_scores_all_sequences_40_500n!$A$2:$A$195,dw_scores_all_sequences_40_500n!EH$2:EH$195)</f>
        <v>0.26979999999999998</v>
      </c>
      <c r="FA113">
        <f>_xlfn.XLOOKUP($A113,dw_scores_all_sequences_40_500n!$A$2:$A$195,dw_scores_all_sequences_40_500n!EI$2:EI$195)</f>
        <v>1.3899999999999999E-2</v>
      </c>
      <c r="FB113">
        <f>_xlfn.XLOOKUP($A113,dw_scores_all_sequences_40_500n!$A$2:$A$195,dw_scores_all_sequences_40_500n!EJ$2:EJ$195)</f>
        <v>0.1222</v>
      </c>
      <c r="FC113">
        <f>_xlfn.XLOOKUP($A113,dw_scores_all_sequences_40_500n!$A$2:$A$195,dw_scores_all_sequences_40_500n!EK$2:EK$195)</f>
        <v>0.95930000000000004</v>
      </c>
      <c r="FD113">
        <f>_xlfn.XLOOKUP($A113,dw_scores_all_sequences_40_500n!$A$2:$A$195,dw_scores_all_sequences_40_500n!EL$2:EL$195)</f>
        <v>0.61209999999999998</v>
      </c>
      <c r="FE113">
        <f>_xlfn.XLOOKUP($A113,dw_scores_all_sequences_40_500n!$A$2:$A$195,dw_scores_all_sequences_40_500n!EM$2:EM$195)</f>
        <v>0</v>
      </c>
      <c r="FF113">
        <f>_xlfn.XLOOKUP($A113,dw_scores_all_sequences_40_500n!$A$2:$A$195,dw_scores_all_sequences_40_500n!EN$2:EN$195)</f>
        <v>6.1899999999999997E-2</v>
      </c>
      <c r="FG113">
        <f>_xlfn.XLOOKUP($A113,dw_scores_all_sequences_40_500n!$A$2:$A$195,dw_scores_all_sequences_40_500n!EO$2:EO$195)</f>
        <v>0.4148</v>
      </c>
      <c r="FH113">
        <f>_xlfn.XLOOKUP($A113,dw_scores_all_sequences_40_500n!$A$2:$A$195,dw_scores_all_sequences_40_500n!EP$2:EP$195)</f>
        <v>0.60470000000000002</v>
      </c>
      <c r="FI113">
        <f>_xlfn.XLOOKUP($A113,dw_scores_all_sequences_40_500n!$A$2:$A$195,dw_scores_all_sequences_40_500n!EQ$2:EQ$195)</f>
        <v>2.69E-2</v>
      </c>
      <c r="FJ113">
        <f>_xlfn.XLOOKUP($A113,dw_scores_all_sequences_40_500n!$A$2:$A$195,dw_scores_all_sequences_40_500n!ER$2:ER$195)</f>
        <v>0.39119999999999999</v>
      </c>
      <c r="FK113">
        <f>_xlfn.XLOOKUP($A113,dw_scores_all_sequences_40_500n!$A$2:$A$195,dw_scores_all_sequences_40_500n!ES$2:ES$195)</f>
        <v>0.7661</v>
      </c>
      <c r="FL113">
        <f>_xlfn.XLOOKUP($A113,dw_scores_all_sequences_40_500n!$A$2:$A$195,dw_scores_all_sequences_40_500n!ET$2:ET$195)</f>
        <v>0.72619999999999996</v>
      </c>
      <c r="FM113">
        <f>_xlfn.XLOOKUP($A113,dw_scores_all_sequences_40_500n!$A$2:$A$195,dw_scores_all_sequences_40_500n!EU$2:EU$195)</f>
        <v>0</v>
      </c>
      <c r="FN113">
        <f>_xlfn.XLOOKUP($A113,dw_scores_all_sequences_40_500n!$A$2:$A$195,dw_scores_all_sequences_40_500n!EV$2:EV$195)</f>
        <v>0</v>
      </c>
      <c r="FO113">
        <f>_xlfn.XLOOKUP($A113,dw_scores_all_sequences_40_500n!$A$2:$A$195,dw_scores_all_sequences_40_500n!EW$2:EW$195)</f>
        <v>0</v>
      </c>
      <c r="FP113">
        <f>_xlfn.XLOOKUP($A113,dw_scores_all_sequences_40_500n!$A$2:$A$195,dw_scores_all_sequences_40_500n!EX$2:EX$195)</f>
        <v>0</v>
      </c>
      <c r="FQ113">
        <f>_xlfn.XLOOKUP($A113,dw_scores_all_sequences_40_500n!$A$2:$A$195,dw_scores_all_sequences_40_500n!EY$2:EY$195)</f>
        <v>0</v>
      </c>
      <c r="FR113">
        <f>_xlfn.XLOOKUP($A113,dw_scores_all_sequences_40_500n!$A$2:$A$195,dw_scores_all_sequences_40_500n!EZ$2:EZ$195)</f>
        <v>4.1000000000000003E-3</v>
      </c>
      <c r="FS113">
        <f>_xlfn.XLOOKUP($A113,dw_scores_all_sequences_40_500n!$A$2:$A$195,dw_scores_all_sequences_40_500n!FA$2:FA$195)</f>
        <v>0</v>
      </c>
      <c r="FT113">
        <f>_xlfn.XLOOKUP($A113,dw_scores_all_sequences_40_500n!$A$2:$A$195,dw_scores_all_sequences_40_500n!FB$2:FB$195)</f>
        <v>0</v>
      </c>
      <c r="FU113">
        <f>_xlfn.XLOOKUP($A113,dw_scores_all_sequences_40_500n!$A$2:$A$195,dw_scores_all_sequences_40_500n!FC$2:FC$195)</f>
        <v>0.61529999999999996</v>
      </c>
      <c r="FV113">
        <f>_xlfn.XLOOKUP($A113,dw_scores_all_sequences_40_500n!$A$2:$A$195,dw_scores_all_sequences_40_500n!FD$2:FD$195)</f>
        <v>0.52890000000000004</v>
      </c>
      <c r="FW113">
        <f>_xlfn.XLOOKUP($A113,dw_scores_all_sequences_40_500n!$A$2:$A$195,dw_scores_all_sequences_40_500n!FE$2:FE$195)</f>
        <v>0</v>
      </c>
      <c r="FX113">
        <f>_xlfn.XLOOKUP($A113,dw_scores_all_sequences_40_500n!$A$2:$A$195,dw_scores_all_sequences_40_500n!FF$2:FF$195)</f>
        <v>0.41889999999999999</v>
      </c>
      <c r="FY113">
        <f>_xlfn.XLOOKUP($A113,dw_scores_all_sequences_40_500n!$A$2:$A$195,dw_scores_all_sequences_40_500n!FG$2:FG$195)</f>
        <v>0</v>
      </c>
      <c r="FZ113">
        <f>_xlfn.XLOOKUP($A113,dw_scores_all_sequences_40_500n!$A$2:$A$195,dw_scores_all_sequences_40_500n!FH$2:FH$195)</f>
        <v>0.66100000000000003</v>
      </c>
      <c r="GA113">
        <f>_xlfn.XLOOKUP($A113,dw_scores_all_sequences_40_500n!$A$2:$A$195,dw_scores_all_sequences_40_500n!FI$2:FI$195)</f>
        <v>0</v>
      </c>
      <c r="GB113">
        <f>_xlfn.XLOOKUP($A113,dw_scores_all_sequences_40_500n!$A$2:$A$195,dw_scores_all_sequences_40_500n!FJ$2:FJ$195)</f>
        <v>0</v>
      </c>
      <c r="GC113">
        <f>_xlfn.XLOOKUP($A113,dw_scores_all_sequences_40_500n!$A$2:$A$195,dw_scores_all_sequences_40_500n!FK$2:FK$195)</f>
        <v>6.2799999999999995E-2</v>
      </c>
      <c r="GD113">
        <f>_xlfn.XLOOKUP($A113,dw_scores_all_sequences_40_500n!$A$2:$A$195,dw_scores_all_sequences_40_500n!FL$2:FL$195)</f>
        <v>1.47E-2</v>
      </c>
      <c r="GE113">
        <f>_xlfn.XLOOKUP($A113,dw_scores_all_sequences_40_500n!$A$2:$A$195,dw_scores_all_sequences_40_500n!FM$2:FM$195)</f>
        <v>0</v>
      </c>
      <c r="GF113">
        <f>_xlfn.XLOOKUP($A113,dw_scores_all_sequences_40_500n!$A$2:$A$195,dw_scores_all_sequences_40_500n!FN$2:FN$195)</f>
        <v>0</v>
      </c>
      <c r="GG113">
        <f>_xlfn.XLOOKUP($A113,dw_scores_all_sequences_40_500n!$A$2:$A$195,dw_scores_all_sequences_40_500n!FO$2:FO$195)</f>
        <v>0</v>
      </c>
      <c r="GH113">
        <f>_xlfn.XLOOKUP($A113,dw_scores_all_sequences_40_500n!$A$2:$A$195,dw_scores_all_sequences_40_500n!FP$2:FP$195)</f>
        <v>0</v>
      </c>
      <c r="GI113">
        <f>_xlfn.XLOOKUP($A113,dw_scores_all_sequences_40_500n!$A$2:$A$195,dw_scores_all_sequences_40_500n!FQ$2:FQ$195)</f>
        <v>0</v>
      </c>
      <c r="GJ113">
        <f>_xlfn.XLOOKUP($A113,dw_scores_all_sequences_40_500n!$A$2:$A$195,dw_scores_all_sequences_40_500n!FR$2:FR$195)</f>
        <v>0</v>
      </c>
      <c r="GK113">
        <f>_xlfn.XLOOKUP($A113,dw_scores_all_sequences_40_500n!$A$2:$A$195,dw_scores_all_sequences_40_500n!FS$2:FS$195)</f>
        <v>0</v>
      </c>
      <c r="GL113">
        <f>_xlfn.XLOOKUP($A113,dw_scores_all_sequences_40_500n!$A$2:$A$195,dw_scores_all_sequences_40_500n!FT$2:FT$195)</f>
        <v>0</v>
      </c>
      <c r="GM113">
        <f>_xlfn.XLOOKUP($A113,dw_scores_all_sequences_40_500n!$A$2:$A$195,dw_scores_all_sequences_40_500n!FU$2:FU$195)</f>
        <v>0</v>
      </c>
      <c r="GN113">
        <f>_xlfn.XLOOKUP($A113,dw_scores_all_sequences_40_500n!$A$2:$A$195,dw_scores_all_sequences_40_500n!FV$2:FV$195)</f>
        <v>0</v>
      </c>
      <c r="GO113">
        <f>_xlfn.XLOOKUP($A113,dw_scores_all_sequences_40_500n!$A$2:$A$195,dw_scores_all_sequences_40_500n!FW$2:FW$195)</f>
        <v>0</v>
      </c>
      <c r="GP113">
        <f>_xlfn.XLOOKUP($A113,dw_scores_all_sequences_40_500n!$A$2:$A$195,dw_scores_all_sequences_40_500n!FX$2:FX$195)</f>
        <v>0</v>
      </c>
      <c r="GQ113">
        <f>_xlfn.XLOOKUP($A113,dw_scores_all_sequences_40_500n!$A$2:$A$195,dw_scores_all_sequences_40_500n!FY$2:FY$195)</f>
        <v>0</v>
      </c>
      <c r="GR113">
        <f>_xlfn.XLOOKUP($A113,dw_scores_all_sequences_40_500n!$A$2:$A$195,dw_scores_all_sequences_40_500n!FZ$2:FZ$195)</f>
        <v>0</v>
      </c>
      <c r="GS113">
        <f>_xlfn.XLOOKUP($A113,dw_scores_all_sequences_40_500n!$A$2:$A$195,dw_scores_all_sequences_40_500n!GA$2:GA$195)</f>
        <v>0</v>
      </c>
      <c r="GT113">
        <f>_xlfn.XLOOKUP($A113,dw_scores_all_sequences_40_500n!$A$2:$A$195,dw_scores_all_sequences_40_500n!GB$2:GB$195)</f>
        <v>0</v>
      </c>
      <c r="GU113">
        <f>_xlfn.XLOOKUP($A113,dw_scores_all_sequences_40_500n!$A$2:$A$195,dw_scores_all_sequences_40_500n!GC$2:GC$195)</f>
        <v>0</v>
      </c>
      <c r="GV113">
        <f>_xlfn.XLOOKUP($A113,dw_scores_all_sequences_40_500n!$A$2:$A$195,dw_scores_all_sequences_40_500n!GD$2:GD$195)</f>
        <v>0</v>
      </c>
      <c r="GW113">
        <f>_xlfn.XLOOKUP($A113,dw_scores_all_sequences_40_500n!$A$2:$A$195,dw_scores_all_sequences_40_500n!GE$2:GE$195)</f>
        <v>0</v>
      </c>
      <c r="GX113">
        <f>_xlfn.XLOOKUP($A113,dw_scores_all_sequences_40_500n!$A$2:$A$195,dw_scores_all_sequences_40_500n!GF$2:GF$195)</f>
        <v>0</v>
      </c>
      <c r="GY113">
        <f>_xlfn.XLOOKUP($A113,dw_scores_all_sequences_40_500n!$A$2:$A$195,dw_scores_all_sequences_40_500n!GG$2:GG$195)</f>
        <v>0</v>
      </c>
      <c r="GZ113">
        <f>_xlfn.XLOOKUP($A113,dw_scores_all_sequences_40_500n!$A$2:$A$195,dw_scores_all_sequences_40_500n!GH$2:GH$195)</f>
        <v>8.0000000000000004E-4</v>
      </c>
      <c r="HA113">
        <f>_xlfn.XLOOKUP($A113,dw_scores_all_sequences_40_500n!$A$2:$A$195,dw_scores_all_sequences_40_500n!GI$2:GI$195)</f>
        <v>0</v>
      </c>
      <c r="HB113">
        <f>_xlfn.XLOOKUP($A113,dw_scores_all_sequences_40_500n!$A$2:$A$195,dw_scores_all_sequences_40_500n!GJ$2:GJ$195)</f>
        <v>0</v>
      </c>
      <c r="HC113">
        <f>_xlfn.XLOOKUP($A113,dw_scores_all_sequences_40_500n!$A$2:$A$195,dw_scores_all_sequences_40_500n!GK$2:GK$195)</f>
        <v>0</v>
      </c>
      <c r="HD113">
        <f>_xlfn.XLOOKUP($A113,dw_scores_all_sequences_40_500n!$A$2:$A$195,dw_scores_all_sequences_40_500n!GL$2:GL$195)</f>
        <v>0</v>
      </c>
      <c r="HE113">
        <f>_xlfn.XLOOKUP($A113,dw_scores_all_sequences_40_500n!$A$2:$A$195,dw_scores_all_sequences_40_500n!GM$2:GM$195)</f>
        <v>1.3899999999999999E-2</v>
      </c>
      <c r="HF113">
        <f>_xlfn.XLOOKUP($A113,dw_scores_all_sequences_40_500n!$A$2:$A$195,dw_scores_all_sequences_40_500n!GN$2:GN$195)</f>
        <v>2.93E-2</v>
      </c>
      <c r="HG113">
        <f>_xlfn.XLOOKUP($A113,dw_scores_all_sequences_40_500n!$A$2:$A$195,dw_scores_all_sequences_40_500n!GO$2:GO$195)</f>
        <v>0.5403</v>
      </c>
      <c r="HH113">
        <f>_xlfn.XLOOKUP($A113,dw_scores_all_sequences_40_500n!$A$2:$A$195,dw_scores_all_sequences_40_500n!GP$2:GP$195)</f>
        <v>9.0499999999999997E-2</v>
      </c>
      <c r="HI113">
        <f>_xlfn.XLOOKUP($A113,dw_scores_all_sequences_40_500n!$A$2:$A$195,dw_scores_all_sequences_40_500n!GQ$2:GQ$195)</f>
        <v>0</v>
      </c>
      <c r="HJ113">
        <f>_xlfn.XLOOKUP($A113,dw_scores_all_sequences_40_500n!$A$2:$A$195,dw_scores_all_sequences_40_500n!GR$2:GR$195)</f>
        <v>0</v>
      </c>
      <c r="HK113">
        <f>_xlfn.XLOOKUP($A113,dw_scores_all_sequences_40_500n!$A$2:$A$195,dw_scores_all_sequences_40_500n!GS$2:GS$195)</f>
        <v>0</v>
      </c>
      <c r="HL113">
        <f>_xlfn.XLOOKUP($A113,dw_scores_all_sequences_40_500n!$A$2:$A$195,dw_scores_all_sequences_40_500n!GT$2:GT$195)</f>
        <v>0</v>
      </c>
      <c r="HM113">
        <f>_xlfn.XLOOKUP($A113,dw_scores_all_sequences_40_500n!$A$2:$A$195,dw_scores_all_sequences_40_500n!GU$2:GU$195)</f>
        <v>0.46129999999999999</v>
      </c>
      <c r="HN113">
        <f>_xlfn.XLOOKUP($A113,dw_scores_all_sequences_40_500n!$A$2:$A$195,dw_scores_all_sequences_40_500n!GV$2:GV$195)</f>
        <v>4.8999999999999998E-3</v>
      </c>
      <c r="HO113">
        <f>_xlfn.XLOOKUP($A113,dw_scores_all_sequences_40_500n!$A$2:$A$195,dw_scores_all_sequences_40_500n!GW$2:GW$195)</f>
        <v>0.72370000000000001</v>
      </c>
      <c r="HP113">
        <f>_xlfn.XLOOKUP($A113,dw_scores_all_sequences_40_500n!$A$2:$A$195,dw_scores_all_sequences_40_500n!GX$2:GX$195)</f>
        <v>0.70009999999999994</v>
      </c>
      <c r="HQ113">
        <f>_xlfn.XLOOKUP($A113,dw_scores_all_sequences_40_500n!$A$2:$A$195,dw_scores_all_sequences_40_500n!GY$2:GY$195)</f>
        <v>0</v>
      </c>
      <c r="HR113">
        <f>_xlfn.XLOOKUP($A113,dw_scores_all_sequences_40_500n!$A$2:$A$195,dw_scores_all_sequences_40_500n!GZ$2:GZ$195)</f>
        <v>0</v>
      </c>
      <c r="HS113">
        <f>_xlfn.XLOOKUP($A113,dw_scores_all_sequences_40_500n!$A$2:$A$195,dw_scores_all_sequences_40_500n!HA$2:HA$195)</f>
        <v>0</v>
      </c>
      <c r="HT113">
        <f>_xlfn.XLOOKUP($A113,dw_scores_all_sequences_40_500n!$A$2:$A$195,dw_scores_all_sequences_40_500n!HB$2:HB$195)</f>
        <v>0</v>
      </c>
      <c r="HU113">
        <f>_xlfn.XLOOKUP($A113,dw_scores_all_sequences_40_500n!$A$2:$A$195,dw_scores_all_sequences_40_500n!HC$2:HC$195)</f>
        <v>0.66100000000000003</v>
      </c>
      <c r="HV113">
        <f>_xlfn.XLOOKUP($A113,dw_scores_all_sequences_40_500n!$A$2:$A$195,dw_scores_all_sequences_40_500n!HD$2:HD$195)</f>
        <v>1.7100000000000001E-2</v>
      </c>
      <c r="HW113">
        <f>_xlfn.XLOOKUP($A113,dw_scores_all_sequences_40_500n!$A$2:$A$195,dw_scores_all_sequences_40_500n!HE$2:HE$195)</f>
        <v>0.36759999999999998</v>
      </c>
      <c r="HX113">
        <f>_xlfn.XLOOKUP($A113,dw_scores_all_sequences_40_500n!$A$2:$A$195,dw_scores_all_sequences_40_500n!HF$2:HF$195)</f>
        <v>6.5199999999999994E-2</v>
      </c>
      <c r="HY113">
        <f>_xlfn.XLOOKUP($A113,dw_scores_all_sequences_40_500n!$A$2:$A$195,dw_scores_all_sequences_40_500n!HG$2:HG$195)</f>
        <v>0</v>
      </c>
      <c r="HZ113">
        <f>_xlfn.XLOOKUP($A113,dw_scores_all_sequences_40_500n!$A$2:$A$195,dw_scores_all_sequences_40_500n!HH$2:HH$195)</f>
        <v>0</v>
      </c>
      <c r="IA113">
        <f>_xlfn.XLOOKUP($A113,dw_scores_all_sequences_40_500n!$A$2:$A$195,dw_scores_all_sequences_40_500n!HI$2:HI$195)</f>
        <v>0</v>
      </c>
      <c r="IB113">
        <f>_xlfn.XLOOKUP($A113,dw_scores_all_sequences_40_500n!$A$2:$A$195,dw_scores_all_sequences_40_500n!HJ$2:HJ$195)</f>
        <v>0</v>
      </c>
      <c r="IC113">
        <f>_xlfn.XLOOKUP($A113,dw_scores_all_sequences_40_500n!$A$2:$A$195,dw_scores_all_sequences_40_500n!HK$2:HK$195)</f>
        <v>4.24E-2</v>
      </c>
      <c r="ID113">
        <f>_xlfn.XLOOKUP($A113,dw_scores_all_sequences_40_500n!$A$2:$A$195,dw_scores_all_sequences_40_500n!HL$2:HL$195)</f>
        <v>2.4400000000000002E-2</v>
      </c>
      <c r="IE113">
        <f>_xlfn.XLOOKUP($A113,dw_scores_all_sequences_40_500n!$A$2:$A$195,dw_scores_all_sequences_40_500n!HM$2:HM$195)</f>
        <v>0</v>
      </c>
      <c r="IF113">
        <f>_xlfn.XLOOKUP($A113,dw_scores_all_sequences_40_500n!$A$2:$A$195,dw_scores_all_sequences_40_500n!HN$2:HN$195)</f>
        <v>0</v>
      </c>
      <c r="IG113">
        <f>_xlfn.XLOOKUP($A113,dw_scores_all_sequences_40_500n!$A$2:$A$195,dw_scores_all_sequences_40_500n!HO$2:HO$195)</f>
        <v>0</v>
      </c>
      <c r="IH113">
        <f>_xlfn.XLOOKUP($A113,dw_scores_all_sequences_40_500n!$A$2:$A$195,dw_scores_all_sequences_40_500n!HP$2:HP$195)</f>
        <v>0</v>
      </c>
    </row>
    <row r="114" spans="1:242" x14ac:dyDescent="0.2">
      <c r="A114" t="s">
        <v>807</v>
      </c>
      <c r="B114" s="3" t="s">
        <v>723</v>
      </c>
      <c r="C114" s="2" t="s">
        <v>3</v>
      </c>
      <c r="D114">
        <f t="shared" si="2"/>
        <v>0</v>
      </c>
      <c r="F114" t="s">
        <v>584</v>
      </c>
      <c r="G114">
        <f>_xlfn.XLOOKUP(A114,rmsf_ca_per_seq_summary_500ns!$A$2:$A$195,rmsf_ca_per_seq_summary_500ns!$C$2:$C$195)</f>
        <v>0.39271</v>
      </c>
      <c r="H114">
        <f>_xlfn.XLOOKUP(A114,rmsf_ca_per_seq_summary_500ns!$A$2:$A$195,rmsf_ca_per_seq_summary_500ns!$D$2:$D$195)</f>
        <v>6.497E-2</v>
      </c>
      <c r="I114">
        <f>_xlfn.XLOOKUP($A114,gate_latch_rmsd_to_ref_500ns!$A$2:$A$195,gate_latch_rmsd_to_ref_500ns!$I$2:$I$195)</f>
        <v>2.4935999999999998</v>
      </c>
      <c r="J114">
        <f>_xlfn.XLOOKUP($A114,gate_latch_rmsd_to_ref_500ns!$A$2:$A$195,gate_latch_rmsd_to_ref_500ns!$M$2:$M$195)</f>
        <v>2.9055</v>
      </c>
      <c r="K114">
        <f>_xlfn.XLOOKUP($A114,contact_features_all_40_500ns!$A$2:$A$195,contact_features_all_40_500ns!$E$2:$E$195)</f>
        <v>1.0844542267873101</v>
      </c>
      <c r="L114">
        <f>_xlfn.XLOOKUP($A114,contact_features_all_40_500ns!$A$2:$A$195,contact_features_all_40_500ns!$F$2:$F$195)</f>
        <v>0.80708252233078703</v>
      </c>
      <c r="M114">
        <f>_xlfn.XLOOKUP($A114,contact_features_all_40_500ns!$A$2:$A$195,contact_features_all_40_500ns!$H$2:$H$195)</f>
        <v>2.4578136463683</v>
      </c>
      <c r="N114">
        <f>_xlfn.XLOOKUP($A114,contact_features_all_40_500ns!$A$2:$A$195,contact_features_all_40_500ns!$I$2:$I$195)</f>
        <v>0.71292888347375705</v>
      </c>
      <c r="O114">
        <f>_xlfn.XLOOKUP($A114,contact_features_all_40_500ns!$A$2:$A$195,contact_features_all_40_500ns!$K$2:$K$195)</f>
        <v>8.15195239259802E-5</v>
      </c>
      <c r="P114">
        <f>_xlfn.XLOOKUP($A114,contact_features_all_40_500ns!$A$2:$A$195,contact_features_all_40_500ns!$L$2:$L$195)</f>
        <v>9.0284482882275006E-3</v>
      </c>
      <c r="Q114">
        <f>_xlfn.XLOOKUP($A114,rmsf_single_residues_per_seq_50!$A$2:$A$195,rmsf_single_residues_per_seq_50!$E$2:$E$195)</f>
        <v>1.72</v>
      </c>
      <c r="R114">
        <f>_xlfn.XLOOKUP($A114,rmsf_single_residues_per_seq_50!$A$2:$A$195,rmsf_single_residues_per_seq_50!$G$2:$G$195)</f>
        <v>0.60499999999999998</v>
      </c>
      <c r="S114">
        <f>_xlfn.XLOOKUP($A114,rmsf_single_residues_per_seq_50!$A$2:$A$195,rmsf_single_residues_per_seq_50!$H$2:$H$195)</f>
        <v>0.85099999999999998</v>
      </c>
      <c r="T114">
        <f>_xlfn.XLOOKUP($A114,rmsf_single_residues_per_seq_50!$A$2:$A$195,rmsf_single_residues_per_seq_50!$I$2:$I$195)</f>
        <v>1.1839999999999999</v>
      </c>
      <c r="U114">
        <f>_xlfn.XLOOKUP($A114,dw_scores_all_sequences_40_500n!$A$2:$A$195,dw_scores_all_sequences_40_500n!C$2:C$195)</f>
        <v>0</v>
      </c>
      <c r="V114">
        <f>_xlfn.XLOOKUP($A114,dw_scores_all_sequences_40_500n!$A$2:$A$195,dw_scores_all_sequences_40_500n!D$2:D$195)</f>
        <v>0</v>
      </c>
      <c r="W114">
        <f>_xlfn.XLOOKUP($A114,dw_scores_all_sequences_40_500n!$A$2:$A$195,dw_scores_all_sequences_40_500n!E$2:E$195)</f>
        <v>0</v>
      </c>
      <c r="X114">
        <f>_xlfn.XLOOKUP($A114,dw_scores_all_sequences_40_500n!$A$2:$A$195,dw_scores_all_sequences_40_500n!F$2:F$195)</f>
        <v>0</v>
      </c>
      <c r="Y114">
        <f>_xlfn.XLOOKUP($A114,dw_scores_all_sequences_40_500n!$A$2:$A$195,dw_scores_all_sequences_40_500n!G$2:G$195)</f>
        <v>0</v>
      </c>
      <c r="Z114">
        <f>_xlfn.XLOOKUP($A114,dw_scores_all_sequences_40_500n!$A$2:$A$195,dw_scores_all_sequences_40_500n!H$2:H$195)</f>
        <v>0</v>
      </c>
      <c r="AA114">
        <f>_xlfn.XLOOKUP($A114,dw_scores_all_sequences_40_500n!$A$2:$A$195,dw_scores_all_sequences_40_500n!I$2:I$195)</f>
        <v>0</v>
      </c>
      <c r="AB114">
        <f>_xlfn.XLOOKUP($A114,dw_scores_all_sequences_40_500n!$A$2:$A$195,dw_scores_all_sequences_40_500n!J$2:J$195)</f>
        <v>0</v>
      </c>
      <c r="AC114">
        <f>_xlfn.XLOOKUP($A114,dw_scores_all_sequences_40_500n!$A$2:$A$195,dw_scores_all_sequences_40_500n!K$2:K$195)</f>
        <v>0</v>
      </c>
      <c r="AD114">
        <f>_xlfn.XLOOKUP($A114,dw_scores_all_sequences_40_500n!$A$2:$A$195,dw_scores_all_sequences_40_500n!L$2:L$195)</f>
        <v>8.0999999999999996E-3</v>
      </c>
      <c r="AE114">
        <f>_xlfn.XLOOKUP($A114,dw_scores_all_sequences_40_500n!$A$2:$A$195,dw_scores_all_sequences_40_500n!M$2:M$195)</f>
        <v>0</v>
      </c>
      <c r="AF114">
        <f>_xlfn.XLOOKUP($A114,dw_scores_all_sequences_40_500n!$A$2:$A$195,dw_scores_all_sequences_40_500n!N$2:N$195)</f>
        <v>0</v>
      </c>
      <c r="AG114">
        <f>_xlfn.XLOOKUP($A114,dw_scores_all_sequences_40_500n!$A$2:$A$195,dw_scores_all_sequences_40_500n!O$2:O$195)</f>
        <v>0</v>
      </c>
      <c r="AH114">
        <f>_xlfn.XLOOKUP($A114,dw_scores_all_sequences_40_500n!$A$2:$A$195,dw_scores_all_sequences_40_500n!P$2:P$195)</f>
        <v>1.6000000000000001E-3</v>
      </c>
      <c r="AI114">
        <f>_xlfn.XLOOKUP($A114,dw_scores_all_sequences_40_500n!$A$2:$A$195,dw_scores_all_sequences_40_500n!Q$2:Q$195)</f>
        <v>0</v>
      </c>
      <c r="AJ114">
        <f>_xlfn.XLOOKUP($A114,dw_scores_all_sequences_40_500n!$A$2:$A$195,dw_scores_all_sequences_40_500n!R$2:R$195)</f>
        <v>0</v>
      </c>
      <c r="AK114">
        <f>_xlfn.XLOOKUP($A114,dw_scores_all_sequences_40_500n!$A$2:$A$195,dw_scores_all_sequences_40_500n!S$2:S$195)</f>
        <v>0</v>
      </c>
      <c r="AL114">
        <f>_xlfn.XLOOKUP($A114,dw_scores_all_sequences_40_500n!$A$2:$A$195,dw_scores_all_sequences_40_500n!T$2:T$195)</f>
        <v>1.7899999999999999E-2</v>
      </c>
      <c r="AM114">
        <f>_xlfn.XLOOKUP($A114,dw_scores_all_sequences_40_500n!$A$2:$A$195,dw_scores_all_sequences_40_500n!U$2:U$195)</f>
        <v>8.0000000000000004E-4</v>
      </c>
      <c r="AN114">
        <f>_xlfn.XLOOKUP($A114,dw_scores_all_sequences_40_500n!$A$2:$A$195,dw_scores_all_sequences_40_500n!V$2:V$195)</f>
        <v>0.33500000000000002</v>
      </c>
      <c r="AO114">
        <f>_xlfn.XLOOKUP($A114,dw_scores_all_sequences_40_500n!$A$2:$A$195,dw_scores_all_sequences_40_500n!W$2:W$195)</f>
        <v>0</v>
      </c>
      <c r="AP114">
        <f>_xlfn.XLOOKUP($A114,dw_scores_all_sequences_40_500n!$A$2:$A$195,dw_scores_all_sequences_40_500n!X$2:X$195)</f>
        <v>8.0000000000000004E-4</v>
      </c>
      <c r="AQ114">
        <f>_xlfn.XLOOKUP($A114,dw_scores_all_sequences_40_500n!$A$2:$A$195,dw_scores_all_sequences_40_500n!Y$2:Y$195)</f>
        <v>0</v>
      </c>
      <c r="AR114">
        <f>_xlfn.XLOOKUP($A114,dw_scores_all_sequences_40_500n!$A$2:$A$195,dw_scores_all_sequences_40_500n!Z$2:Z$195)</f>
        <v>0.1663</v>
      </c>
      <c r="AS114">
        <f>_xlfn.XLOOKUP($A114,dw_scores_all_sequences_40_500n!$A$2:$A$195,dw_scores_all_sequences_40_500n!AA$2:AA$195)</f>
        <v>2.3999999999999998E-3</v>
      </c>
      <c r="AT114">
        <f>_xlfn.XLOOKUP($A114,dw_scores_all_sequences_40_500n!$A$2:$A$195,dw_scores_all_sequences_40_500n!AB$2:AB$195)</f>
        <v>2.93E-2</v>
      </c>
      <c r="AU114">
        <f>_xlfn.XLOOKUP($A114,dw_scores_all_sequences_40_500n!$A$2:$A$195,dw_scores_all_sequences_40_500n!AC$2:AC$195)</f>
        <v>0</v>
      </c>
      <c r="AV114">
        <f>_xlfn.XLOOKUP($A114,dw_scores_all_sequences_40_500n!$A$2:$A$195,dw_scores_all_sequences_40_500n!AD$2:AD$195)</f>
        <v>0</v>
      </c>
      <c r="AW114">
        <f>_xlfn.XLOOKUP($A114,dw_scores_all_sequences_40_500n!$A$2:$A$195,dw_scores_all_sequences_40_500n!AE$2:AE$195)</f>
        <v>0</v>
      </c>
      <c r="AX114">
        <f>_xlfn.XLOOKUP($A114,dw_scores_all_sequences_40_500n!$A$2:$A$195,dw_scores_all_sequences_40_500n!AF$2:AF$195)</f>
        <v>0</v>
      </c>
      <c r="AY114">
        <f>_xlfn.XLOOKUP($A114,dw_scores_all_sequences_40_500n!$A$2:$A$195,dw_scores_all_sequences_40_500n!AG$2:AG$195)</f>
        <v>3.9899999999999998E-2</v>
      </c>
      <c r="AZ114">
        <f>_xlfn.XLOOKUP($A114,dw_scores_all_sequences_40_500n!$A$2:$A$195,dw_scores_all_sequences_40_500n!AH$2:AH$195)</f>
        <v>0.2331</v>
      </c>
      <c r="BA114">
        <f>_xlfn.XLOOKUP($A114,dw_scores_all_sequences_40_500n!$A$2:$A$195,dw_scores_all_sequences_40_500n!AI$2:AI$195)</f>
        <v>0</v>
      </c>
      <c r="BB114">
        <f>_xlfn.XLOOKUP($A114,dw_scores_all_sequences_40_500n!$A$2:$A$195,dw_scores_all_sequences_40_500n!AJ$2:AJ$195)</f>
        <v>0</v>
      </c>
      <c r="BC114">
        <f>_xlfn.XLOOKUP($A114,dw_scores_all_sequences_40_500n!$A$2:$A$195,dw_scores_all_sequences_40_500n!AK$2:AK$195)</f>
        <v>0</v>
      </c>
      <c r="BD114">
        <f>_xlfn.XLOOKUP($A114,dw_scores_all_sequences_40_500n!$A$2:$A$195,dw_scores_all_sequences_40_500n!AL$2:AL$195)</f>
        <v>0</v>
      </c>
      <c r="BE114">
        <f>_xlfn.XLOOKUP($A114,dw_scores_all_sequences_40_500n!$A$2:$A$195,dw_scores_all_sequences_40_500n!AM$2:AM$195)</f>
        <v>0.44500000000000001</v>
      </c>
      <c r="BF114">
        <f>_xlfn.XLOOKUP($A114,dw_scores_all_sequences_40_500n!$A$2:$A$195,dw_scores_all_sequences_40_500n!AN$2:AN$195)</f>
        <v>0.84430000000000005</v>
      </c>
      <c r="BG114">
        <f>_xlfn.XLOOKUP($A114,dw_scores_all_sequences_40_500n!$A$2:$A$195,dw_scores_all_sequences_40_500n!AO$2:AO$195)</f>
        <v>0.48980000000000001</v>
      </c>
      <c r="BH114">
        <f>_xlfn.XLOOKUP($A114,dw_scores_all_sequences_40_500n!$A$2:$A$195,dw_scores_all_sequences_40_500n!AP$2:AP$195)</f>
        <v>0.67969999999999997</v>
      </c>
      <c r="BI114">
        <f>_xlfn.XLOOKUP($A114,dw_scores_all_sequences_40_500n!$A$2:$A$195,dw_scores_all_sequences_40_500n!AQ$2:AQ$195)</f>
        <v>0</v>
      </c>
      <c r="BJ114">
        <f>_xlfn.XLOOKUP($A114,dw_scores_all_sequences_40_500n!$A$2:$A$195,dw_scores_all_sequences_40_500n!AR$2:AR$195)</f>
        <v>8.0000000000000004E-4</v>
      </c>
      <c r="BK114">
        <f>_xlfn.XLOOKUP($A114,dw_scores_all_sequences_40_500n!$A$2:$A$195,dw_scores_all_sequences_40_500n!AS$2:AS$195)</f>
        <v>0.24529999999999999</v>
      </c>
      <c r="BL114">
        <f>_xlfn.XLOOKUP($A114,dw_scores_all_sequences_40_500n!$A$2:$A$195,dw_scores_all_sequences_40_500n!AT$2:AT$195)</f>
        <v>0.5615</v>
      </c>
      <c r="BM114">
        <f>_xlfn.XLOOKUP($A114,dw_scores_all_sequences_40_500n!$A$2:$A$195,dw_scores_all_sequences_40_500n!AU$2:AU$195)</f>
        <v>0.13120000000000001</v>
      </c>
      <c r="BN114">
        <f>_xlfn.XLOOKUP($A114,dw_scores_all_sequences_40_500n!$A$2:$A$195,dw_scores_all_sequences_40_500n!AV$2:AV$195)</f>
        <v>4.1000000000000003E-3</v>
      </c>
      <c r="BO114">
        <f>_xlfn.XLOOKUP($A114,dw_scores_all_sequences_40_500n!$A$2:$A$195,dw_scores_all_sequences_40_500n!AW$2:AW$195)</f>
        <v>0</v>
      </c>
      <c r="BP114">
        <f>_xlfn.XLOOKUP($A114,dw_scores_all_sequences_40_500n!$A$2:$A$195,dw_scores_all_sequences_40_500n!AX$2:AX$195)</f>
        <v>0</v>
      </c>
      <c r="BQ114">
        <f>_xlfn.XLOOKUP($A114,dw_scores_all_sequences_40_500n!$A$2:$A$195,dw_scores_all_sequences_40_500n!AY$2:AY$195)</f>
        <v>0</v>
      </c>
      <c r="BR114">
        <f>_xlfn.XLOOKUP($A114,dw_scores_all_sequences_40_500n!$A$2:$A$195,dw_scores_all_sequences_40_500n!AZ$2:AZ$195)</f>
        <v>0</v>
      </c>
      <c r="BS114">
        <f>_xlfn.XLOOKUP($A114,dw_scores_all_sequences_40_500n!$A$2:$A$195,dw_scores_all_sequences_40_500n!BA$2:BA$195)</f>
        <v>0</v>
      </c>
      <c r="BT114">
        <f>_xlfn.XLOOKUP($A114,dw_scores_all_sequences_40_500n!$A$2:$A$195,dw_scores_all_sequences_40_500n!BB$2:BB$195)</f>
        <v>0</v>
      </c>
      <c r="BU114">
        <f>_xlfn.XLOOKUP($A114,dw_scores_all_sequences_40_500n!$A$2:$A$195,dw_scores_all_sequences_40_500n!BC$2:BC$195)</f>
        <v>0</v>
      </c>
      <c r="BV114">
        <f>_xlfn.XLOOKUP($A114,dw_scores_all_sequences_40_500n!$A$2:$A$195,dw_scores_all_sequences_40_500n!BD$2:BD$195)</f>
        <v>0</v>
      </c>
      <c r="BW114">
        <f>_xlfn.XLOOKUP($A114,dw_scores_all_sequences_40_500n!$A$2:$A$195,dw_scores_all_sequences_40_500n!BE$2:BE$195)</f>
        <v>0</v>
      </c>
      <c r="BX114">
        <f>_xlfn.XLOOKUP($A114,dw_scores_all_sequences_40_500n!$A$2:$A$195,dw_scores_all_sequences_40_500n!BF$2:BF$195)</f>
        <v>0</v>
      </c>
      <c r="BY114">
        <f>_xlfn.XLOOKUP($A114,dw_scores_all_sequences_40_500n!$A$2:$A$195,dw_scores_all_sequences_40_500n!BG$2:BG$195)</f>
        <v>0</v>
      </c>
      <c r="BZ114">
        <f>_xlfn.XLOOKUP($A114,dw_scores_all_sequences_40_500n!$A$2:$A$195,dw_scores_all_sequences_40_500n!BH$2:BH$195)</f>
        <v>0</v>
      </c>
      <c r="CA114">
        <f>_xlfn.XLOOKUP($A114,dw_scores_all_sequences_40_500n!$A$2:$A$195,dw_scores_all_sequences_40_500n!BI$2:BI$195)</f>
        <v>0</v>
      </c>
      <c r="CB114">
        <f>_xlfn.XLOOKUP($A114,dw_scores_all_sequences_40_500n!$A$2:$A$195,dw_scores_all_sequences_40_500n!BJ$2:BJ$195)</f>
        <v>0</v>
      </c>
      <c r="CC114">
        <f>_xlfn.XLOOKUP($A114,dw_scores_all_sequences_40_500n!$A$2:$A$195,dw_scores_all_sequences_40_500n!BK$2:BK$195)</f>
        <v>0</v>
      </c>
      <c r="CD114">
        <f>_xlfn.XLOOKUP($A114,dw_scores_all_sequences_40_500n!$A$2:$A$195,dw_scores_all_sequences_40_500n!BL$2:BL$195)</f>
        <v>0</v>
      </c>
      <c r="CE114">
        <f>_xlfn.XLOOKUP($A114,dw_scores_all_sequences_40_500n!$A$2:$A$195,dw_scores_all_sequences_40_500n!BM$2:BM$195)</f>
        <v>0</v>
      </c>
      <c r="CF114">
        <f>_xlfn.XLOOKUP($A114,dw_scores_all_sequences_40_500n!$A$2:$A$195,dw_scores_all_sequences_40_500n!BN$2:BN$195)</f>
        <v>0</v>
      </c>
      <c r="CG114">
        <f>_xlfn.XLOOKUP($A114,dw_scores_all_sequences_40_500n!$A$2:$A$195,dw_scores_all_sequences_40_500n!BO$2:BO$195)</f>
        <v>0</v>
      </c>
      <c r="CH114">
        <f>_xlfn.XLOOKUP($A114,dw_scores_all_sequences_40_500n!$A$2:$A$195,dw_scores_all_sequences_40_500n!BP$2:BP$195)</f>
        <v>0</v>
      </c>
      <c r="CI114">
        <f>_xlfn.XLOOKUP($A114,dw_scores_all_sequences_40_500n!$A$2:$A$195,dw_scores_all_sequences_40_500n!BQ$2:BQ$195)</f>
        <v>0.19639999999999999</v>
      </c>
      <c r="CJ114">
        <f>_xlfn.XLOOKUP($A114,dw_scores_all_sequences_40_500n!$A$2:$A$195,dw_scores_all_sequences_40_500n!BR$2:BR$195)</f>
        <v>0.70089999999999997</v>
      </c>
      <c r="CK114">
        <f>_xlfn.XLOOKUP($A114,dw_scores_all_sequences_40_500n!$A$2:$A$195,dw_scores_all_sequences_40_500n!BS$2:BS$195)</f>
        <v>0</v>
      </c>
      <c r="CL114">
        <f>_xlfn.XLOOKUP($A114,dw_scores_all_sequences_40_500n!$A$2:$A$195,dw_scores_all_sequences_40_500n!BT$2:BT$195)</f>
        <v>0</v>
      </c>
      <c r="CM114">
        <f>_xlfn.XLOOKUP($A114,dw_scores_all_sequences_40_500n!$A$2:$A$195,dw_scores_all_sequences_40_500n!BU$2:BU$195)</f>
        <v>0.68379999999999996</v>
      </c>
      <c r="CN114">
        <f>_xlfn.XLOOKUP($A114,dw_scores_all_sequences_40_500n!$A$2:$A$195,dw_scores_all_sequences_40_500n!BV$2:BV$195)</f>
        <v>1.47E-2</v>
      </c>
      <c r="CO114">
        <f>_xlfn.XLOOKUP($A114,dw_scores_all_sequences_40_500n!$A$2:$A$195,dw_scores_all_sequences_40_500n!BW$2:BW$195)</f>
        <v>2.12E-2</v>
      </c>
      <c r="CP114">
        <f>_xlfn.XLOOKUP($A114,dw_scores_all_sequences_40_500n!$A$2:$A$195,dw_scores_all_sequences_40_500n!BX$2:BX$195)</f>
        <v>0</v>
      </c>
      <c r="CQ114">
        <f>_xlfn.XLOOKUP($A114,dw_scores_all_sequences_40_500n!$A$2:$A$195,dw_scores_all_sequences_40_500n!BY$2:BY$195)</f>
        <v>0.52159999999999995</v>
      </c>
      <c r="CR114">
        <f>_xlfn.XLOOKUP($A114,dw_scores_all_sequences_40_500n!$A$2:$A$195,dw_scores_all_sequences_40_500n!BZ$2:BZ$195)</f>
        <v>3.3E-3</v>
      </c>
      <c r="CS114">
        <f>_xlfn.XLOOKUP($A114,dw_scores_all_sequences_40_500n!$A$2:$A$195,dw_scores_all_sequences_40_500n!CA$2:CA$195)</f>
        <v>0</v>
      </c>
      <c r="CT114">
        <f>_xlfn.XLOOKUP($A114,dw_scores_all_sequences_40_500n!$A$2:$A$195,dw_scores_all_sequences_40_500n!CB$2:CB$195)</f>
        <v>7.3000000000000001E-3</v>
      </c>
      <c r="CU114">
        <f>_xlfn.XLOOKUP($A114,dw_scores_all_sequences_40_500n!$A$2:$A$195,dw_scores_all_sequences_40_500n!CC$2:CC$195)</f>
        <v>0</v>
      </c>
      <c r="CV114">
        <f>_xlfn.XLOOKUP($A114,dw_scores_all_sequences_40_500n!$A$2:$A$195,dw_scores_all_sequences_40_500n!CD$2:CD$195)</f>
        <v>4.1000000000000003E-3</v>
      </c>
      <c r="CW114">
        <f>_xlfn.XLOOKUP($A114,dw_scores_all_sequences_40_500n!$A$2:$A$195,dw_scores_all_sequences_40_500n!CE$2:CE$195)</f>
        <v>0</v>
      </c>
      <c r="CX114">
        <f>_xlfn.XLOOKUP($A114,dw_scores_all_sequences_40_500n!$A$2:$A$195,dw_scores_all_sequences_40_500n!CF$2:CF$195)</f>
        <v>3.3E-3</v>
      </c>
      <c r="CY114">
        <f>_xlfn.XLOOKUP($A114,dw_scores_all_sequences_40_500n!$A$2:$A$195,dw_scores_all_sequences_40_500n!CG$2:CG$195)</f>
        <v>0.84919999999999995</v>
      </c>
      <c r="CZ114">
        <f>_xlfn.XLOOKUP($A114,dw_scores_all_sequences_40_500n!$A$2:$A$195,dw_scores_all_sequences_40_500n!CH$2:CH$195)</f>
        <v>3.0200000000000001E-2</v>
      </c>
      <c r="DA114">
        <f>_xlfn.XLOOKUP($A114,dw_scores_all_sequences_40_500n!$A$2:$A$195,dw_scores_all_sequences_40_500n!CI$2:CI$195)</f>
        <v>0.67559999999999998</v>
      </c>
      <c r="DB114">
        <f>_xlfn.XLOOKUP($A114,dw_scores_all_sequences_40_500n!$A$2:$A$195,dw_scores_all_sequences_40_500n!CJ$2:CJ$195)</f>
        <v>0.13039999999999999</v>
      </c>
      <c r="DC114">
        <f>_xlfn.XLOOKUP($A114,dw_scores_all_sequences_40_500n!$A$2:$A$195,dw_scores_all_sequences_40_500n!CK$2:CK$195)</f>
        <v>0.94699999999999995</v>
      </c>
      <c r="DD114">
        <f>_xlfn.XLOOKUP($A114,dw_scores_all_sequences_40_500n!$A$2:$A$195,dw_scores_all_sequences_40_500n!CL$2:CL$195)</f>
        <v>4.3200000000000002E-2</v>
      </c>
      <c r="DE114">
        <f>_xlfn.XLOOKUP($A114,dw_scores_all_sequences_40_500n!$A$2:$A$195,dw_scores_all_sequences_40_500n!CM$2:CM$195)</f>
        <v>4.8899999999999999E-2</v>
      </c>
      <c r="DF114">
        <f>_xlfn.XLOOKUP($A114,dw_scores_all_sequences_40_500n!$A$2:$A$195,dw_scores_all_sequences_40_500n!CN$2:CN$195)</f>
        <v>4.8999999999999998E-3</v>
      </c>
      <c r="DG114">
        <f>_xlfn.XLOOKUP($A114,dw_scores_all_sequences_40_500n!$A$2:$A$195,dw_scores_all_sequences_40_500n!CO$2:CO$195)</f>
        <v>8.72E-2</v>
      </c>
      <c r="DH114">
        <f>_xlfn.XLOOKUP($A114,dw_scores_all_sequences_40_500n!$A$2:$A$195,dw_scores_all_sequences_40_500n!CP$2:CP$195)</f>
        <v>1.2999999999999999E-2</v>
      </c>
      <c r="DI114">
        <f>_xlfn.XLOOKUP($A114,dw_scores_all_sequences_40_500n!$A$2:$A$195,dw_scores_all_sequences_40_500n!CQ$2:CQ$195)</f>
        <v>0.67069999999999996</v>
      </c>
      <c r="DJ114">
        <f>_xlfn.XLOOKUP($A114,dw_scores_all_sequences_40_500n!$A$2:$A$195,dw_scores_all_sequences_40_500n!CR$2:CR$195)</f>
        <v>5.7000000000000002E-3</v>
      </c>
      <c r="DK114">
        <f>_xlfn.XLOOKUP($A114,dw_scores_all_sequences_40_500n!$A$2:$A$195,dw_scores_all_sequences_40_500n!CS$2:CS$195)</f>
        <v>0</v>
      </c>
      <c r="DL114">
        <f>_xlfn.XLOOKUP($A114,dw_scores_all_sequences_40_500n!$A$2:$A$195,dw_scores_all_sequences_40_500n!CT$2:CT$195)</f>
        <v>0</v>
      </c>
      <c r="DM114">
        <f>_xlfn.XLOOKUP($A114,dw_scores_all_sequences_40_500n!$A$2:$A$195,dw_scores_all_sequences_40_500n!CU$2:CU$195)</f>
        <v>4.8999999999999998E-3</v>
      </c>
      <c r="DN114">
        <f>_xlfn.XLOOKUP($A114,dw_scores_all_sequences_40_500n!$A$2:$A$195,dw_scores_all_sequences_40_500n!CV$2:CV$195)</f>
        <v>2.69E-2</v>
      </c>
      <c r="DO114">
        <f>_xlfn.XLOOKUP($A114,dw_scores_all_sequences_40_500n!$A$2:$A$195,dw_scores_all_sequences_40_500n!CW$2:CW$195)</f>
        <v>0</v>
      </c>
      <c r="DP114">
        <f>_xlfn.XLOOKUP($A114,dw_scores_all_sequences_40_500n!$A$2:$A$195,dw_scores_all_sequences_40_500n!CX$2:CX$195)</f>
        <v>0</v>
      </c>
      <c r="DQ114">
        <f>_xlfn.XLOOKUP($A114,dw_scores_all_sequences_40_500n!$A$2:$A$195,dw_scores_all_sequences_40_500n!CY$2:CY$195)</f>
        <v>0</v>
      </c>
      <c r="DR114">
        <f>_xlfn.XLOOKUP($A114,dw_scores_all_sequences_40_500n!$A$2:$A$195,dw_scores_all_sequences_40_500n!CZ$2:CZ$195)</f>
        <v>0</v>
      </c>
      <c r="DS114">
        <f>_xlfn.XLOOKUP($A114,dw_scores_all_sequences_40_500n!$A$2:$A$195,dw_scores_all_sequences_40_500n!DA$2:DA$195)</f>
        <v>0</v>
      </c>
      <c r="DT114">
        <f>_xlfn.XLOOKUP($A114,dw_scores_all_sequences_40_500n!$A$2:$A$195,dw_scores_all_sequences_40_500n!DB$2:DB$195)</f>
        <v>0</v>
      </c>
      <c r="DU114">
        <f>_xlfn.XLOOKUP($A114,dw_scores_all_sequences_40_500n!$A$2:$A$195,dw_scores_all_sequences_40_500n!DC$2:DC$195)</f>
        <v>0</v>
      </c>
      <c r="DV114">
        <f>_xlfn.XLOOKUP($A114,dw_scores_all_sequences_40_500n!$A$2:$A$195,dw_scores_all_sequences_40_500n!DD$2:DD$195)</f>
        <v>0</v>
      </c>
      <c r="DW114">
        <f>_xlfn.XLOOKUP($A114,dw_scores_all_sequences_40_500n!$A$2:$A$195,dw_scores_all_sequences_40_500n!DE$2:DE$195)</f>
        <v>0</v>
      </c>
      <c r="DX114">
        <f>_xlfn.XLOOKUP($A114,dw_scores_all_sequences_40_500n!$A$2:$A$195,dw_scores_all_sequences_40_500n!DF$2:DF$195)</f>
        <v>0</v>
      </c>
      <c r="DY114">
        <f>_xlfn.XLOOKUP($A114,dw_scores_all_sequences_40_500n!$A$2:$A$195,dw_scores_all_sequences_40_500n!DG$2:DG$195)</f>
        <v>0</v>
      </c>
      <c r="DZ114">
        <f>_xlfn.XLOOKUP($A114,dw_scores_all_sequences_40_500n!$A$2:$A$195,dw_scores_all_sequences_40_500n!DH$2:DH$195)</f>
        <v>0</v>
      </c>
      <c r="EA114">
        <f>_xlfn.XLOOKUP($A114,dw_scores_all_sequences_40_500n!$A$2:$A$195,dw_scores_all_sequences_40_500n!DI$2:DI$195)</f>
        <v>0</v>
      </c>
      <c r="EB114">
        <f>_xlfn.XLOOKUP($A114,dw_scores_all_sequences_40_500n!$A$2:$A$195,dw_scores_all_sequences_40_500n!DJ$2:DJ$195)</f>
        <v>3.9899999999999998E-2</v>
      </c>
      <c r="EC114">
        <f>_xlfn.XLOOKUP($A114,dw_scores_all_sequences_40_500n!$A$2:$A$195,dw_scores_all_sequences_40_500n!DK$2:DK$195)</f>
        <v>0</v>
      </c>
      <c r="ED114">
        <f>_xlfn.XLOOKUP($A114,dw_scores_all_sequences_40_500n!$A$2:$A$195,dw_scores_all_sequences_40_500n!DL$2:DL$195)</f>
        <v>3.3E-3</v>
      </c>
      <c r="EE114">
        <f>_xlfn.XLOOKUP($A114,dw_scores_all_sequences_40_500n!$A$2:$A$195,dw_scores_all_sequences_40_500n!DM$2:DM$195)</f>
        <v>0</v>
      </c>
      <c r="EF114">
        <f>_xlfn.XLOOKUP($A114,dw_scores_all_sequences_40_500n!$A$2:$A$195,dw_scores_all_sequences_40_500n!DN$2:DN$195)</f>
        <v>2.2800000000000001E-2</v>
      </c>
      <c r="EG114">
        <f>_xlfn.XLOOKUP($A114,dw_scores_all_sequences_40_500n!$A$2:$A$195,dw_scores_all_sequences_40_500n!DO$2:DO$195)</f>
        <v>0</v>
      </c>
      <c r="EH114">
        <f>_xlfn.XLOOKUP($A114,dw_scores_all_sequences_40_500n!$A$2:$A$195,dw_scores_all_sequences_40_500n!DP$2:DP$195)</f>
        <v>0</v>
      </c>
      <c r="EI114">
        <f>_xlfn.XLOOKUP($A114,dw_scores_all_sequences_40_500n!$A$2:$A$195,dw_scores_all_sequences_40_500n!DQ$2:DQ$195)</f>
        <v>0.3896</v>
      </c>
      <c r="EJ114">
        <f>_xlfn.XLOOKUP($A114,dw_scores_all_sequences_40_500n!$A$2:$A$195,dw_scores_all_sequences_40_500n!DR$2:DR$195)</f>
        <v>2.2800000000000001E-2</v>
      </c>
      <c r="EK114">
        <f>_xlfn.XLOOKUP($A114,dw_scores_all_sequences_40_500n!$A$2:$A$195,dw_scores_all_sequences_40_500n!DS$2:DS$195)</f>
        <v>0</v>
      </c>
      <c r="EL114">
        <f>_xlfn.XLOOKUP($A114,dw_scores_all_sequences_40_500n!$A$2:$A$195,dw_scores_all_sequences_40_500n!DT$2:DT$195)</f>
        <v>0</v>
      </c>
      <c r="EM114">
        <f>_xlfn.XLOOKUP($A114,dw_scores_all_sequences_40_500n!$A$2:$A$195,dw_scores_all_sequences_40_500n!DU$2:DU$195)</f>
        <v>0</v>
      </c>
      <c r="EN114">
        <f>_xlfn.XLOOKUP($A114,dw_scores_all_sequences_40_500n!$A$2:$A$195,dw_scores_all_sequences_40_500n!DV$2:DV$195)</f>
        <v>0</v>
      </c>
      <c r="EO114">
        <f>_xlfn.XLOOKUP($A114,dw_scores_all_sequences_40_500n!$A$2:$A$195,dw_scores_all_sequences_40_500n!DW$2:DW$195)</f>
        <v>0</v>
      </c>
      <c r="EP114">
        <f>_xlfn.XLOOKUP($A114,dw_scores_all_sequences_40_500n!$A$2:$A$195,dw_scores_all_sequences_40_500n!DX$2:DX$195)</f>
        <v>6.4999999999999997E-3</v>
      </c>
      <c r="EQ114">
        <f>_xlfn.XLOOKUP($A114,dw_scores_all_sequences_40_500n!$A$2:$A$195,dw_scores_all_sequences_40_500n!DY$2:DY$195)</f>
        <v>0</v>
      </c>
      <c r="ER114">
        <f>_xlfn.XLOOKUP($A114,dw_scores_all_sequences_40_500n!$A$2:$A$195,dw_scores_all_sequences_40_500n!DZ$2:DZ$195)</f>
        <v>8.9999999999999993E-3</v>
      </c>
      <c r="ES114">
        <f>_xlfn.XLOOKUP($A114,dw_scores_all_sequences_40_500n!$A$2:$A$195,dw_scores_all_sequences_40_500n!EA$2:EA$195)</f>
        <v>0.51829999999999998</v>
      </c>
      <c r="ET114">
        <f>_xlfn.XLOOKUP($A114,dw_scores_all_sequences_40_500n!$A$2:$A$195,dw_scores_all_sequences_40_500n!EB$2:EB$195)</f>
        <v>0.11409999999999999</v>
      </c>
      <c r="EU114">
        <f>_xlfn.XLOOKUP($A114,dw_scores_all_sequences_40_500n!$A$2:$A$195,dw_scores_all_sequences_40_500n!EC$2:EC$195)</f>
        <v>0</v>
      </c>
      <c r="EV114">
        <f>_xlfn.XLOOKUP($A114,dw_scores_all_sequences_40_500n!$A$2:$A$195,dw_scores_all_sequences_40_500n!ED$2:ED$195)</f>
        <v>8.48E-2</v>
      </c>
      <c r="EW114">
        <f>_xlfn.XLOOKUP($A114,dw_scores_all_sequences_40_500n!$A$2:$A$195,dw_scores_all_sequences_40_500n!EE$2:EE$195)</f>
        <v>0.3276</v>
      </c>
      <c r="EX114">
        <f>_xlfn.XLOOKUP($A114,dw_scores_all_sequences_40_500n!$A$2:$A$195,dw_scores_all_sequences_40_500n!EF$2:EF$195)</f>
        <v>0.1231</v>
      </c>
      <c r="EY114">
        <f>_xlfn.XLOOKUP($A114,dw_scores_all_sequences_40_500n!$A$2:$A$195,dw_scores_all_sequences_40_500n!EG$2:EG$195)</f>
        <v>0</v>
      </c>
      <c r="EZ114">
        <f>_xlfn.XLOOKUP($A114,dw_scores_all_sequences_40_500n!$A$2:$A$195,dw_scores_all_sequences_40_500n!EH$2:EH$195)</f>
        <v>1.47E-2</v>
      </c>
      <c r="FA114">
        <f>_xlfn.XLOOKUP($A114,dw_scores_all_sequences_40_500n!$A$2:$A$195,dw_scores_all_sequences_40_500n!EI$2:EI$195)</f>
        <v>0</v>
      </c>
      <c r="FB114">
        <f>_xlfn.XLOOKUP($A114,dw_scores_all_sequences_40_500n!$A$2:$A$195,dw_scores_all_sequences_40_500n!EJ$2:EJ$195)</f>
        <v>1.2999999999999999E-2</v>
      </c>
      <c r="FC114">
        <f>_xlfn.XLOOKUP($A114,dw_scores_all_sequences_40_500n!$A$2:$A$195,dw_scores_all_sequences_40_500n!EK$2:EK$195)</f>
        <v>0.6129</v>
      </c>
      <c r="FD114">
        <f>_xlfn.XLOOKUP($A114,dw_scores_all_sequences_40_500n!$A$2:$A$195,dw_scores_all_sequences_40_500n!EL$2:EL$195)</f>
        <v>2.69E-2</v>
      </c>
      <c r="FE114">
        <f>_xlfn.XLOOKUP($A114,dw_scores_all_sequences_40_500n!$A$2:$A$195,dw_scores_all_sequences_40_500n!EM$2:EM$195)</f>
        <v>0</v>
      </c>
      <c r="FF114">
        <f>_xlfn.XLOOKUP($A114,dw_scores_all_sequences_40_500n!$A$2:$A$195,dw_scores_all_sequences_40_500n!EN$2:EN$195)</f>
        <v>0</v>
      </c>
      <c r="FG114">
        <f>_xlfn.XLOOKUP($A114,dw_scores_all_sequences_40_500n!$A$2:$A$195,dw_scores_all_sequences_40_500n!EO$2:EO$195)</f>
        <v>0.96330000000000005</v>
      </c>
      <c r="FH114">
        <f>_xlfn.XLOOKUP($A114,dw_scores_all_sequences_40_500n!$A$2:$A$195,dw_scores_all_sequences_40_500n!EP$2:EP$195)</f>
        <v>0.64790000000000003</v>
      </c>
      <c r="FI114">
        <f>_xlfn.XLOOKUP($A114,dw_scores_all_sequences_40_500n!$A$2:$A$195,dw_scores_all_sequences_40_500n!EQ$2:EQ$195)</f>
        <v>0</v>
      </c>
      <c r="FJ114">
        <f>_xlfn.XLOOKUP($A114,dw_scores_all_sequences_40_500n!$A$2:$A$195,dw_scores_all_sequences_40_500n!ER$2:ER$195)</f>
        <v>1.6000000000000001E-3</v>
      </c>
      <c r="FK114">
        <f>_xlfn.XLOOKUP($A114,dw_scores_all_sequences_40_500n!$A$2:$A$195,dw_scores_all_sequences_40_500n!ES$2:ES$195)</f>
        <v>8.0000000000000004E-4</v>
      </c>
      <c r="FL114">
        <f>_xlfn.XLOOKUP($A114,dw_scores_all_sequences_40_500n!$A$2:$A$195,dw_scores_all_sequences_40_500n!ET$2:ET$195)</f>
        <v>0.29420000000000002</v>
      </c>
      <c r="FM114">
        <f>_xlfn.XLOOKUP($A114,dw_scores_all_sequences_40_500n!$A$2:$A$195,dw_scores_all_sequences_40_500n!EU$2:EU$195)</f>
        <v>0</v>
      </c>
      <c r="FN114">
        <f>_xlfn.XLOOKUP($A114,dw_scores_all_sequences_40_500n!$A$2:$A$195,dw_scores_all_sequences_40_500n!EV$2:EV$195)</f>
        <v>0</v>
      </c>
      <c r="FO114">
        <f>_xlfn.XLOOKUP($A114,dw_scores_all_sequences_40_500n!$A$2:$A$195,dw_scores_all_sequences_40_500n!EW$2:EW$195)</f>
        <v>0</v>
      </c>
      <c r="FP114">
        <f>_xlfn.XLOOKUP($A114,dw_scores_all_sequences_40_500n!$A$2:$A$195,dw_scores_all_sequences_40_500n!EX$2:EX$195)</f>
        <v>0</v>
      </c>
      <c r="FQ114">
        <f>_xlfn.XLOOKUP($A114,dw_scores_all_sequences_40_500n!$A$2:$A$195,dw_scores_all_sequences_40_500n!EY$2:EY$195)</f>
        <v>0</v>
      </c>
      <c r="FR114">
        <f>_xlfn.XLOOKUP($A114,dw_scores_all_sequences_40_500n!$A$2:$A$195,dw_scores_all_sequences_40_500n!EZ$2:EZ$195)</f>
        <v>1.6000000000000001E-3</v>
      </c>
      <c r="FS114">
        <f>_xlfn.XLOOKUP($A114,dw_scores_all_sequences_40_500n!$A$2:$A$195,dw_scores_all_sequences_40_500n!FA$2:FA$195)</f>
        <v>0</v>
      </c>
      <c r="FT114">
        <f>_xlfn.XLOOKUP($A114,dw_scores_all_sequences_40_500n!$A$2:$A$195,dw_scores_all_sequences_40_500n!FB$2:FB$195)</f>
        <v>0</v>
      </c>
      <c r="FU114">
        <f>_xlfn.XLOOKUP($A114,dw_scores_all_sequences_40_500n!$A$2:$A$195,dw_scores_all_sequences_40_500n!FC$2:FC$195)</f>
        <v>0.81830000000000003</v>
      </c>
      <c r="FV114">
        <f>_xlfn.XLOOKUP($A114,dw_scores_all_sequences_40_500n!$A$2:$A$195,dw_scores_all_sequences_40_500n!FD$2:FD$195)</f>
        <v>0.89080000000000004</v>
      </c>
      <c r="FW114">
        <f>_xlfn.XLOOKUP($A114,dw_scores_all_sequences_40_500n!$A$2:$A$195,dw_scores_all_sequences_40_500n!FE$2:FE$195)</f>
        <v>0</v>
      </c>
      <c r="FX114">
        <f>_xlfn.XLOOKUP($A114,dw_scores_all_sequences_40_500n!$A$2:$A$195,dw_scores_all_sequences_40_500n!FF$2:FF$195)</f>
        <v>0</v>
      </c>
      <c r="FY114">
        <f>_xlfn.XLOOKUP($A114,dw_scores_all_sequences_40_500n!$A$2:$A$195,dw_scores_all_sequences_40_500n!FG$2:FG$195)</f>
        <v>0</v>
      </c>
      <c r="FZ114">
        <f>_xlfn.XLOOKUP($A114,dw_scores_all_sequences_40_500n!$A$2:$A$195,dw_scores_all_sequences_40_500n!FH$2:FH$195)</f>
        <v>0</v>
      </c>
      <c r="GA114">
        <f>_xlfn.XLOOKUP($A114,dw_scores_all_sequences_40_500n!$A$2:$A$195,dw_scores_all_sequences_40_500n!FI$2:FI$195)</f>
        <v>0</v>
      </c>
      <c r="GB114">
        <f>_xlfn.XLOOKUP($A114,dw_scores_all_sequences_40_500n!$A$2:$A$195,dw_scores_all_sequences_40_500n!FJ$2:FJ$195)</f>
        <v>0</v>
      </c>
      <c r="GC114">
        <f>_xlfn.XLOOKUP($A114,dw_scores_all_sequences_40_500n!$A$2:$A$195,dw_scores_all_sequences_40_500n!FK$2:FK$195)</f>
        <v>0</v>
      </c>
      <c r="GD114">
        <f>_xlfn.XLOOKUP($A114,dw_scores_all_sequences_40_500n!$A$2:$A$195,dw_scores_all_sequences_40_500n!FL$2:FL$195)</f>
        <v>0</v>
      </c>
      <c r="GE114">
        <f>_xlfn.XLOOKUP($A114,dw_scores_all_sequences_40_500n!$A$2:$A$195,dw_scores_all_sequences_40_500n!FM$2:FM$195)</f>
        <v>0</v>
      </c>
      <c r="GF114">
        <f>_xlfn.XLOOKUP($A114,dw_scores_all_sequences_40_500n!$A$2:$A$195,dw_scores_all_sequences_40_500n!FN$2:FN$195)</f>
        <v>0</v>
      </c>
      <c r="GG114">
        <f>_xlfn.XLOOKUP($A114,dw_scores_all_sequences_40_500n!$A$2:$A$195,dw_scores_all_sequences_40_500n!FO$2:FO$195)</f>
        <v>0</v>
      </c>
      <c r="GH114">
        <f>_xlfn.XLOOKUP($A114,dw_scores_all_sequences_40_500n!$A$2:$A$195,dw_scores_all_sequences_40_500n!FP$2:FP$195)</f>
        <v>0</v>
      </c>
      <c r="GI114">
        <f>_xlfn.XLOOKUP($A114,dw_scores_all_sequences_40_500n!$A$2:$A$195,dw_scores_all_sequences_40_500n!FQ$2:FQ$195)</f>
        <v>0</v>
      </c>
      <c r="GJ114">
        <f>_xlfn.XLOOKUP($A114,dw_scores_all_sequences_40_500n!$A$2:$A$195,dw_scores_all_sequences_40_500n!FR$2:FR$195)</f>
        <v>0</v>
      </c>
      <c r="GK114">
        <f>_xlfn.XLOOKUP($A114,dw_scores_all_sequences_40_500n!$A$2:$A$195,dw_scores_all_sequences_40_500n!FS$2:FS$195)</f>
        <v>0</v>
      </c>
      <c r="GL114">
        <f>_xlfn.XLOOKUP($A114,dw_scores_all_sequences_40_500n!$A$2:$A$195,dw_scores_all_sequences_40_500n!FT$2:FT$195)</f>
        <v>0</v>
      </c>
      <c r="GM114">
        <f>_xlfn.XLOOKUP($A114,dw_scores_all_sequences_40_500n!$A$2:$A$195,dw_scores_all_sequences_40_500n!FU$2:FU$195)</f>
        <v>0</v>
      </c>
      <c r="GN114">
        <f>_xlfn.XLOOKUP($A114,dw_scores_all_sequences_40_500n!$A$2:$A$195,dw_scores_all_sequences_40_500n!FV$2:FV$195)</f>
        <v>0</v>
      </c>
      <c r="GO114">
        <f>_xlfn.XLOOKUP($A114,dw_scores_all_sequences_40_500n!$A$2:$A$195,dw_scores_all_sequences_40_500n!FW$2:FW$195)</f>
        <v>0</v>
      </c>
      <c r="GP114">
        <f>_xlfn.XLOOKUP($A114,dw_scores_all_sequences_40_500n!$A$2:$A$195,dw_scores_all_sequences_40_500n!FX$2:FX$195)</f>
        <v>0</v>
      </c>
      <c r="GQ114">
        <f>_xlfn.XLOOKUP($A114,dw_scores_all_sequences_40_500n!$A$2:$A$195,dw_scores_all_sequences_40_500n!FY$2:FY$195)</f>
        <v>0</v>
      </c>
      <c r="GR114">
        <f>_xlfn.XLOOKUP($A114,dw_scores_all_sequences_40_500n!$A$2:$A$195,dw_scores_all_sequences_40_500n!FZ$2:FZ$195)</f>
        <v>0</v>
      </c>
      <c r="GS114">
        <f>_xlfn.XLOOKUP($A114,dw_scores_all_sequences_40_500n!$A$2:$A$195,dw_scores_all_sequences_40_500n!GA$2:GA$195)</f>
        <v>0</v>
      </c>
      <c r="GT114">
        <f>_xlfn.XLOOKUP($A114,dw_scores_all_sequences_40_500n!$A$2:$A$195,dw_scores_all_sequences_40_500n!GB$2:GB$195)</f>
        <v>0</v>
      </c>
      <c r="GU114">
        <f>_xlfn.XLOOKUP($A114,dw_scores_all_sequences_40_500n!$A$2:$A$195,dw_scores_all_sequences_40_500n!GC$2:GC$195)</f>
        <v>0</v>
      </c>
      <c r="GV114">
        <f>_xlfn.XLOOKUP($A114,dw_scores_all_sequences_40_500n!$A$2:$A$195,dw_scores_all_sequences_40_500n!GD$2:GD$195)</f>
        <v>0</v>
      </c>
      <c r="GW114">
        <f>_xlfn.XLOOKUP($A114,dw_scores_all_sequences_40_500n!$A$2:$A$195,dw_scores_all_sequences_40_500n!GE$2:GE$195)</f>
        <v>0</v>
      </c>
      <c r="GX114">
        <f>_xlfn.XLOOKUP($A114,dw_scores_all_sequences_40_500n!$A$2:$A$195,dw_scores_all_sequences_40_500n!GF$2:GF$195)</f>
        <v>0</v>
      </c>
      <c r="GY114">
        <f>_xlfn.XLOOKUP($A114,dw_scores_all_sequences_40_500n!$A$2:$A$195,dw_scores_all_sequences_40_500n!GG$2:GG$195)</f>
        <v>0</v>
      </c>
      <c r="GZ114">
        <f>_xlfn.XLOOKUP($A114,dw_scores_all_sequences_40_500n!$A$2:$A$195,dw_scores_all_sequences_40_500n!GH$2:GH$195)</f>
        <v>0</v>
      </c>
      <c r="HA114">
        <f>_xlfn.XLOOKUP($A114,dw_scores_all_sequences_40_500n!$A$2:$A$195,dw_scores_all_sequences_40_500n!GI$2:GI$195)</f>
        <v>0</v>
      </c>
      <c r="HB114">
        <f>_xlfn.XLOOKUP($A114,dw_scores_all_sequences_40_500n!$A$2:$A$195,dw_scores_all_sequences_40_500n!GJ$2:GJ$195)</f>
        <v>0</v>
      </c>
      <c r="HC114">
        <f>_xlfn.XLOOKUP($A114,dw_scores_all_sequences_40_500n!$A$2:$A$195,dw_scores_all_sequences_40_500n!GK$2:GK$195)</f>
        <v>0</v>
      </c>
      <c r="HD114">
        <f>_xlfn.XLOOKUP($A114,dw_scores_all_sequences_40_500n!$A$2:$A$195,dw_scores_all_sequences_40_500n!GL$2:GL$195)</f>
        <v>0</v>
      </c>
      <c r="HE114">
        <f>_xlfn.XLOOKUP($A114,dw_scores_all_sequences_40_500n!$A$2:$A$195,dw_scores_all_sequences_40_500n!GM$2:GM$195)</f>
        <v>0.1084</v>
      </c>
      <c r="HF114">
        <f>_xlfn.XLOOKUP($A114,dw_scores_all_sequences_40_500n!$A$2:$A$195,dw_scores_all_sequences_40_500n!GN$2:GN$195)</f>
        <v>6.2799999999999995E-2</v>
      </c>
      <c r="HG114">
        <f>_xlfn.XLOOKUP($A114,dw_scores_all_sequences_40_500n!$A$2:$A$195,dw_scores_all_sequences_40_500n!GO$2:GO$195)</f>
        <v>6.1100000000000002E-2</v>
      </c>
      <c r="HH114">
        <f>_xlfn.XLOOKUP($A114,dw_scores_all_sequences_40_500n!$A$2:$A$195,dw_scores_all_sequences_40_500n!GP$2:GP$195)</f>
        <v>8.0000000000000004E-4</v>
      </c>
      <c r="HI114">
        <f>_xlfn.XLOOKUP($A114,dw_scores_all_sequences_40_500n!$A$2:$A$195,dw_scores_all_sequences_40_500n!GQ$2:GQ$195)</f>
        <v>0</v>
      </c>
      <c r="HJ114">
        <f>_xlfn.XLOOKUP($A114,dw_scores_all_sequences_40_500n!$A$2:$A$195,dw_scores_all_sequences_40_500n!GR$2:GR$195)</f>
        <v>0</v>
      </c>
      <c r="HK114">
        <f>_xlfn.XLOOKUP($A114,dw_scores_all_sequences_40_500n!$A$2:$A$195,dw_scores_all_sequences_40_500n!GS$2:GS$195)</f>
        <v>0</v>
      </c>
      <c r="HL114">
        <f>_xlfn.XLOOKUP($A114,dw_scores_all_sequences_40_500n!$A$2:$A$195,dw_scores_all_sequences_40_500n!GT$2:GT$195)</f>
        <v>0</v>
      </c>
      <c r="HM114">
        <f>_xlfn.XLOOKUP($A114,dw_scores_all_sequences_40_500n!$A$2:$A$195,dw_scores_all_sequences_40_500n!GU$2:GU$195)</f>
        <v>0.72050000000000003</v>
      </c>
      <c r="HN114">
        <f>_xlfn.XLOOKUP($A114,dw_scores_all_sequences_40_500n!$A$2:$A$195,dw_scores_all_sequences_40_500n!GV$2:GV$195)</f>
        <v>0.8427</v>
      </c>
      <c r="HO114">
        <f>_xlfn.XLOOKUP($A114,dw_scores_all_sequences_40_500n!$A$2:$A$195,dw_scores_all_sequences_40_500n!GW$2:GW$195)</f>
        <v>0.86470000000000002</v>
      </c>
      <c r="HP114">
        <f>_xlfn.XLOOKUP($A114,dw_scores_all_sequences_40_500n!$A$2:$A$195,dw_scores_all_sequences_40_500n!GX$2:GX$195)</f>
        <v>0.82969999999999999</v>
      </c>
      <c r="HQ114">
        <f>_xlfn.XLOOKUP($A114,dw_scores_all_sequences_40_500n!$A$2:$A$195,dw_scores_all_sequences_40_500n!GY$2:GY$195)</f>
        <v>0</v>
      </c>
      <c r="HR114">
        <f>_xlfn.XLOOKUP($A114,dw_scores_all_sequences_40_500n!$A$2:$A$195,dw_scores_all_sequences_40_500n!GZ$2:GZ$195)</f>
        <v>0.14099999999999999</v>
      </c>
      <c r="HS114">
        <f>_xlfn.XLOOKUP($A114,dw_scores_all_sequences_40_500n!$A$2:$A$195,dw_scores_all_sequences_40_500n!HA$2:HA$195)</f>
        <v>4.3999999999999997E-2</v>
      </c>
      <c r="HT114">
        <f>_xlfn.XLOOKUP($A114,dw_scores_all_sequences_40_500n!$A$2:$A$195,dw_scores_all_sequences_40_500n!HB$2:HB$195)</f>
        <v>0.81579999999999997</v>
      </c>
      <c r="HU114">
        <f>_xlfn.XLOOKUP($A114,dw_scores_all_sequences_40_500n!$A$2:$A$195,dw_scores_all_sequences_40_500n!HC$2:HC$195)</f>
        <v>1.8700000000000001E-2</v>
      </c>
      <c r="HV114">
        <f>_xlfn.XLOOKUP($A114,dw_scores_all_sequences_40_500n!$A$2:$A$195,dw_scores_all_sequences_40_500n!HD$2:HD$195)</f>
        <v>0.45479999999999998</v>
      </c>
      <c r="HW114">
        <f>_xlfn.XLOOKUP($A114,dw_scores_all_sequences_40_500n!$A$2:$A$195,dw_scores_all_sequences_40_500n!HE$2:HE$195)</f>
        <v>2.4400000000000002E-2</v>
      </c>
      <c r="HX114">
        <f>_xlfn.XLOOKUP($A114,dw_scores_all_sequences_40_500n!$A$2:$A$195,dw_scores_all_sequences_40_500n!HF$2:HF$195)</f>
        <v>0.58919999999999995</v>
      </c>
      <c r="HY114">
        <f>_xlfn.XLOOKUP($A114,dw_scores_all_sequences_40_500n!$A$2:$A$195,dw_scores_all_sequences_40_500n!HG$2:HG$195)</f>
        <v>0</v>
      </c>
      <c r="HZ114">
        <f>_xlfn.XLOOKUP($A114,dw_scores_all_sequences_40_500n!$A$2:$A$195,dw_scores_all_sequences_40_500n!HH$2:HH$195)</f>
        <v>0</v>
      </c>
      <c r="IA114">
        <f>_xlfn.XLOOKUP($A114,dw_scores_all_sequences_40_500n!$A$2:$A$195,dw_scores_all_sequences_40_500n!HI$2:HI$195)</f>
        <v>0</v>
      </c>
      <c r="IB114">
        <f>_xlfn.XLOOKUP($A114,dw_scores_all_sequences_40_500n!$A$2:$A$195,dw_scores_all_sequences_40_500n!HJ$2:HJ$195)</f>
        <v>8.0000000000000004E-4</v>
      </c>
      <c r="IC114">
        <f>_xlfn.XLOOKUP($A114,dw_scores_all_sequences_40_500n!$A$2:$A$195,dw_scores_all_sequences_40_500n!HK$2:HK$195)</f>
        <v>8.0000000000000004E-4</v>
      </c>
      <c r="ID114">
        <f>_xlfn.XLOOKUP($A114,dw_scores_all_sequences_40_500n!$A$2:$A$195,dw_scores_all_sequences_40_500n!HL$2:HL$195)</f>
        <v>0.27629999999999999</v>
      </c>
      <c r="IE114">
        <f>_xlfn.XLOOKUP($A114,dw_scores_all_sequences_40_500n!$A$2:$A$195,dw_scores_all_sequences_40_500n!HM$2:HM$195)</f>
        <v>0</v>
      </c>
      <c r="IF114">
        <f>_xlfn.XLOOKUP($A114,dw_scores_all_sequences_40_500n!$A$2:$A$195,dw_scores_all_sequences_40_500n!HN$2:HN$195)</f>
        <v>0</v>
      </c>
      <c r="IG114">
        <f>_xlfn.XLOOKUP($A114,dw_scores_all_sequences_40_500n!$A$2:$A$195,dw_scores_all_sequences_40_500n!HO$2:HO$195)</f>
        <v>0</v>
      </c>
      <c r="IH114">
        <f>_xlfn.XLOOKUP($A114,dw_scores_all_sequences_40_500n!$A$2:$A$195,dw_scores_all_sequences_40_500n!HP$2:HP$195)</f>
        <v>0</v>
      </c>
    </row>
    <row r="115" spans="1:242" x14ac:dyDescent="0.2">
      <c r="A115" t="s">
        <v>777</v>
      </c>
      <c r="B115" s="3" t="s">
        <v>724</v>
      </c>
      <c r="C115" s="2" t="s">
        <v>3</v>
      </c>
      <c r="D115">
        <f t="shared" si="2"/>
        <v>0</v>
      </c>
      <c r="F115" t="s">
        <v>666</v>
      </c>
      <c r="G115">
        <f>_xlfn.XLOOKUP(A115,rmsf_ca_per_seq_summary_500ns!$A$2:$A$195,rmsf_ca_per_seq_summary_500ns!$C$2:$C$195)</f>
        <v>0.41899999999999998</v>
      </c>
      <c r="H115">
        <f>_xlfn.XLOOKUP(A115,rmsf_ca_per_seq_summary_500ns!$A$2:$A$195,rmsf_ca_per_seq_summary_500ns!$D$2:$D$195)</f>
        <v>8.9550000000000005E-2</v>
      </c>
      <c r="I115">
        <f>_xlfn.XLOOKUP($A115,gate_latch_rmsd_to_ref_500ns!$A$2:$A$195,gate_latch_rmsd_to_ref_500ns!$I$2:$I$195)</f>
        <v>1.9017999999999999</v>
      </c>
      <c r="J115">
        <f>_xlfn.XLOOKUP($A115,gate_latch_rmsd_to_ref_500ns!$A$2:$A$195,gate_latch_rmsd_to_ref_500ns!$M$2:$M$195)</f>
        <v>3.1941000000000002</v>
      </c>
      <c r="K115">
        <f>_xlfn.XLOOKUP($A115,contact_features_all_40_500ns!$A$2:$A$195,contact_features_all_40_500ns!$E$2:$E$195)</f>
        <v>2.1160838020705901</v>
      </c>
      <c r="L115">
        <f>_xlfn.XLOOKUP($A115,contact_features_all_40_500ns!$A$2:$A$195,contact_features_all_40_500ns!$F$2:$F$195)</f>
        <v>0.92150103259928995</v>
      </c>
      <c r="M115">
        <f>_xlfn.XLOOKUP($A115,contact_features_all_40_500ns!$A$2:$A$195,contact_features_all_40_500ns!$H$2:$H$195)</f>
        <v>2.1283117306594899</v>
      </c>
      <c r="N115">
        <f>_xlfn.XLOOKUP($A115,contact_features_all_40_500ns!$A$2:$A$195,contact_features_all_40_500ns!$I$2:$I$195)</f>
        <v>0.74267364467267605</v>
      </c>
      <c r="O115">
        <f>_xlfn.XLOOKUP($A115,contact_features_all_40_500ns!$A$2:$A$195,contact_features_all_40_500ns!$K$2:$K$195)</f>
        <v>0.15390886117225</v>
      </c>
      <c r="P115">
        <f>_xlfn.XLOOKUP($A115,contact_features_all_40_500ns!$A$2:$A$195,contact_features_all_40_500ns!$L$2:$L$195)</f>
        <v>0.36086136344157299</v>
      </c>
      <c r="Q115">
        <f>_xlfn.XLOOKUP($A115,rmsf_single_residues_per_seq_50!$A$2:$A$195,rmsf_single_residues_per_seq_50!$E$2:$E$195)</f>
        <v>1.494</v>
      </c>
      <c r="R115">
        <f>_xlfn.XLOOKUP($A115,rmsf_single_residues_per_seq_50!$A$2:$A$195,rmsf_single_residues_per_seq_50!$G$2:$G$195)</f>
        <v>1.4590000000000001</v>
      </c>
      <c r="S115">
        <f>_xlfn.XLOOKUP($A115,rmsf_single_residues_per_seq_50!$A$2:$A$195,rmsf_single_residues_per_seq_50!$H$2:$H$195)</f>
        <v>0.72399999999999998</v>
      </c>
      <c r="T115">
        <f>_xlfn.XLOOKUP($A115,rmsf_single_residues_per_seq_50!$A$2:$A$195,rmsf_single_residues_per_seq_50!$I$2:$I$195)</f>
        <v>0.81200000000000006</v>
      </c>
      <c r="U115">
        <f>_xlfn.XLOOKUP($A115,dw_scores_all_sequences_40_500n!$A$2:$A$195,dw_scores_all_sequences_40_500n!C$2:C$195)</f>
        <v>0</v>
      </c>
      <c r="V115">
        <f>_xlfn.XLOOKUP($A115,dw_scores_all_sequences_40_500n!$A$2:$A$195,dw_scores_all_sequences_40_500n!D$2:D$195)</f>
        <v>0</v>
      </c>
      <c r="W115">
        <f>_xlfn.XLOOKUP($A115,dw_scores_all_sequences_40_500n!$A$2:$A$195,dw_scores_all_sequences_40_500n!E$2:E$195)</f>
        <v>0</v>
      </c>
      <c r="X115">
        <f>_xlfn.XLOOKUP($A115,dw_scores_all_sequences_40_500n!$A$2:$A$195,dw_scores_all_sequences_40_500n!F$2:F$195)</f>
        <v>0</v>
      </c>
      <c r="Y115">
        <f>_xlfn.XLOOKUP($A115,dw_scores_all_sequences_40_500n!$A$2:$A$195,dw_scores_all_sequences_40_500n!G$2:G$195)</f>
        <v>0</v>
      </c>
      <c r="Z115">
        <f>_xlfn.XLOOKUP($A115,dw_scores_all_sequences_40_500n!$A$2:$A$195,dw_scores_all_sequences_40_500n!H$2:H$195)</f>
        <v>5.7000000000000002E-3</v>
      </c>
      <c r="AA115">
        <f>_xlfn.XLOOKUP($A115,dw_scores_all_sequences_40_500n!$A$2:$A$195,dw_scores_all_sequences_40_500n!I$2:I$195)</f>
        <v>0</v>
      </c>
      <c r="AB115">
        <f>_xlfn.XLOOKUP($A115,dw_scores_all_sequences_40_500n!$A$2:$A$195,dw_scores_all_sequences_40_500n!J$2:J$195)</f>
        <v>2.3999999999999998E-3</v>
      </c>
      <c r="AC115">
        <f>_xlfn.XLOOKUP($A115,dw_scores_all_sequences_40_500n!$A$2:$A$195,dw_scores_all_sequences_40_500n!K$2:K$195)</f>
        <v>0</v>
      </c>
      <c r="AD115">
        <f>_xlfn.XLOOKUP($A115,dw_scores_all_sequences_40_500n!$A$2:$A$195,dw_scores_all_sequences_40_500n!L$2:L$195)</f>
        <v>1.6000000000000001E-3</v>
      </c>
      <c r="AE115">
        <f>_xlfn.XLOOKUP($A115,dw_scores_all_sequences_40_500n!$A$2:$A$195,dw_scores_all_sequences_40_500n!M$2:M$195)</f>
        <v>0</v>
      </c>
      <c r="AF115">
        <f>_xlfn.XLOOKUP($A115,dw_scores_all_sequences_40_500n!$A$2:$A$195,dw_scores_all_sequences_40_500n!N$2:N$195)</f>
        <v>0</v>
      </c>
      <c r="AG115">
        <f>_xlfn.XLOOKUP($A115,dw_scores_all_sequences_40_500n!$A$2:$A$195,dw_scores_all_sequences_40_500n!O$2:O$195)</f>
        <v>0</v>
      </c>
      <c r="AH115">
        <f>_xlfn.XLOOKUP($A115,dw_scores_all_sequences_40_500n!$A$2:$A$195,dw_scores_all_sequences_40_500n!P$2:P$195)</f>
        <v>0</v>
      </c>
      <c r="AI115">
        <f>_xlfn.XLOOKUP($A115,dw_scores_all_sequences_40_500n!$A$2:$A$195,dw_scores_all_sequences_40_500n!Q$2:Q$195)</f>
        <v>0</v>
      </c>
      <c r="AJ115">
        <f>_xlfn.XLOOKUP($A115,dw_scores_all_sequences_40_500n!$A$2:$A$195,dw_scores_all_sequences_40_500n!R$2:R$195)</f>
        <v>0</v>
      </c>
      <c r="AK115">
        <f>_xlfn.XLOOKUP($A115,dw_scores_all_sequences_40_500n!$A$2:$A$195,dw_scores_all_sequences_40_500n!S$2:S$195)</f>
        <v>0</v>
      </c>
      <c r="AL115">
        <f>_xlfn.XLOOKUP($A115,dw_scores_all_sequences_40_500n!$A$2:$A$195,dw_scores_all_sequences_40_500n!T$2:T$195)</f>
        <v>2.3999999999999998E-3</v>
      </c>
      <c r="AM115">
        <f>_xlfn.XLOOKUP($A115,dw_scores_all_sequences_40_500n!$A$2:$A$195,dw_scores_all_sequences_40_500n!U$2:U$195)</f>
        <v>0</v>
      </c>
      <c r="AN115">
        <f>_xlfn.XLOOKUP($A115,dw_scores_all_sequences_40_500n!$A$2:$A$195,dw_scores_all_sequences_40_500n!V$2:V$195)</f>
        <v>0.1149</v>
      </c>
      <c r="AO115">
        <f>_xlfn.XLOOKUP($A115,dw_scores_all_sequences_40_500n!$A$2:$A$195,dw_scores_all_sequences_40_500n!W$2:W$195)</f>
        <v>0</v>
      </c>
      <c r="AP115">
        <f>_xlfn.XLOOKUP($A115,dw_scores_all_sequences_40_500n!$A$2:$A$195,dw_scores_all_sequences_40_500n!X$2:X$195)</f>
        <v>1.2200000000000001E-2</v>
      </c>
      <c r="AQ115">
        <f>_xlfn.XLOOKUP($A115,dw_scores_all_sequences_40_500n!$A$2:$A$195,dw_scores_all_sequences_40_500n!Y$2:Y$195)</f>
        <v>5.7000000000000002E-3</v>
      </c>
      <c r="AR115">
        <f>_xlfn.XLOOKUP($A115,dw_scores_all_sequences_40_500n!$A$2:$A$195,dw_scores_all_sequences_40_500n!Z$2:Z$195)</f>
        <v>5.7000000000000002E-2</v>
      </c>
      <c r="AS115">
        <f>_xlfn.XLOOKUP($A115,dw_scores_all_sequences_40_500n!$A$2:$A$195,dw_scores_all_sequences_40_500n!AA$2:AA$195)</f>
        <v>4.7300000000000002E-2</v>
      </c>
      <c r="AT115">
        <f>_xlfn.XLOOKUP($A115,dw_scores_all_sequences_40_500n!$A$2:$A$195,dw_scores_all_sequences_40_500n!AB$2:AB$195)</f>
        <v>0.1174</v>
      </c>
      <c r="AU115">
        <f>_xlfn.XLOOKUP($A115,dw_scores_all_sequences_40_500n!$A$2:$A$195,dw_scores_all_sequences_40_500n!AC$2:AC$195)</f>
        <v>0</v>
      </c>
      <c r="AV115">
        <f>_xlfn.XLOOKUP($A115,dw_scores_all_sequences_40_500n!$A$2:$A$195,dw_scores_all_sequences_40_500n!AD$2:AD$195)</f>
        <v>0</v>
      </c>
      <c r="AW115">
        <f>_xlfn.XLOOKUP($A115,dw_scores_all_sequences_40_500n!$A$2:$A$195,dw_scores_all_sequences_40_500n!AE$2:AE$195)</f>
        <v>0</v>
      </c>
      <c r="AX115">
        <f>_xlfn.XLOOKUP($A115,dw_scores_all_sequences_40_500n!$A$2:$A$195,dw_scores_all_sequences_40_500n!AF$2:AF$195)</f>
        <v>8.0000000000000004E-4</v>
      </c>
      <c r="AY115">
        <f>_xlfn.XLOOKUP($A115,dw_scores_all_sequences_40_500n!$A$2:$A$195,dw_scores_all_sequences_40_500n!AG$2:AG$195)</f>
        <v>4.8899999999999999E-2</v>
      </c>
      <c r="AZ115">
        <f>_xlfn.XLOOKUP($A115,dw_scores_all_sequences_40_500n!$A$2:$A$195,dw_scores_all_sequences_40_500n!AH$2:AH$195)</f>
        <v>0.15240000000000001</v>
      </c>
      <c r="BA115">
        <f>_xlfn.XLOOKUP($A115,dw_scores_all_sequences_40_500n!$A$2:$A$195,dw_scores_all_sequences_40_500n!AI$2:AI$195)</f>
        <v>0</v>
      </c>
      <c r="BB115">
        <f>_xlfn.XLOOKUP($A115,dw_scores_all_sequences_40_500n!$A$2:$A$195,dw_scores_all_sequences_40_500n!AJ$2:AJ$195)</f>
        <v>0</v>
      </c>
      <c r="BC115">
        <f>_xlfn.XLOOKUP($A115,dw_scores_all_sequences_40_500n!$A$2:$A$195,dw_scores_all_sequences_40_500n!AK$2:AK$195)</f>
        <v>0</v>
      </c>
      <c r="BD115">
        <f>_xlfn.XLOOKUP($A115,dw_scores_all_sequences_40_500n!$A$2:$A$195,dw_scores_all_sequences_40_500n!AL$2:AL$195)</f>
        <v>0</v>
      </c>
      <c r="BE115">
        <f>_xlfn.XLOOKUP($A115,dw_scores_all_sequences_40_500n!$A$2:$A$195,dw_scores_all_sequences_40_500n!AM$2:AM$195)</f>
        <v>4.48E-2</v>
      </c>
      <c r="BF115">
        <f>_xlfn.XLOOKUP($A115,dw_scores_all_sequences_40_500n!$A$2:$A$195,dw_scores_all_sequences_40_500n!AN$2:AN$195)</f>
        <v>0.44169999999999998</v>
      </c>
      <c r="BG115">
        <f>_xlfn.XLOOKUP($A115,dw_scores_all_sequences_40_500n!$A$2:$A$195,dw_scores_all_sequences_40_500n!AO$2:AO$195)</f>
        <v>0.57210000000000005</v>
      </c>
      <c r="BH115">
        <f>_xlfn.XLOOKUP($A115,dw_scores_all_sequences_40_500n!$A$2:$A$195,dw_scores_all_sequences_40_500n!AP$2:AP$195)</f>
        <v>0.36919999999999997</v>
      </c>
      <c r="BI115">
        <f>_xlfn.XLOOKUP($A115,dw_scores_all_sequences_40_500n!$A$2:$A$195,dw_scores_all_sequences_40_500n!AQ$2:AQ$195)</f>
        <v>0</v>
      </c>
      <c r="BJ115">
        <f>_xlfn.XLOOKUP($A115,dw_scores_all_sequences_40_500n!$A$2:$A$195,dw_scores_all_sequences_40_500n!AR$2:AR$195)</f>
        <v>2.3999999999999998E-3</v>
      </c>
      <c r="BK115">
        <f>_xlfn.XLOOKUP($A115,dw_scores_all_sequences_40_500n!$A$2:$A$195,dw_scores_all_sequences_40_500n!AS$2:AS$195)</f>
        <v>0.7359</v>
      </c>
      <c r="BL115">
        <f>_xlfn.XLOOKUP($A115,dw_scores_all_sequences_40_500n!$A$2:$A$195,dw_scores_all_sequences_40_500n!AT$2:AT$195)</f>
        <v>0.2225</v>
      </c>
      <c r="BM115">
        <f>_xlfn.XLOOKUP($A115,dw_scores_all_sequences_40_500n!$A$2:$A$195,dw_scores_all_sequences_40_500n!AU$2:AU$195)</f>
        <v>0.34720000000000001</v>
      </c>
      <c r="BN115">
        <f>_xlfn.XLOOKUP($A115,dw_scores_all_sequences_40_500n!$A$2:$A$195,dw_scores_all_sequences_40_500n!AV$2:AV$195)</f>
        <v>4.65E-2</v>
      </c>
      <c r="BO115">
        <f>_xlfn.XLOOKUP($A115,dw_scores_all_sequences_40_500n!$A$2:$A$195,dw_scores_all_sequences_40_500n!AW$2:AW$195)</f>
        <v>0</v>
      </c>
      <c r="BP115">
        <f>_xlfn.XLOOKUP($A115,dw_scores_all_sequences_40_500n!$A$2:$A$195,dw_scores_all_sequences_40_500n!AX$2:AX$195)</f>
        <v>0</v>
      </c>
      <c r="BQ115">
        <f>_xlfn.XLOOKUP($A115,dw_scores_all_sequences_40_500n!$A$2:$A$195,dw_scores_all_sequences_40_500n!AY$2:AY$195)</f>
        <v>0</v>
      </c>
      <c r="BR115">
        <f>_xlfn.XLOOKUP($A115,dw_scores_all_sequences_40_500n!$A$2:$A$195,dw_scores_all_sequences_40_500n!AZ$2:AZ$195)</f>
        <v>3.3E-3</v>
      </c>
      <c r="BS115">
        <f>_xlfn.XLOOKUP($A115,dw_scores_all_sequences_40_500n!$A$2:$A$195,dw_scores_all_sequences_40_500n!BA$2:BA$195)</f>
        <v>0</v>
      </c>
      <c r="BT115">
        <f>_xlfn.XLOOKUP($A115,dw_scores_all_sequences_40_500n!$A$2:$A$195,dw_scores_all_sequences_40_500n!BB$2:BB$195)</f>
        <v>0</v>
      </c>
      <c r="BU115">
        <f>_xlfn.XLOOKUP($A115,dw_scores_all_sequences_40_500n!$A$2:$A$195,dw_scores_all_sequences_40_500n!BC$2:BC$195)</f>
        <v>0</v>
      </c>
      <c r="BV115">
        <f>_xlfn.XLOOKUP($A115,dw_scores_all_sequences_40_500n!$A$2:$A$195,dw_scores_all_sequences_40_500n!BD$2:BD$195)</f>
        <v>0</v>
      </c>
      <c r="BW115">
        <f>_xlfn.XLOOKUP($A115,dw_scores_all_sequences_40_500n!$A$2:$A$195,dw_scores_all_sequences_40_500n!BE$2:BE$195)</f>
        <v>0</v>
      </c>
      <c r="BX115">
        <f>_xlfn.XLOOKUP($A115,dw_scores_all_sequences_40_500n!$A$2:$A$195,dw_scores_all_sequences_40_500n!BF$2:BF$195)</f>
        <v>0</v>
      </c>
      <c r="BY115">
        <f>_xlfn.XLOOKUP($A115,dw_scores_all_sequences_40_500n!$A$2:$A$195,dw_scores_all_sequences_40_500n!BG$2:BG$195)</f>
        <v>0</v>
      </c>
      <c r="BZ115">
        <f>_xlfn.XLOOKUP($A115,dw_scores_all_sequences_40_500n!$A$2:$A$195,dw_scores_all_sequences_40_500n!BH$2:BH$195)</f>
        <v>0</v>
      </c>
      <c r="CA115">
        <f>_xlfn.XLOOKUP($A115,dw_scores_all_sequences_40_500n!$A$2:$A$195,dw_scores_all_sequences_40_500n!BI$2:BI$195)</f>
        <v>0</v>
      </c>
      <c r="CB115">
        <f>_xlfn.XLOOKUP($A115,dw_scores_all_sequences_40_500n!$A$2:$A$195,dw_scores_all_sequences_40_500n!BJ$2:BJ$195)</f>
        <v>0</v>
      </c>
      <c r="CC115">
        <f>_xlfn.XLOOKUP($A115,dw_scores_all_sequences_40_500n!$A$2:$A$195,dw_scores_all_sequences_40_500n!BK$2:BK$195)</f>
        <v>0</v>
      </c>
      <c r="CD115">
        <f>_xlfn.XLOOKUP($A115,dw_scores_all_sequences_40_500n!$A$2:$A$195,dw_scores_all_sequences_40_500n!BL$2:BL$195)</f>
        <v>0</v>
      </c>
      <c r="CE115">
        <f>_xlfn.XLOOKUP($A115,dw_scores_all_sequences_40_500n!$A$2:$A$195,dw_scores_all_sequences_40_500n!BM$2:BM$195)</f>
        <v>0</v>
      </c>
      <c r="CF115">
        <f>_xlfn.XLOOKUP($A115,dw_scores_all_sequences_40_500n!$A$2:$A$195,dw_scores_all_sequences_40_500n!BN$2:BN$195)</f>
        <v>0</v>
      </c>
      <c r="CG115">
        <f>_xlfn.XLOOKUP($A115,dw_scores_all_sequences_40_500n!$A$2:$A$195,dw_scores_all_sequences_40_500n!BO$2:BO$195)</f>
        <v>0</v>
      </c>
      <c r="CH115">
        <f>_xlfn.XLOOKUP($A115,dw_scores_all_sequences_40_500n!$A$2:$A$195,dw_scores_all_sequences_40_500n!BP$2:BP$195)</f>
        <v>0</v>
      </c>
      <c r="CI115">
        <f>_xlfn.XLOOKUP($A115,dw_scores_all_sequences_40_500n!$A$2:$A$195,dw_scores_all_sequences_40_500n!BQ$2:BQ$195)</f>
        <v>0</v>
      </c>
      <c r="CJ115">
        <f>_xlfn.XLOOKUP($A115,dw_scores_all_sequences_40_500n!$A$2:$A$195,dw_scores_all_sequences_40_500n!BR$2:BR$195)</f>
        <v>8.0999999999999996E-3</v>
      </c>
      <c r="CK115">
        <f>_xlfn.XLOOKUP($A115,dw_scores_all_sequences_40_500n!$A$2:$A$195,dw_scores_all_sequences_40_500n!BS$2:BS$195)</f>
        <v>0</v>
      </c>
      <c r="CL115">
        <f>_xlfn.XLOOKUP($A115,dw_scores_all_sequences_40_500n!$A$2:$A$195,dw_scores_all_sequences_40_500n!BT$2:BT$195)</f>
        <v>0</v>
      </c>
      <c r="CM115">
        <f>_xlfn.XLOOKUP($A115,dw_scores_all_sequences_40_500n!$A$2:$A$195,dw_scores_all_sequences_40_500n!BU$2:BU$195)</f>
        <v>0.33989999999999998</v>
      </c>
      <c r="CN115">
        <f>_xlfn.XLOOKUP($A115,dw_scores_all_sequences_40_500n!$A$2:$A$195,dw_scores_all_sequences_40_500n!BV$2:BV$195)</f>
        <v>7.2499999999999995E-2</v>
      </c>
      <c r="CO115">
        <f>_xlfn.XLOOKUP($A115,dw_scores_all_sequences_40_500n!$A$2:$A$195,dw_scores_all_sequences_40_500n!BW$2:BW$195)</f>
        <v>8.0000000000000004E-4</v>
      </c>
      <c r="CP115">
        <f>_xlfn.XLOOKUP($A115,dw_scores_all_sequences_40_500n!$A$2:$A$195,dw_scores_all_sequences_40_500n!BX$2:BX$195)</f>
        <v>0</v>
      </c>
      <c r="CQ115">
        <f>_xlfn.XLOOKUP($A115,dw_scores_all_sequences_40_500n!$A$2:$A$195,dw_scores_all_sequences_40_500n!BY$2:BY$195)</f>
        <v>0.24940000000000001</v>
      </c>
      <c r="CR115">
        <f>_xlfn.XLOOKUP($A115,dw_scores_all_sequences_40_500n!$A$2:$A$195,dw_scores_all_sequences_40_500n!BZ$2:BZ$195)</f>
        <v>9.7999999999999997E-3</v>
      </c>
      <c r="CS115">
        <f>_xlfn.XLOOKUP($A115,dw_scores_all_sequences_40_500n!$A$2:$A$195,dw_scores_all_sequences_40_500n!CA$2:CA$195)</f>
        <v>0</v>
      </c>
      <c r="CT115">
        <f>_xlfn.XLOOKUP($A115,dw_scores_all_sequences_40_500n!$A$2:$A$195,dw_scores_all_sequences_40_500n!CB$2:CB$195)</f>
        <v>8.0000000000000004E-4</v>
      </c>
      <c r="CU115">
        <f>_xlfn.XLOOKUP($A115,dw_scores_all_sequences_40_500n!$A$2:$A$195,dw_scores_all_sequences_40_500n!CC$2:CC$195)</f>
        <v>0</v>
      </c>
      <c r="CV115">
        <f>_xlfn.XLOOKUP($A115,dw_scores_all_sequences_40_500n!$A$2:$A$195,dw_scores_all_sequences_40_500n!CD$2:CD$195)</f>
        <v>0</v>
      </c>
      <c r="CW115">
        <f>_xlfn.XLOOKUP($A115,dw_scores_all_sequences_40_500n!$A$2:$A$195,dw_scores_all_sequences_40_500n!CE$2:CE$195)</f>
        <v>0</v>
      </c>
      <c r="CX115">
        <f>_xlfn.XLOOKUP($A115,dw_scores_all_sequences_40_500n!$A$2:$A$195,dw_scores_all_sequences_40_500n!CF$2:CF$195)</f>
        <v>0</v>
      </c>
      <c r="CY115">
        <f>_xlfn.XLOOKUP($A115,dw_scores_all_sequences_40_500n!$A$2:$A$195,dw_scores_all_sequences_40_500n!CG$2:CG$195)</f>
        <v>0.39610000000000001</v>
      </c>
      <c r="CZ115">
        <f>_xlfn.XLOOKUP($A115,dw_scores_all_sequences_40_500n!$A$2:$A$195,dw_scores_all_sequences_40_500n!CH$2:CH$195)</f>
        <v>0.14749999999999999</v>
      </c>
      <c r="DA115">
        <f>_xlfn.XLOOKUP($A115,dw_scores_all_sequences_40_500n!$A$2:$A$195,dw_scores_all_sequences_40_500n!CI$2:CI$195)</f>
        <v>0.23549999999999999</v>
      </c>
      <c r="DB115">
        <f>_xlfn.XLOOKUP($A115,dw_scores_all_sequences_40_500n!$A$2:$A$195,dw_scores_all_sequences_40_500n!CJ$2:CJ$195)</f>
        <v>0.38300000000000001</v>
      </c>
      <c r="DC115">
        <f>_xlfn.XLOOKUP($A115,dw_scores_all_sequences_40_500n!$A$2:$A$195,dw_scores_all_sequences_40_500n!CK$2:CK$195)</f>
        <v>0.6341</v>
      </c>
      <c r="DD115">
        <f>_xlfn.XLOOKUP($A115,dw_scores_all_sequences_40_500n!$A$2:$A$195,dw_scores_all_sequences_40_500n!CL$2:CL$195)</f>
        <v>0.32840000000000003</v>
      </c>
      <c r="DE115">
        <f>_xlfn.XLOOKUP($A115,dw_scores_all_sequences_40_500n!$A$2:$A$195,dw_scores_all_sequences_40_500n!CM$2:CM$195)</f>
        <v>3.3E-3</v>
      </c>
      <c r="DF115">
        <f>_xlfn.XLOOKUP($A115,dw_scores_all_sequences_40_500n!$A$2:$A$195,dw_scores_all_sequences_40_500n!CN$2:CN$195)</f>
        <v>1.7899999999999999E-2</v>
      </c>
      <c r="DG115">
        <f>_xlfn.XLOOKUP($A115,dw_scores_all_sequences_40_500n!$A$2:$A$195,dw_scores_all_sequences_40_500n!CO$2:CO$195)</f>
        <v>2.93E-2</v>
      </c>
      <c r="DH115">
        <f>_xlfn.XLOOKUP($A115,dw_scores_all_sequences_40_500n!$A$2:$A$195,dw_scores_all_sequences_40_500n!CP$2:CP$195)</f>
        <v>9.2899999999999996E-2</v>
      </c>
      <c r="DI115">
        <f>_xlfn.XLOOKUP($A115,dw_scores_all_sequences_40_500n!$A$2:$A$195,dw_scores_all_sequences_40_500n!CQ$2:CQ$195)</f>
        <v>0.48330000000000001</v>
      </c>
      <c r="DJ115">
        <f>_xlfn.XLOOKUP($A115,dw_scores_all_sequences_40_500n!$A$2:$A$195,dw_scores_all_sequences_40_500n!CR$2:CR$195)</f>
        <v>9.9400000000000002E-2</v>
      </c>
      <c r="DK115">
        <f>_xlfn.XLOOKUP($A115,dw_scores_all_sequences_40_500n!$A$2:$A$195,dw_scores_all_sequences_40_500n!CS$2:CS$195)</f>
        <v>0</v>
      </c>
      <c r="DL115">
        <f>_xlfn.XLOOKUP($A115,dw_scores_all_sequences_40_500n!$A$2:$A$195,dw_scores_all_sequences_40_500n!CT$2:CT$195)</f>
        <v>0</v>
      </c>
      <c r="DM115">
        <f>_xlfn.XLOOKUP($A115,dw_scores_all_sequences_40_500n!$A$2:$A$195,dw_scores_all_sequences_40_500n!CU$2:CU$195)</f>
        <v>9.0499999999999997E-2</v>
      </c>
      <c r="DN115">
        <f>_xlfn.XLOOKUP($A115,dw_scores_all_sequences_40_500n!$A$2:$A$195,dw_scores_all_sequences_40_500n!CV$2:CV$195)</f>
        <v>0.1361</v>
      </c>
      <c r="DO115">
        <f>_xlfn.XLOOKUP($A115,dw_scores_all_sequences_40_500n!$A$2:$A$195,dw_scores_all_sequences_40_500n!CW$2:CW$195)</f>
        <v>0</v>
      </c>
      <c r="DP115">
        <f>_xlfn.XLOOKUP($A115,dw_scores_all_sequences_40_500n!$A$2:$A$195,dw_scores_all_sequences_40_500n!CX$2:CX$195)</f>
        <v>0</v>
      </c>
      <c r="DQ115">
        <f>_xlfn.XLOOKUP($A115,dw_scores_all_sequences_40_500n!$A$2:$A$195,dw_scores_all_sequences_40_500n!CY$2:CY$195)</f>
        <v>0</v>
      </c>
      <c r="DR115">
        <f>_xlfn.XLOOKUP($A115,dw_scores_all_sequences_40_500n!$A$2:$A$195,dw_scores_all_sequences_40_500n!CZ$2:CZ$195)</f>
        <v>1.3899999999999999E-2</v>
      </c>
      <c r="DS115">
        <f>_xlfn.XLOOKUP($A115,dw_scores_all_sequences_40_500n!$A$2:$A$195,dw_scores_all_sequences_40_500n!DA$2:DA$195)</f>
        <v>0</v>
      </c>
      <c r="DT115">
        <f>_xlfn.XLOOKUP($A115,dw_scores_all_sequences_40_500n!$A$2:$A$195,dw_scores_all_sequences_40_500n!DB$2:DB$195)</f>
        <v>0</v>
      </c>
      <c r="DU115">
        <f>_xlfn.XLOOKUP($A115,dw_scores_all_sequences_40_500n!$A$2:$A$195,dw_scores_all_sequences_40_500n!DC$2:DC$195)</f>
        <v>0</v>
      </c>
      <c r="DV115">
        <f>_xlfn.XLOOKUP($A115,dw_scores_all_sequences_40_500n!$A$2:$A$195,dw_scores_all_sequences_40_500n!DD$2:DD$195)</f>
        <v>0</v>
      </c>
      <c r="DW115">
        <f>_xlfn.XLOOKUP($A115,dw_scores_all_sequences_40_500n!$A$2:$A$195,dw_scores_all_sequences_40_500n!DE$2:DE$195)</f>
        <v>0</v>
      </c>
      <c r="DX115">
        <f>_xlfn.XLOOKUP($A115,dw_scores_all_sequences_40_500n!$A$2:$A$195,dw_scores_all_sequences_40_500n!DF$2:DF$195)</f>
        <v>0</v>
      </c>
      <c r="DY115">
        <f>_xlfn.XLOOKUP($A115,dw_scores_all_sequences_40_500n!$A$2:$A$195,dw_scores_all_sequences_40_500n!DG$2:DG$195)</f>
        <v>0</v>
      </c>
      <c r="DZ115">
        <f>_xlfn.XLOOKUP($A115,dw_scores_all_sequences_40_500n!$A$2:$A$195,dw_scores_all_sequences_40_500n!DH$2:DH$195)</f>
        <v>0</v>
      </c>
      <c r="EA115">
        <f>_xlfn.XLOOKUP($A115,dw_scores_all_sequences_40_500n!$A$2:$A$195,dw_scores_all_sequences_40_500n!DI$2:DI$195)</f>
        <v>0</v>
      </c>
      <c r="EB115">
        <f>_xlfn.XLOOKUP($A115,dw_scores_all_sequences_40_500n!$A$2:$A$195,dw_scores_all_sequences_40_500n!DJ$2:DJ$195)</f>
        <v>0.25509999999999999</v>
      </c>
      <c r="EC115">
        <f>_xlfn.XLOOKUP($A115,dw_scores_all_sequences_40_500n!$A$2:$A$195,dw_scores_all_sequences_40_500n!DK$2:DK$195)</f>
        <v>0</v>
      </c>
      <c r="ED115">
        <f>_xlfn.XLOOKUP($A115,dw_scores_all_sequences_40_500n!$A$2:$A$195,dw_scores_all_sequences_40_500n!DL$2:DL$195)</f>
        <v>0.1769</v>
      </c>
      <c r="EE115">
        <f>_xlfn.XLOOKUP($A115,dw_scores_all_sequences_40_500n!$A$2:$A$195,dw_scores_all_sequences_40_500n!DM$2:DM$195)</f>
        <v>6.6000000000000003E-2</v>
      </c>
      <c r="EF115">
        <f>_xlfn.XLOOKUP($A115,dw_scores_all_sequences_40_500n!$A$2:$A$195,dw_scores_all_sequences_40_500n!DN$2:DN$195)</f>
        <v>0.17280000000000001</v>
      </c>
      <c r="EG115">
        <f>_xlfn.XLOOKUP($A115,dw_scores_all_sequences_40_500n!$A$2:$A$195,dw_scores_all_sequences_40_500n!DO$2:DO$195)</f>
        <v>1.2200000000000001E-2</v>
      </c>
      <c r="EH115">
        <f>_xlfn.XLOOKUP($A115,dw_scores_all_sequences_40_500n!$A$2:$A$195,dw_scores_all_sequences_40_500n!DP$2:DP$195)</f>
        <v>3.3399999999999999E-2</v>
      </c>
      <c r="EI115">
        <f>_xlfn.XLOOKUP($A115,dw_scores_all_sequences_40_500n!$A$2:$A$195,dw_scores_all_sequences_40_500n!DQ$2:DQ$195)</f>
        <v>0.2999</v>
      </c>
      <c r="EJ115">
        <f>_xlfn.XLOOKUP($A115,dw_scores_all_sequences_40_500n!$A$2:$A$195,dw_scores_all_sequences_40_500n!DR$2:DR$195)</f>
        <v>0.1353</v>
      </c>
      <c r="EK115">
        <f>_xlfn.XLOOKUP($A115,dw_scores_all_sequences_40_500n!$A$2:$A$195,dw_scores_all_sequences_40_500n!DS$2:DS$195)</f>
        <v>0</v>
      </c>
      <c r="EL115">
        <f>_xlfn.XLOOKUP($A115,dw_scores_all_sequences_40_500n!$A$2:$A$195,dw_scores_all_sequences_40_500n!DT$2:DT$195)</f>
        <v>0</v>
      </c>
      <c r="EM115">
        <f>_xlfn.XLOOKUP($A115,dw_scores_all_sequences_40_500n!$A$2:$A$195,dw_scores_all_sequences_40_500n!DU$2:DU$195)</f>
        <v>1.6000000000000001E-3</v>
      </c>
      <c r="EN115">
        <f>_xlfn.XLOOKUP($A115,dw_scores_all_sequences_40_500n!$A$2:$A$195,dw_scores_all_sequences_40_500n!DV$2:DV$195)</f>
        <v>3.2599999999999997E-2</v>
      </c>
      <c r="EO115">
        <f>_xlfn.XLOOKUP($A115,dw_scores_all_sequences_40_500n!$A$2:$A$195,dw_scores_all_sequences_40_500n!DW$2:DW$195)</f>
        <v>1.7899999999999999E-2</v>
      </c>
      <c r="EP115">
        <f>_xlfn.XLOOKUP($A115,dw_scores_all_sequences_40_500n!$A$2:$A$195,dw_scores_all_sequences_40_500n!DX$2:DX$195)</f>
        <v>0.14510000000000001</v>
      </c>
      <c r="EQ115">
        <f>_xlfn.XLOOKUP($A115,dw_scores_all_sequences_40_500n!$A$2:$A$195,dw_scores_all_sequences_40_500n!DY$2:DY$195)</f>
        <v>0.1084</v>
      </c>
      <c r="ER115">
        <f>_xlfn.XLOOKUP($A115,dw_scores_all_sequences_40_500n!$A$2:$A$195,dw_scores_all_sequences_40_500n!DZ$2:DZ$195)</f>
        <v>0.2046</v>
      </c>
      <c r="ES115">
        <f>_xlfn.XLOOKUP($A115,dw_scores_all_sequences_40_500n!$A$2:$A$195,dw_scores_all_sequences_40_500n!EA$2:EA$195)</f>
        <v>0.46450000000000002</v>
      </c>
      <c r="ET115">
        <f>_xlfn.XLOOKUP($A115,dw_scores_all_sequences_40_500n!$A$2:$A$195,dw_scores_all_sequences_40_500n!EB$2:EB$195)</f>
        <v>0.64710000000000001</v>
      </c>
      <c r="EU115">
        <f>_xlfn.XLOOKUP($A115,dw_scores_all_sequences_40_500n!$A$2:$A$195,dw_scores_all_sequences_40_500n!EC$2:EC$195)</f>
        <v>0.31130000000000002</v>
      </c>
      <c r="EV115">
        <f>_xlfn.XLOOKUP($A115,dw_scores_all_sequences_40_500n!$A$2:$A$195,dw_scores_all_sequences_40_500n!ED$2:ED$195)</f>
        <v>0.5746</v>
      </c>
      <c r="EW115">
        <f>_xlfn.XLOOKUP($A115,dw_scores_all_sequences_40_500n!$A$2:$A$195,dw_scores_all_sequences_40_500n!EE$2:EE$195)</f>
        <v>0.35699999999999998</v>
      </c>
      <c r="EX115">
        <f>_xlfn.XLOOKUP($A115,dw_scores_all_sequences_40_500n!$A$2:$A$195,dw_scores_all_sequences_40_500n!EF$2:EF$195)</f>
        <v>0.47270000000000001</v>
      </c>
      <c r="EY115">
        <f>_xlfn.XLOOKUP($A115,dw_scores_all_sequences_40_500n!$A$2:$A$195,dw_scores_all_sequences_40_500n!EG$2:EG$195)</f>
        <v>3.2599999999999997E-2</v>
      </c>
      <c r="EZ115">
        <f>_xlfn.XLOOKUP($A115,dw_scores_all_sequences_40_500n!$A$2:$A$195,dw_scores_all_sequences_40_500n!EH$2:EH$195)</f>
        <v>0.26490000000000002</v>
      </c>
      <c r="FA115">
        <f>_xlfn.XLOOKUP($A115,dw_scores_all_sequences_40_500n!$A$2:$A$195,dw_scores_all_sequences_40_500n!EI$2:EI$195)</f>
        <v>0</v>
      </c>
      <c r="FB115">
        <f>_xlfn.XLOOKUP($A115,dw_scores_all_sequences_40_500n!$A$2:$A$195,dw_scores_all_sequences_40_500n!EJ$2:EJ$195)</f>
        <v>2.3999999999999998E-3</v>
      </c>
      <c r="FC115">
        <f>_xlfn.XLOOKUP($A115,dw_scores_all_sequences_40_500n!$A$2:$A$195,dw_scores_all_sequences_40_500n!EK$2:EK$195)</f>
        <v>0.35370000000000001</v>
      </c>
      <c r="FD115">
        <f>_xlfn.XLOOKUP($A115,dw_scores_all_sequences_40_500n!$A$2:$A$195,dw_scores_all_sequences_40_500n!EL$2:EL$195)</f>
        <v>0.2681</v>
      </c>
      <c r="FE115">
        <f>_xlfn.XLOOKUP($A115,dw_scores_all_sequences_40_500n!$A$2:$A$195,dw_scores_all_sequences_40_500n!EM$2:EM$195)</f>
        <v>5.7000000000000002E-3</v>
      </c>
      <c r="FF115">
        <f>_xlfn.XLOOKUP($A115,dw_scores_all_sequences_40_500n!$A$2:$A$195,dw_scores_all_sequences_40_500n!EN$2:EN$195)</f>
        <v>1.3899999999999999E-2</v>
      </c>
      <c r="FG115">
        <f>_xlfn.XLOOKUP($A115,dw_scores_all_sequences_40_500n!$A$2:$A$195,dw_scores_all_sequences_40_500n!EO$2:EO$195)</f>
        <v>0.85409999999999997</v>
      </c>
      <c r="FH115">
        <f>_xlfn.XLOOKUP($A115,dw_scores_all_sequences_40_500n!$A$2:$A$195,dw_scores_all_sequences_40_500n!EP$2:EP$195)</f>
        <v>0.62019999999999997</v>
      </c>
      <c r="FI115">
        <f>_xlfn.XLOOKUP($A115,dw_scores_all_sequences_40_500n!$A$2:$A$195,dw_scores_all_sequences_40_500n!EQ$2:EQ$195)</f>
        <v>7.3000000000000001E-3</v>
      </c>
      <c r="FJ115">
        <f>_xlfn.XLOOKUP($A115,dw_scores_all_sequences_40_500n!$A$2:$A$195,dw_scores_all_sequences_40_500n!ER$2:ER$195)</f>
        <v>0.34720000000000001</v>
      </c>
      <c r="FK115">
        <f>_xlfn.XLOOKUP($A115,dw_scores_all_sequences_40_500n!$A$2:$A$195,dw_scores_all_sequences_40_500n!ES$2:ES$195)</f>
        <v>0.32929999999999998</v>
      </c>
      <c r="FL115">
        <f>_xlfn.XLOOKUP($A115,dw_scores_all_sequences_40_500n!$A$2:$A$195,dw_scores_all_sequences_40_500n!ET$2:ET$195)</f>
        <v>0.51019999999999999</v>
      </c>
      <c r="FM115">
        <f>_xlfn.XLOOKUP($A115,dw_scores_all_sequences_40_500n!$A$2:$A$195,dw_scores_all_sequences_40_500n!EU$2:EU$195)</f>
        <v>0</v>
      </c>
      <c r="FN115">
        <f>_xlfn.XLOOKUP($A115,dw_scores_all_sequences_40_500n!$A$2:$A$195,dw_scores_all_sequences_40_500n!EV$2:EV$195)</f>
        <v>0</v>
      </c>
      <c r="FO115">
        <f>_xlfn.XLOOKUP($A115,dw_scores_all_sequences_40_500n!$A$2:$A$195,dw_scores_all_sequences_40_500n!EW$2:EW$195)</f>
        <v>0</v>
      </c>
      <c r="FP115">
        <f>_xlfn.XLOOKUP($A115,dw_scores_all_sequences_40_500n!$A$2:$A$195,dw_scores_all_sequences_40_500n!EX$2:EX$195)</f>
        <v>0</v>
      </c>
      <c r="FQ115">
        <f>_xlfn.XLOOKUP($A115,dw_scores_all_sequences_40_500n!$A$2:$A$195,dw_scores_all_sequences_40_500n!EY$2:EY$195)</f>
        <v>0</v>
      </c>
      <c r="FR115">
        <f>_xlfn.XLOOKUP($A115,dw_scores_all_sequences_40_500n!$A$2:$A$195,dw_scores_all_sequences_40_500n!EZ$2:EZ$195)</f>
        <v>0</v>
      </c>
      <c r="FS115">
        <f>_xlfn.XLOOKUP($A115,dw_scores_all_sequences_40_500n!$A$2:$A$195,dw_scores_all_sequences_40_500n!FA$2:FA$195)</f>
        <v>0</v>
      </c>
      <c r="FT115">
        <f>_xlfn.XLOOKUP($A115,dw_scores_all_sequences_40_500n!$A$2:$A$195,dw_scores_all_sequences_40_500n!FB$2:FB$195)</f>
        <v>0</v>
      </c>
      <c r="FU115">
        <f>_xlfn.XLOOKUP($A115,dw_scores_all_sequences_40_500n!$A$2:$A$195,dw_scores_all_sequences_40_500n!FC$2:FC$195)</f>
        <v>0.8044</v>
      </c>
      <c r="FV115">
        <f>_xlfn.XLOOKUP($A115,dw_scores_all_sequences_40_500n!$A$2:$A$195,dw_scores_all_sequences_40_500n!FD$2:FD$195)</f>
        <v>0.78080000000000005</v>
      </c>
      <c r="FW115">
        <f>_xlfn.XLOOKUP($A115,dw_scores_all_sequences_40_500n!$A$2:$A$195,dw_scores_all_sequences_40_500n!FE$2:FE$195)</f>
        <v>2.93E-2</v>
      </c>
      <c r="FX115">
        <f>_xlfn.XLOOKUP($A115,dw_scores_all_sequences_40_500n!$A$2:$A$195,dw_scores_all_sequences_40_500n!FF$2:FF$195)</f>
        <v>0.10589999999999999</v>
      </c>
      <c r="FY115">
        <f>_xlfn.XLOOKUP($A115,dw_scores_all_sequences_40_500n!$A$2:$A$195,dw_scores_all_sequences_40_500n!FG$2:FG$195)</f>
        <v>3.5900000000000001E-2</v>
      </c>
      <c r="FZ115">
        <f>_xlfn.XLOOKUP($A115,dw_scores_all_sequences_40_500n!$A$2:$A$195,dw_scores_all_sequences_40_500n!FH$2:FH$195)</f>
        <v>0.1646</v>
      </c>
      <c r="GA115">
        <f>_xlfn.XLOOKUP($A115,dw_scores_all_sequences_40_500n!$A$2:$A$195,dw_scores_all_sequences_40_500n!FI$2:FI$195)</f>
        <v>0</v>
      </c>
      <c r="GB115">
        <f>_xlfn.XLOOKUP($A115,dw_scores_all_sequences_40_500n!$A$2:$A$195,dw_scores_all_sequences_40_500n!FJ$2:FJ$195)</f>
        <v>0</v>
      </c>
      <c r="GC115">
        <f>_xlfn.XLOOKUP($A115,dw_scores_all_sequences_40_500n!$A$2:$A$195,dw_scores_all_sequences_40_500n!FK$2:FK$195)</f>
        <v>1.06E-2</v>
      </c>
      <c r="GD115">
        <f>_xlfn.XLOOKUP($A115,dw_scores_all_sequences_40_500n!$A$2:$A$195,dw_scores_all_sequences_40_500n!FL$2:FL$195)</f>
        <v>4.07E-2</v>
      </c>
      <c r="GE115">
        <f>_xlfn.XLOOKUP($A115,dw_scores_all_sequences_40_500n!$A$2:$A$195,dw_scores_all_sequences_40_500n!FM$2:FM$195)</f>
        <v>0</v>
      </c>
      <c r="GF115">
        <f>_xlfn.XLOOKUP($A115,dw_scores_all_sequences_40_500n!$A$2:$A$195,dw_scores_all_sequences_40_500n!FN$2:FN$195)</f>
        <v>1.8700000000000001E-2</v>
      </c>
      <c r="GG115">
        <f>_xlfn.XLOOKUP($A115,dw_scores_all_sequences_40_500n!$A$2:$A$195,dw_scores_all_sequences_40_500n!FO$2:FO$195)</f>
        <v>0</v>
      </c>
      <c r="GH115">
        <f>_xlfn.XLOOKUP($A115,dw_scores_all_sequences_40_500n!$A$2:$A$195,dw_scores_all_sequences_40_500n!FP$2:FP$195)</f>
        <v>0</v>
      </c>
      <c r="GI115">
        <f>_xlfn.XLOOKUP($A115,dw_scores_all_sequences_40_500n!$A$2:$A$195,dw_scores_all_sequences_40_500n!FQ$2:FQ$195)</f>
        <v>0</v>
      </c>
      <c r="GJ115">
        <f>_xlfn.XLOOKUP($A115,dw_scores_all_sequences_40_500n!$A$2:$A$195,dw_scores_all_sequences_40_500n!FR$2:FR$195)</f>
        <v>3.2599999999999997E-2</v>
      </c>
      <c r="GK115">
        <f>_xlfn.XLOOKUP($A115,dw_scores_all_sequences_40_500n!$A$2:$A$195,dw_scores_all_sequences_40_500n!FS$2:FS$195)</f>
        <v>0</v>
      </c>
      <c r="GL115">
        <f>_xlfn.XLOOKUP($A115,dw_scores_all_sequences_40_500n!$A$2:$A$195,dw_scores_all_sequences_40_500n!FT$2:FT$195)</f>
        <v>0</v>
      </c>
      <c r="GM115">
        <f>_xlfn.XLOOKUP($A115,dw_scores_all_sequences_40_500n!$A$2:$A$195,dw_scores_all_sequences_40_500n!FU$2:FU$195)</f>
        <v>0</v>
      </c>
      <c r="GN115">
        <f>_xlfn.XLOOKUP($A115,dw_scores_all_sequences_40_500n!$A$2:$A$195,dw_scores_all_sequences_40_500n!FV$2:FV$195)</f>
        <v>0</v>
      </c>
      <c r="GO115">
        <f>_xlfn.XLOOKUP($A115,dw_scores_all_sequences_40_500n!$A$2:$A$195,dw_scores_all_sequences_40_500n!FW$2:FW$195)</f>
        <v>0</v>
      </c>
      <c r="GP115">
        <f>_xlfn.XLOOKUP($A115,dw_scores_all_sequences_40_500n!$A$2:$A$195,dw_scores_all_sequences_40_500n!FX$2:FX$195)</f>
        <v>2.3999999999999998E-3</v>
      </c>
      <c r="GQ115">
        <f>_xlfn.XLOOKUP($A115,dw_scores_all_sequences_40_500n!$A$2:$A$195,dw_scores_all_sequences_40_500n!FY$2:FY$195)</f>
        <v>0</v>
      </c>
      <c r="GR115">
        <f>_xlfn.XLOOKUP($A115,dw_scores_all_sequences_40_500n!$A$2:$A$195,dw_scores_all_sequences_40_500n!FZ$2:FZ$195)</f>
        <v>0</v>
      </c>
      <c r="GS115">
        <f>_xlfn.XLOOKUP($A115,dw_scores_all_sequences_40_500n!$A$2:$A$195,dw_scores_all_sequences_40_500n!GA$2:GA$195)</f>
        <v>0</v>
      </c>
      <c r="GT115">
        <f>_xlfn.XLOOKUP($A115,dw_scores_all_sequences_40_500n!$A$2:$A$195,dw_scores_all_sequences_40_500n!GB$2:GB$195)</f>
        <v>0</v>
      </c>
      <c r="GU115">
        <f>_xlfn.XLOOKUP($A115,dw_scores_all_sequences_40_500n!$A$2:$A$195,dw_scores_all_sequences_40_500n!GC$2:GC$195)</f>
        <v>0</v>
      </c>
      <c r="GV115">
        <f>_xlfn.XLOOKUP($A115,dw_scores_all_sequences_40_500n!$A$2:$A$195,dw_scores_all_sequences_40_500n!GD$2:GD$195)</f>
        <v>0</v>
      </c>
      <c r="GW115">
        <f>_xlfn.XLOOKUP($A115,dw_scores_all_sequences_40_500n!$A$2:$A$195,dw_scores_all_sequences_40_500n!GE$2:GE$195)</f>
        <v>0</v>
      </c>
      <c r="GX115">
        <f>_xlfn.XLOOKUP($A115,dw_scores_all_sequences_40_500n!$A$2:$A$195,dw_scores_all_sequences_40_500n!GF$2:GF$195)</f>
        <v>1.6299999999999999E-2</v>
      </c>
      <c r="GY115">
        <f>_xlfn.XLOOKUP($A115,dw_scores_all_sequences_40_500n!$A$2:$A$195,dw_scores_all_sequences_40_500n!GG$2:GG$195)</f>
        <v>1.6000000000000001E-3</v>
      </c>
      <c r="GZ115">
        <f>_xlfn.XLOOKUP($A115,dw_scores_all_sequences_40_500n!$A$2:$A$195,dw_scores_all_sequences_40_500n!GH$2:GH$195)</f>
        <v>5.1299999999999998E-2</v>
      </c>
      <c r="HA115">
        <f>_xlfn.XLOOKUP($A115,dw_scores_all_sequences_40_500n!$A$2:$A$195,dw_scores_all_sequences_40_500n!GI$2:GI$195)</f>
        <v>0</v>
      </c>
      <c r="HB115">
        <f>_xlfn.XLOOKUP($A115,dw_scores_all_sequences_40_500n!$A$2:$A$195,dw_scores_all_sequences_40_500n!GJ$2:GJ$195)</f>
        <v>8.9999999999999993E-3</v>
      </c>
      <c r="HC115">
        <f>_xlfn.XLOOKUP($A115,dw_scores_all_sequences_40_500n!$A$2:$A$195,dw_scores_all_sequences_40_500n!GK$2:GK$195)</f>
        <v>0</v>
      </c>
      <c r="HD115">
        <f>_xlfn.XLOOKUP($A115,dw_scores_all_sequences_40_500n!$A$2:$A$195,dw_scores_all_sequences_40_500n!GL$2:GL$195)</f>
        <v>1.14E-2</v>
      </c>
      <c r="HE115">
        <f>_xlfn.XLOOKUP($A115,dw_scores_all_sequences_40_500n!$A$2:$A$195,dw_scores_all_sequences_40_500n!GM$2:GM$195)</f>
        <v>0.1157</v>
      </c>
      <c r="HF115">
        <f>_xlfn.XLOOKUP($A115,dw_scores_all_sequences_40_500n!$A$2:$A$195,dw_scores_all_sequences_40_500n!GN$2:GN$195)</f>
        <v>0.251</v>
      </c>
      <c r="HG115">
        <f>_xlfn.XLOOKUP($A115,dw_scores_all_sequences_40_500n!$A$2:$A$195,dw_scores_all_sequences_40_500n!GO$2:GO$195)</f>
        <v>0.31540000000000001</v>
      </c>
      <c r="HH115">
        <f>_xlfn.XLOOKUP($A115,dw_scores_all_sequences_40_500n!$A$2:$A$195,dw_scores_all_sequences_40_500n!GP$2:GP$195)</f>
        <v>0.31209999999999999</v>
      </c>
      <c r="HI115">
        <f>_xlfn.XLOOKUP($A115,dw_scores_all_sequences_40_500n!$A$2:$A$195,dw_scores_all_sequences_40_500n!GQ$2:GQ$195)</f>
        <v>0</v>
      </c>
      <c r="HJ115">
        <f>_xlfn.XLOOKUP($A115,dw_scores_all_sequences_40_500n!$A$2:$A$195,dw_scores_all_sequences_40_500n!GR$2:GR$195)</f>
        <v>8.0000000000000004E-4</v>
      </c>
      <c r="HK115">
        <f>_xlfn.XLOOKUP($A115,dw_scores_all_sequences_40_500n!$A$2:$A$195,dw_scores_all_sequences_40_500n!GS$2:GS$195)</f>
        <v>0</v>
      </c>
      <c r="HL115">
        <f>_xlfn.XLOOKUP($A115,dw_scores_all_sequences_40_500n!$A$2:$A$195,dw_scores_all_sequences_40_500n!GT$2:GT$195)</f>
        <v>1.7100000000000001E-2</v>
      </c>
      <c r="HM115">
        <f>_xlfn.XLOOKUP($A115,dw_scores_all_sequences_40_500n!$A$2:$A$195,dw_scores_all_sequences_40_500n!GU$2:GU$195)</f>
        <v>9.2899999999999996E-2</v>
      </c>
      <c r="HN115">
        <f>_xlfn.XLOOKUP($A115,dw_scores_all_sequences_40_500n!$A$2:$A$195,dw_scores_all_sequences_40_500n!GV$2:GV$195)</f>
        <v>0.1434</v>
      </c>
      <c r="HO115">
        <f>_xlfn.XLOOKUP($A115,dw_scores_all_sequences_40_500n!$A$2:$A$195,dw_scores_all_sequences_40_500n!GW$2:GW$195)</f>
        <v>0.41889999999999999</v>
      </c>
      <c r="HP115">
        <f>_xlfn.XLOOKUP($A115,dw_scores_all_sequences_40_500n!$A$2:$A$195,dw_scores_all_sequences_40_500n!GX$2:GX$195)</f>
        <v>0.20699999999999999</v>
      </c>
      <c r="HQ115">
        <f>_xlfn.XLOOKUP($A115,dw_scores_all_sequences_40_500n!$A$2:$A$195,dw_scores_all_sequences_40_500n!GY$2:GY$195)</f>
        <v>0</v>
      </c>
      <c r="HR115">
        <f>_xlfn.XLOOKUP($A115,dw_scores_all_sequences_40_500n!$A$2:$A$195,dw_scores_all_sequences_40_500n!GZ$2:GZ$195)</f>
        <v>0</v>
      </c>
      <c r="HS115">
        <f>_xlfn.XLOOKUP($A115,dw_scores_all_sequences_40_500n!$A$2:$A$195,dw_scores_all_sequences_40_500n!HA$2:HA$195)</f>
        <v>0</v>
      </c>
      <c r="HT115">
        <f>_xlfn.XLOOKUP($A115,dw_scores_all_sequences_40_500n!$A$2:$A$195,dw_scores_all_sequences_40_500n!HB$2:HB$195)</f>
        <v>1.6000000000000001E-3</v>
      </c>
      <c r="HU115">
        <f>_xlfn.XLOOKUP($A115,dw_scores_all_sequences_40_500n!$A$2:$A$195,dw_scores_all_sequences_40_500n!HC$2:HC$195)</f>
        <v>0.66590000000000005</v>
      </c>
      <c r="HV115">
        <f>_xlfn.XLOOKUP($A115,dw_scores_all_sequences_40_500n!$A$2:$A$195,dw_scores_all_sequences_40_500n!HD$2:HD$195)</f>
        <v>0.16789999999999999</v>
      </c>
      <c r="HW115">
        <f>_xlfn.XLOOKUP($A115,dw_scores_all_sequences_40_500n!$A$2:$A$195,dw_scores_all_sequences_40_500n!HE$2:HE$195)</f>
        <v>0</v>
      </c>
      <c r="HX115">
        <f>_xlfn.XLOOKUP($A115,dw_scores_all_sequences_40_500n!$A$2:$A$195,dw_scores_all_sequences_40_500n!HF$2:HF$195)</f>
        <v>8.0000000000000004E-4</v>
      </c>
      <c r="HY115">
        <f>_xlfn.XLOOKUP($A115,dw_scores_all_sequences_40_500n!$A$2:$A$195,dw_scores_all_sequences_40_500n!HG$2:HG$195)</f>
        <v>0</v>
      </c>
      <c r="HZ115">
        <f>_xlfn.XLOOKUP($A115,dw_scores_all_sequences_40_500n!$A$2:$A$195,dw_scores_all_sequences_40_500n!HH$2:HH$195)</f>
        <v>0</v>
      </c>
      <c r="IA115">
        <f>_xlfn.XLOOKUP($A115,dw_scores_all_sequences_40_500n!$A$2:$A$195,dw_scores_all_sequences_40_500n!HI$2:HI$195)</f>
        <v>0</v>
      </c>
      <c r="IB115">
        <f>_xlfn.XLOOKUP($A115,dw_scores_all_sequences_40_500n!$A$2:$A$195,dw_scores_all_sequences_40_500n!HJ$2:HJ$195)</f>
        <v>0</v>
      </c>
      <c r="IC115">
        <f>_xlfn.XLOOKUP($A115,dw_scores_all_sequences_40_500n!$A$2:$A$195,dw_scores_all_sequences_40_500n!HK$2:HK$195)</f>
        <v>0</v>
      </c>
      <c r="ID115">
        <f>_xlfn.XLOOKUP($A115,dw_scores_all_sequences_40_500n!$A$2:$A$195,dw_scores_all_sequences_40_500n!HL$2:HL$195)</f>
        <v>1.6000000000000001E-3</v>
      </c>
      <c r="IE115">
        <f>_xlfn.XLOOKUP($A115,dw_scores_all_sequences_40_500n!$A$2:$A$195,dw_scores_all_sequences_40_500n!HM$2:HM$195)</f>
        <v>0</v>
      </c>
      <c r="IF115">
        <f>_xlfn.XLOOKUP($A115,dw_scores_all_sequences_40_500n!$A$2:$A$195,dw_scores_all_sequences_40_500n!HN$2:HN$195)</f>
        <v>0</v>
      </c>
      <c r="IG115">
        <f>_xlfn.XLOOKUP($A115,dw_scores_all_sequences_40_500n!$A$2:$A$195,dw_scores_all_sequences_40_500n!HO$2:HO$195)</f>
        <v>0</v>
      </c>
      <c r="IH115">
        <f>_xlfn.XLOOKUP($A115,dw_scores_all_sequences_40_500n!$A$2:$A$195,dw_scores_all_sequences_40_500n!HP$2:HP$195)</f>
        <v>0</v>
      </c>
    </row>
    <row r="116" spans="1:242" x14ac:dyDescent="0.2">
      <c r="A116" t="s">
        <v>771</v>
      </c>
      <c r="B116" s="3" t="s">
        <v>725</v>
      </c>
      <c r="C116" s="2" t="s">
        <v>3</v>
      </c>
      <c r="D116">
        <f t="shared" si="2"/>
        <v>0</v>
      </c>
      <c r="F116" t="s">
        <v>667</v>
      </c>
      <c r="G116">
        <f>_xlfn.XLOOKUP(A116,rmsf_ca_per_seq_summary_500ns!$A$2:$A$195,rmsf_ca_per_seq_summary_500ns!$C$2:$C$195)</f>
        <v>0.45371</v>
      </c>
      <c r="H116">
        <f>_xlfn.XLOOKUP(A116,rmsf_ca_per_seq_summary_500ns!$A$2:$A$195,rmsf_ca_per_seq_summary_500ns!$D$2:$D$195)</f>
        <v>0.10023</v>
      </c>
      <c r="I116">
        <f>_xlfn.XLOOKUP($A116,gate_latch_rmsd_to_ref_500ns!$A$2:$A$195,gate_latch_rmsd_to_ref_500ns!$I$2:$I$195)</f>
        <v>2.4872999999999998</v>
      </c>
      <c r="J116">
        <f>_xlfn.XLOOKUP($A116,gate_latch_rmsd_to_ref_500ns!$A$2:$A$195,gate_latch_rmsd_to_ref_500ns!$M$2:$M$195)</f>
        <v>1.6918</v>
      </c>
      <c r="K116">
        <f>_xlfn.XLOOKUP($A116,contact_features_all_40_500ns!$A$2:$A$195,contact_features_all_40_500ns!$E$2:$E$195)</f>
        <v>1.7561751039373901</v>
      </c>
      <c r="L116">
        <f>_xlfn.XLOOKUP($A116,contact_features_all_40_500ns!$A$2:$A$195,contact_features_all_40_500ns!$F$2:$F$195)</f>
        <v>1.00580040014085</v>
      </c>
      <c r="M116">
        <f>_xlfn.XLOOKUP($A116,contact_features_all_40_500ns!$A$2:$A$195,contact_features_all_40_500ns!$H$2:$H$195)</f>
        <v>1.5959892394228401</v>
      </c>
      <c r="N116">
        <f>_xlfn.XLOOKUP($A116,contact_features_all_40_500ns!$A$2:$A$195,contact_features_all_40_500ns!$I$2:$I$195)</f>
        <v>0.68890061731336505</v>
      </c>
      <c r="O116">
        <f>_xlfn.XLOOKUP($A116,contact_features_all_40_500ns!$A$2:$A$195,contact_features_all_40_500ns!$K$2:$K$195)</f>
        <v>8.15195239259802E-5</v>
      </c>
      <c r="P116">
        <f>_xlfn.XLOOKUP($A116,contact_features_all_40_500ns!$A$2:$A$195,contact_features_all_40_500ns!$L$2:$L$195)</f>
        <v>9.0284482882275006E-3</v>
      </c>
      <c r="Q116">
        <f>_xlfn.XLOOKUP($A116,rmsf_single_residues_per_seq_50!$A$2:$A$195,rmsf_single_residues_per_seq_50!$E$2:$E$195)</f>
        <v>1.38</v>
      </c>
      <c r="R116">
        <f>_xlfn.XLOOKUP($A116,rmsf_single_residues_per_seq_50!$A$2:$A$195,rmsf_single_residues_per_seq_50!$G$2:$G$195)</f>
        <v>1.413</v>
      </c>
      <c r="S116">
        <f>_xlfn.XLOOKUP($A116,rmsf_single_residues_per_seq_50!$A$2:$A$195,rmsf_single_residues_per_seq_50!$H$2:$H$195)</f>
        <v>0.73399999999999999</v>
      </c>
      <c r="T116">
        <f>_xlfn.XLOOKUP($A116,rmsf_single_residues_per_seq_50!$A$2:$A$195,rmsf_single_residues_per_seq_50!$I$2:$I$195)</f>
        <v>0.75800000000000001</v>
      </c>
      <c r="U116">
        <f>_xlfn.XLOOKUP($A116,dw_scores_all_sequences_40_500n!$A$2:$A$195,dw_scores_all_sequences_40_500n!C$2:C$195)</f>
        <v>0</v>
      </c>
      <c r="V116">
        <f>_xlfn.XLOOKUP($A116,dw_scores_all_sequences_40_500n!$A$2:$A$195,dw_scores_all_sequences_40_500n!D$2:D$195)</f>
        <v>0</v>
      </c>
      <c r="W116">
        <f>_xlfn.XLOOKUP($A116,dw_scores_all_sequences_40_500n!$A$2:$A$195,dw_scores_all_sequences_40_500n!E$2:E$195)</f>
        <v>0</v>
      </c>
      <c r="X116">
        <f>_xlfn.XLOOKUP($A116,dw_scores_all_sequences_40_500n!$A$2:$A$195,dw_scores_all_sequences_40_500n!F$2:F$195)</f>
        <v>0</v>
      </c>
      <c r="Y116">
        <f>_xlfn.XLOOKUP($A116,dw_scores_all_sequences_40_500n!$A$2:$A$195,dw_scores_all_sequences_40_500n!G$2:G$195)</f>
        <v>0</v>
      </c>
      <c r="Z116">
        <f>_xlfn.XLOOKUP($A116,dw_scores_all_sequences_40_500n!$A$2:$A$195,dw_scores_all_sequences_40_500n!H$2:H$195)</f>
        <v>0</v>
      </c>
      <c r="AA116">
        <f>_xlfn.XLOOKUP($A116,dw_scores_all_sequences_40_500n!$A$2:$A$195,dw_scores_all_sequences_40_500n!I$2:I$195)</f>
        <v>0</v>
      </c>
      <c r="AB116">
        <f>_xlfn.XLOOKUP($A116,dw_scores_all_sequences_40_500n!$A$2:$A$195,dw_scores_all_sequences_40_500n!J$2:J$195)</f>
        <v>0</v>
      </c>
      <c r="AC116">
        <f>_xlfn.XLOOKUP($A116,dw_scores_all_sequences_40_500n!$A$2:$A$195,dw_scores_all_sequences_40_500n!K$2:K$195)</f>
        <v>0</v>
      </c>
      <c r="AD116">
        <f>_xlfn.XLOOKUP($A116,dw_scores_all_sequences_40_500n!$A$2:$A$195,dw_scores_all_sequences_40_500n!L$2:L$195)</f>
        <v>0</v>
      </c>
      <c r="AE116">
        <f>_xlfn.XLOOKUP($A116,dw_scores_all_sequences_40_500n!$A$2:$A$195,dw_scores_all_sequences_40_500n!M$2:M$195)</f>
        <v>0</v>
      </c>
      <c r="AF116">
        <f>_xlfn.XLOOKUP($A116,dw_scores_all_sequences_40_500n!$A$2:$A$195,dw_scores_all_sequences_40_500n!N$2:N$195)</f>
        <v>0</v>
      </c>
      <c r="AG116">
        <f>_xlfn.XLOOKUP($A116,dw_scores_all_sequences_40_500n!$A$2:$A$195,dw_scores_all_sequences_40_500n!O$2:O$195)</f>
        <v>0</v>
      </c>
      <c r="AH116">
        <f>_xlfn.XLOOKUP($A116,dw_scores_all_sequences_40_500n!$A$2:$A$195,dw_scores_all_sequences_40_500n!P$2:P$195)</f>
        <v>0</v>
      </c>
      <c r="AI116">
        <f>_xlfn.XLOOKUP($A116,dw_scores_all_sequences_40_500n!$A$2:$A$195,dw_scores_all_sequences_40_500n!Q$2:Q$195)</f>
        <v>0</v>
      </c>
      <c r="AJ116">
        <f>_xlfn.XLOOKUP($A116,dw_scores_all_sequences_40_500n!$A$2:$A$195,dw_scores_all_sequences_40_500n!R$2:R$195)</f>
        <v>0</v>
      </c>
      <c r="AK116">
        <f>_xlfn.XLOOKUP($A116,dw_scores_all_sequences_40_500n!$A$2:$A$195,dw_scores_all_sequences_40_500n!S$2:S$195)</f>
        <v>0</v>
      </c>
      <c r="AL116">
        <f>_xlfn.XLOOKUP($A116,dw_scores_all_sequences_40_500n!$A$2:$A$195,dw_scores_all_sequences_40_500n!T$2:T$195)</f>
        <v>5.7000000000000002E-3</v>
      </c>
      <c r="AM116">
        <f>_xlfn.XLOOKUP($A116,dw_scores_all_sequences_40_500n!$A$2:$A$195,dw_scores_all_sequences_40_500n!U$2:U$195)</f>
        <v>7.3000000000000001E-3</v>
      </c>
      <c r="AN116">
        <f>_xlfn.XLOOKUP($A116,dw_scores_all_sequences_40_500n!$A$2:$A$195,dw_scores_all_sequences_40_500n!V$2:V$195)</f>
        <v>0.52810000000000001</v>
      </c>
      <c r="AO116">
        <f>_xlfn.XLOOKUP($A116,dw_scores_all_sequences_40_500n!$A$2:$A$195,dw_scores_all_sequences_40_500n!W$2:W$195)</f>
        <v>0</v>
      </c>
      <c r="AP116">
        <f>_xlfn.XLOOKUP($A116,dw_scores_all_sequences_40_500n!$A$2:$A$195,dw_scores_all_sequences_40_500n!X$2:X$195)</f>
        <v>9.5399999999999999E-2</v>
      </c>
      <c r="AQ116">
        <f>_xlfn.XLOOKUP($A116,dw_scores_all_sequences_40_500n!$A$2:$A$195,dw_scores_all_sequences_40_500n!Y$2:Y$195)</f>
        <v>2.69E-2</v>
      </c>
      <c r="AR116">
        <f>_xlfn.XLOOKUP($A116,dw_scores_all_sequences_40_500n!$A$2:$A$195,dw_scores_all_sequences_40_500n!Z$2:Z$195)</f>
        <v>0.57779999999999998</v>
      </c>
      <c r="AS116">
        <f>_xlfn.XLOOKUP($A116,dw_scores_all_sequences_40_500n!$A$2:$A$195,dw_scores_all_sequences_40_500n!AA$2:AA$195)</f>
        <v>0.4214</v>
      </c>
      <c r="AT116">
        <f>_xlfn.XLOOKUP($A116,dw_scores_all_sequences_40_500n!$A$2:$A$195,dw_scores_all_sequences_40_500n!AB$2:AB$195)</f>
        <v>0.74490000000000001</v>
      </c>
      <c r="AU116">
        <f>_xlfn.XLOOKUP($A116,dw_scores_all_sequences_40_500n!$A$2:$A$195,dw_scores_all_sequences_40_500n!AC$2:AC$195)</f>
        <v>0</v>
      </c>
      <c r="AV116">
        <f>_xlfn.XLOOKUP($A116,dw_scores_all_sequences_40_500n!$A$2:$A$195,dw_scores_all_sequences_40_500n!AD$2:AD$195)</f>
        <v>0</v>
      </c>
      <c r="AW116">
        <f>_xlfn.XLOOKUP($A116,dw_scores_all_sequences_40_500n!$A$2:$A$195,dw_scores_all_sequences_40_500n!AE$2:AE$195)</f>
        <v>0</v>
      </c>
      <c r="AX116">
        <f>_xlfn.XLOOKUP($A116,dw_scores_all_sequences_40_500n!$A$2:$A$195,dw_scores_all_sequences_40_500n!AF$2:AF$195)</f>
        <v>8.0000000000000004E-4</v>
      </c>
      <c r="AY116">
        <f>_xlfn.XLOOKUP($A116,dw_scores_all_sequences_40_500n!$A$2:$A$195,dw_scores_all_sequences_40_500n!AG$2:AG$195)</f>
        <v>0.35370000000000001</v>
      </c>
      <c r="AZ116">
        <f>_xlfn.XLOOKUP($A116,dw_scores_all_sequences_40_500n!$A$2:$A$195,dw_scores_all_sequences_40_500n!AH$2:AH$195)</f>
        <v>0.64629999999999999</v>
      </c>
      <c r="BA116">
        <f>_xlfn.XLOOKUP($A116,dw_scores_all_sequences_40_500n!$A$2:$A$195,dw_scores_all_sequences_40_500n!AI$2:AI$195)</f>
        <v>0</v>
      </c>
      <c r="BB116">
        <f>_xlfn.XLOOKUP($A116,dw_scores_all_sequences_40_500n!$A$2:$A$195,dw_scores_all_sequences_40_500n!AJ$2:AJ$195)</f>
        <v>0</v>
      </c>
      <c r="BC116">
        <f>_xlfn.XLOOKUP($A116,dw_scores_all_sequences_40_500n!$A$2:$A$195,dw_scores_all_sequences_40_500n!AK$2:AK$195)</f>
        <v>0</v>
      </c>
      <c r="BD116">
        <f>_xlfn.XLOOKUP($A116,dw_scores_all_sequences_40_500n!$A$2:$A$195,dw_scores_all_sequences_40_500n!AL$2:AL$195)</f>
        <v>0</v>
      </c>
      <c r="BE116">
        <f>_xlfn.XLOOKUP($A116,dw_scores_all_sequences_40_500n!$A$2:$A$195,dw_scores_all_sequences_40_500n!AM$2:AM$195)</f>
        <v>0.41970000000000002</v>
      </c>
      <c r="BF116">
        <f>_xlfn.XLOOKUP($A116,dw_scores_all_sequences_40_500n!$A$2:$A$195,dw_scores_all_sequences_40_500n!AN$2:AN$195)</f>
        <v>0.84430000000000005</v>
      </c>
      <c r="BG116">
        <f>_xlfn.XLOOKUP($A116,dw_scores_all_sequences_40_500n!$A$2:$A$195,dw_scores_all_sequences_40_500n!AO$2:AO$195)</f>
        <v>0.43359999999999999</v>
      </c>
      <c r="BH116">
        <f>_xlfn.XLOOKUP($A116,dw_scores_all_sequences_40_500n!$A$2:$A$195,dw_scores_all_sequences_40_500n!AP$2:AP$195)</f>
        <v>0.37490000000000001</v>
      </c>
      <c r="BI116">
        <f>_xlfn.XLOOKUP($A116,dw_scores_all_sequences_40_500n!$A$2:$A$195,dw_scores_all_sequences_40_500n!AQ$2:AQ$195)</f>
        <v>8.0000000000000004E-4</v>
      </c>
      <c r="BJ116">
        <f>_xlfn.XLOOKUP($A116,dw_scores_all_sequences_40_500n!$A$2:$A$195,dw_scores_all_sequences_40_500n!AR$2:AR$195)</f>
        <v>5.2999999999999999E-2</v>
      </c>
      <c r="BK116">
        <f>_xlfn.XLOOKUP($A116,dw_scores_all_sequences_40_500n!$A$2:$A$195,dw_scores_all_sequences_40_500n!AS$2:AS$195)</f>
        <v>0.82799999999999996</v>
      </c>
      <c r="BL116">
        <f>_xlfn.XLOOKUP($A116,dw_scores_all_sequences_40_500n!$A$2:$A$195,dw_scores_all_sequences_40_500n!AT$2:AT$195)</f>
        <v>0.56230000000000002</v>
      </c>
      <c r="BM116">
        <f>_xlfn.XLOOKUP($A116,dw_scores_all_sequences_40_500n!$A$2:$A$195,dw_scores_all_sequences_40_500n!AU$2:AU$195)</f>
        <v>0.23960000000000001</v>
      </c>
      <c r="BN116">
        <f>_xlfn.XLOOKUP($A116,dw_scores_all_sequences_40_500n!$A$2:$A$195,dw_scores_all_sequences_40_500n!AV$2:AV$195)</f>
        <v>6.6799999999999998E-2</v>
      </c>
      <c r="BO116">
        <f>_xlfn.XLOOKUP($A116,dw_scores_all_sequences_40_500n!$A$2:$A$195,dw_scores_all_sequences_40_500n!AW$2:AW$195)</f>
        <v>0</v>
      </c>
      <c r="BP116">
        <f>_xlfn.XLOOKUP($A116,dw_scores_all_sequences_40_500n!$A$2:$A$195,dw_scores_all_sequences_40_500n!AX$2:AX$195)</f>
        <v>0</v>
      </c>
      <c r="BQ116">
        <f>_xlfn.XLOOKUP($A116,dw_scores_all_sequences_40_500n!$A$2:$A$195,dw_scores_all_sequences_40_500n!AY$2:AY$195)</f>
        <v>0</v>
      </c>
      <c r="BR116">
        <f>_xlfn.XLOOKUP($A116,dw_scores_all_sequences_40_500n!$A$2:$A$195,dw_scores_all_sequences_40_500n!AZ$2:AZ$195)</f>
        <v>7.4200000000000002E-2</v>
      </c>
      <c r="BS116">
        <f>_xlfn.XLOOKUP($A116,dw_scores_all_sequences_40_500n!$A$2:$A$195,dw_scores_all_sequences_40_500n!BA$2:BA$195)</f>
        <v>0</v>
      </c>
      <c r="BT116">
        <f>_xlfn.XLOOKUP($A116,dw_scores_all_sequences_40_500n!$A$2:$A$195,dw_scores_all_sequences_40_500n!BB$2:BB$195)</f>
        <v>0</v>
      </c>
      <c r="BU116">
        <f>_xlfn.XLOOKUP($A116,dw_scores_all_sequences_40_500n!$A$2:$A$195,dw_scores_all_sequences_40_500n!BC$2:BC$195)</f>
        <v>0</v>
      </c>
      <c r="BV116">
        <f>_xlfn.XLOOKUP($A116,dw_scores_all_sequences_40_500n!$A$2:$A$195,dw_scores_all_sequences_40_500n!BD$2:BD$195)</f>
        <v>0</v>
      </c>
      <c r="BW116">
        <f>_xlfn.XLOOKUP($A116,dw_scores_all_sequences_40_500n!$A$2:$A$195,dw_scores_all_sequences_40_500n!BE$2:BE$195)</f>
        <v>0</v>
      </c>
      <c r="BX116">
        <f>_xlfn.XLOOKUP($A116,dw_scores_all_sequences_40_500n!$A$2:$A$195,dw_scores_all_sequences_40_500n!BF$2:BF$195)</f>
        <v>0</v>
      </c>
      <c r="BY116">
        <f>_xlfn.XLOOKUP($A116,dw_scores_all_sequences_40_500n!$A$2:$A$195,dw_scores_all_sequences_40_500n!BG$2:BG$195)</f>
        <v>0</v>
      </c>
      <c r="BZ116">
        <f>_xlfn.XLOOKUP($A116,dw_scores_all_sequences_40_500n!$A$2:$A$195,dw_scores_all_sequences_40_500n!BH$2:BH$195)</f>
        <v>0</v>
      </c>
      <c r="CA116">
        <f>_xlfn.XLOOKUP($A116,dw_scores_all_sequences_40_500n!$A$2:$A$195,dw_scores_all_sequences_40_500n!BI$2:BI$195)</f>
        <v>0</v>
      </c>
      <c r="CB116">
        <f>_xlfn.XLOOKUP($A116,dw_scores_all_sequences_40_500n!$A$2:$A$195,dw_scores_all_sequences_40_500n!BJ$2:BJ$195)</f>
        <v>0</v>
      </c>
      <c r="CC116">
        <f>_xlfn.XLOOKUP($A116,dw_scores_all_sequences_40_500n!$A$2:$A$195,dw_scores_all_sequences_40_500n!BK$2:BK$195)</f>
        <v>0</v>
      </c>
      <c r="CD116">
        <f>_xlfn.XLOOKUP($A116,dw_scores_all_sequences_40_500n!$A$2:$A$195,dw_scores_all_sequences_40_500n!BL$2:BL$195)</f>
        <v>0</v>
      </c>
      <c r="CE116">
        <f>_xlfn.XLOOKUP($A116,dw_scores_all_sequences_40_500n!$A$2:$A$195,dw_scores_all_sequences_40_500n!BM$2:BM$195)</f>
        <v>0</v>
      </c>
      <c r="CF116">
        <f>_xlfn.XLOOKUP($A116,dw_scores_all_sequences_40_500n!$A$2:$A$195,dw_scores_all_sequences_40_500n!BN$2:BN$195)</f>
        <v>0</v>
      </c>
      <c r="CG116">
        <f>_xlfn.XLOOKUP($A116,dw_scores_all_sequences_40_500n!$A$2:$A$195,dw_scores_all_sequences_40_500n!BO$2:BO$195)</f>
        <v>0</v>
      </c>
      <c r="CH116">
        <f>_xlfn.XLOOKUP($A116,dw_scores_all_sequences_40_500n!$A$2:$A$195,dw_scores_all_sequences_40_500n!BP$2:BP$195)</f>
        <v>0</v>
      </c>
      <c r="CI116">
        <f>_xlfn.XLOOKUP($A116,dw_scores_all_sequences_40_500n!$A$2:$A$195,dw_scores_all_sequences_40_500n!BQ$2:BQ$195)</f>
        <v>0</v>
      </c>
      <c r="CJ116">
        <f>_xlfn.XLOOKUP($A116,dw_scores_all_sequences_40_500n!$A$2:$A$195,dw_scores_all_sequences_40_500n!BR$2:BR$195)</f>
        <v>1.2200000000000001E-2</v>
      </c>
      <c r="CK116">
        <f>_xlfn.XLOOKUP($A116,dw_scores_all_sequences_40_500n!$A$2:$A$195,dw_scores_all_sequences_40_500n!BS$2:BS$195)</f>
        <v>0</v>
      </c>
      <c r="CL116">
        <f>_xlfn.XLOOKUP($A116,dw_scores_all_sequences_40_500n!$A$2:$A$195,dw_scores_all_sequences_40_500n!BT$2:BT$195)</f>
        <v>0</v>
      </c>
      <c r="CM116">
        <f>_xlfn.XLOOKUP($A116,dw_scores_all_sequences_40_500n!$A$2:$A$195,dw_scores_all_sequences_40_500n!BU$2:BU$195)</f>
        <v>0.53459999999999996</v>
      </c>
      <c r="CN116">
        <f>_xlfn.XLOOKUP($A116,dw_scores_all_sequences_40_500n!$A$2:$A$195,dw_scores_all_sequences_40_500n!BV$2:BV$195)</f>
        <v>0.29260000000000003</v>
      </c>
      <c r="CO116">
        <f>_xlfn.XLOOKUP($A116,dw_scores_all_sequences_40_500n!$A$2:$A$195,dw_scores_all_sequences_40_500n!BW$2:BW$195)</f>
        <v>0</v>
      </c>
      <c r="CP116">
        <f>_xlfn.XLOOKUP($A116,dw_scores_all_sequences_40_500n!$A$2:$A$195,dw_scores_all_sequences_40_500n!BX$2:BX$195)</f>
        <v>6.4999999999999997E-3</v>
      </c>
      <c r="CQ116">
        <f>_xlfn.XLOOKUP($A116,dw_scores_all_sequences_40_500n!$A$2:$A$195,dw_scores_all_sequences_40_500n!BY$2:BY$195)</f>
        <v>5.7000000000000002E-3</v>
      </c>
      <c r="CR116">
        <f>_xlfn.XLOOKUP($A116,dw_scores_all_sequences_40_500n!$A$2:$A$195,dw_scores_all_sequences_40_500n!BZ$2:BZ$195)</f>
        <v>2.7699999999999999E-2</v>
      </c>
      <c r="CS116">
        <f>_xlfn.XLOOKUP($A116,dw_scores_all_sequences_40_500n!$A$2:$A$195,dw_scores_all_sequences_40_500n!CA$2:CA$195)</f>
        <v>0</v>
      </c>
      <c r="CT116">
        <f>_xlfn.XLOOKUP($A116,dw_scores_all_sequences_40_500n!$A$2:$A$195,dw_scores_all_sequences_40_500n!CB$2:CB$195)</f>
        <v>8.0000000000000004E-4</v>
      </c>
      <c r="CU116">
        <f>_xlfn.XLOOKUP($A116,dw_scores_all_sequences_40_500n!$A$2:$A$195,dw_scores_all_sequences_40_500n!CC$2:CC$195)</f>
        <v>0</v>
      </c>
      <c r="CV116">
        <f>_xlfn.XLOOKUP($A116,dw_scores_all_sequences_40_500n!$A$2:$A$195,dw_scores_all_sequences_40_500n!CD$2:CD$195)</f>
        <v>0</v>
      </c>
      <c r="CW116">
        <f>_xlfn.XLOOKUP($A116,dw_scores_all_sequences_40_500n!$A$2:$A$195,dw_scores_all_sequences_40_500n!CE$2:CE$195)</f>
        <v>0</v>
      </c>
      <c r="CX116">
        <f>_xlfn.XLOOKUP($A116,dw_scores_all_sequences_40_500n!$A$2:$A$195,dw_scores_all_sequences_40_500n!CF$2:CF$195)</f>
        <v>8.0000000000000004E-4</v>
      </c>
      <c r="CY116">
        <f>_xlfn.XLOOKUP($A116,dw_scores_all_sequences_40_500n!$A$2:$A$195,dw_scores_all_sequences_40_500n!CG$2:CG$195)</f>
        <v>0.2429</v>
      </c>
      <c r="CZ116">
        <f>_xlfn.XLOOKUP($A116,dw_scores_all_sequences_40_500n!$A$2:$A$195,dw_scores_all_sequences_40_500n!CH$2:CH$195)</f>
        <v>0.35449999999999998</v>
      </c>
      <c r="DA116">
        <f>_xlfn.XLOOKUP($A116,dw_scores_all_sequences_40_500n!$A$2:$A$195,dw_scores_all_sequences_40_500n!CI$2:CI$195)</f>
        <v>0.3301</v>
      </c>
      <c r="DB116">
        <f>_xlfn.XLOOKUP($A116,dw_scores_all_sequences_40_500n!$A$2:$A$195,dw_scores_all_sequences_40_500n!CJ$2:CJ$195)</f>
        <v>0.4425</v>
      </c>
      <c r="DC116">
        <f>_xlfn.XLOOKUP($A116,dw_scores_all_sequences_40_500n!$A$2:$A$195,dw_scores_all_sequences_40_500n!CK$2:CK$195)</f>
        <v>0.50449999999999995</v>
      </c>
      <c r="DD116">
        <f>_xlfn.XLOOKUP($A116,dw_scores_all_sequences_40_500n!$A$2:$A$195,dw_scores_all_sequences_40_500n!CL$2:CL$195)</f>
        <v>0.22090000000000001</v>
      </c>
      <c r="DE116">
        <f>_xlfn.XLOOKUP($A116,dw_scores_all_sequences_40_500n!$A$2:$A$195,dw_scores_all_sequences_40_500n!CM$2:CM$195)</f>
        <v>6.4999999999999997E-3</v>
      </c>
      <c r="DF116">
        <f>_xlfn.XLOOKUP($A116,dw_scores_all_sequences_40_500n!$A$2:$A$195,dw_scores_all_sequences_40_500n!CN$2:CN$195)</f>
        <v>0.1255</v>
      </c>
      <c r="DG116">
        <f>_xlfn.XLOOKUP($A116,dw_scores_all_sequences_40_500n!$A$2:$A$195,dw_scores_all_sequences_40_500n!CO$2:CO$195)</f>
        <v>3.3E-3</v>
      </c>
      <c r="DH116">
        <f>_xlfn.XLOOKUP($A116,dw_scores_all_sequences_40_500n!$A$2:$A$195,dw_scores_all_sequences_40_500n!CP$2:CP$195)</f>
        <v>2.53E-2</v>
      </c>
      <c r="DI116">
        <f>_xlfn.XLOOKUP($A116,dw_scores_all_sequences_40_500n!$A$2:$A$195,dw_scores_all_sequences_40_500n!CQ$2:CQ$195)</f>
        <v>8.3900000000000002E-2</v>
      </c>
      <c r="DJ116">
        <f>_xlfn.XLOOKUP($A116,dw_scores_all_sequences_40_500n!$A$2:$A$195,dw_scores_all_sequences_40_500n!CR$2:CR$195)</f>
        <v>6.6799999999999998E-2</v>
      </c>
      <c r="DK116">
        <f>_xlfn.XLOOKUP($A116,dw_scores_all_sequences_40_500n!$A$2:$A$195,dw_scores_all_sequences_40_500n!CS$2:CS$195)</f>
        <v>0</v>
      </c>
      <c r="DL116">
        <f>_xlfn.XLOOKUP($A116,dw_scores_all_sequences_40_500n!$A$2:$A$195,dw_scores_all_sequences_40_500n!CT$2:CT$195)</f>
        <v>0</v>
      </c>
      <c r="DM116">
        <f>_xlfn.XLOOKUP($A116,dw_scores_all_sequences_40_500n!$A$2:$A$195,dw_scores_all_sequences_40_500n!CU$2:CU$195)</f>
        <v>0.1777</v>
      </c>
      <c r="DN116">
        <f>_xlfn.XLOOKUP($A116,dw_scores_all_sequences_40_500n!$A$2:$A$195,dw_scores_all_sequences_40_500n!CV$2:CV$195)</f>
        <v>0.16539999999999999</v>
      </c>
      <c r="DO116">
        <f>_xlfn.XLOOKUP($A116,dw_scores_all_sequences_40_500n!$A$2:$A$195,dw_scores_all_sequences_40_500n!CW$2:CW$195)</f>
        <v>0</v>
      </c>
      <c r="DP116">
        <f>_xlfn.XLOOKUP($A116,dw_scores_all_sequences_40_500n!$A$2:$A$195,dw_scores_all_sequences_40_500n!CX$2:CX$195)</f>
        <v>8.0000000000000004E-4</v>
      </c>
      <c r="DQ116">
        <f>_xlfn.XLOOKUP($A116,dw_scores_all_sequences_40_500n!$A$2:$A$195,dw_scores_all_sequences_40_500n!CY$2:CY$195)</f>
        <v>0</v>
      </c>
      <c r="DR116">
        <f>_xlfn.XLOOKUP($A116,dw_scores_all_sequences_40_500n!$A$2:$A$195,dw_scores_all_sequences_40_500n!CZ$2:CZ$195)</f>
        <v>9.7799999999999998E-2</v>
      </c>
      <c r="DS116">
        <f>_xlfn.XLOOKUP($A116,dw_scores_all_sequences_40_500n!$A$2:$A$195,dw_scores_all_sequences_40_500n!DA$2:DA$195)</f>
        <v>0</v>
      </c>
      <c r="DT116">
        <f>_xlfn.XLOOKUP($A116,dw_scores_all_sequences_40_500n!$A$2:$A$195,dw_scores_all_sequences_40_500n!DB$2:DB$195)</f>
        <v>0</v>
      </c>
      <c r="DU116">
        <f>_xlfn.XLOOKUP($A116,dw_scores_all_sequences_40_500n!$A$2:$A$195,dw_scores_all_sequences_40_500n!DC$2:DC$195)</f>
        <v>0</v>
      </c>
      <c r="DV116">
        <f>_xlfn.XLOOKUP($A116,dw_scores_all_sequences_40_500n!$A$2:$A$195,dw_scores_all_sequences_40_500n!DD$2:DD$195)</f>
        <v>2.3999999999999998E-3</v>
      </c>
      <c r="DW116">
        <f>_xlfn.XLOOKUP($A116,dw_scores_all_sequences_40_500n!$A$2:$A$195,dw_scores_all_sequences_40_500n!DE$2:DE$195)</f>
        <v>0</v>
      </c>
      <c r="DX116">
        <f>_xlfn.XLOOKUP($A116,dw_scores_all_sequences_40_500n!$A$2:$A$195,dw_scores_all_sequences_40_500n!DF$2:DF$195)</f>
        <v>8.0000000000000004E-4</v>
      </c>
      <c r="DY116">
        <f>_xlfn.XLOOKUP($A116,dw_scores_all_sequences_40_500n!$A$2:$A$195,dw_scores_all_sequences_40_500n!DG$2:DG$195)</f>
        <v>0</v>
      </c>
      <c r="DZ116">
        <f>_xlfn.XLOOKUP($A116,dw_scores_all_sequences_40_500n!$A$2:$A$195,dw_scores_all_sequences_40_500n!DH$2:DH$195)</f>
        <v>0</v>
      </c>
      <c r="EA116">
        <f>_xlfn.XLOOKUP($A116,dw_scores_all_sequences_40_500n!$A$2:$A$195,dw_scores_all_sequences_40_500n!DI$2:DI$195)</f>
        <v>3.5000000000000003E-2</v>
      </c>
      <c r="EB116">
        <f>_xlfn.XLOOKUP($A116,dw_scores_all_sequences_40_500n!$A$2:$A$195,dw_scores_all_sequences_40_500n!DJ$2:DJ$195)</f>
        <v>0.5363</v>
      </c>
      <c r="EC116">
        <f>_xlfn.XLOOKUP($A116,dw_scores_all_sequences_40_500n!$A$2:$A$195,dw_scores_all_sequences_40_500n!DK$2:DK$195)</f>
        <v>3.3399999999999999E-2</v>
      </c>
      <c r="ED116">
        <f>_xlfn.XLOOKUP($A116,dw_scores_all_sequences_40_500n!$A$2:$A$195,dw_scores_all_sequences_40_500n!DL$2:DL$195)</f>
        <v>0.36670000000000003</v>
      </c>
      <c r="EE116">
        <f>_xlfn.XLOOKUP($A116,dw_scores_all_sequences_40_500n!$A$2:$A$195,dw_scores_all_sequences_40_500n!DM$2:DM$195)</f>
        <v>0.2258</v>
      </c>
      <c r="EF116">
        <f>_xlfn.XLOOKUP($A116,dw_scores_all_sequences_40_500n!$A$2:$A$195,dw_scores_all_sequences_40_500n!DN$2:DN$195)</f>
        <v>0.46939999999999998</v>
      </c>
      <c r="EG116">
        <f>_xlfn.XLOOKUP($A116,dw_scores_all_sequences_40_500n!$A$2:$A$195,dw_scores_all_sequences_40_500n!DO$2:DO$195)</f>
        <v>0</v>
      </c>
      <c r="EH116">
        <f>_xlfn.XLOOKUP($A116,dw_scores_all_sequences_40_500n!$A$2:$A$195,dw_scores_all_sequences_40_500n!DP$2:DP$195)</f>
        <v>6.4999999999999997E-3</v>
      </c>
      <c r="EI116">
        <f>_xlfn.XLOOKUP($A116,dw_scores_all_sequences_40_500n!$A$2:$A$195,dw_scores_all_sequences_40_500n!DQ$2:DQ$195)</f>
        <v>0.40910000000000002</v>
      </c>
      <c r="EJ116">
        <f>_xlfn.XLOOKUP($A116,dw_scores_all_sequences_40_500n!$A$2:$A$195,dw_scores_all_sequences_40_500n!DR$2:DR$195)</f>
        <v>2.4400000000000002E-2</v>
      </c>
      <c r="EK116">
        <f>_xlfn.XLOOKUP($A116,dw_scores_all_sequences_40_500n!$A$2:$A$195,dw_scores_all_sequences_40_500n!DS$2:DS$195)</f>
        <v>0</v>
      </c>
      <c r="EL116">
        <f>_xlfn.XLOOKUP($A116,dw_scores_all_sequences_40_500n!$A$2:$A$195,dw_scores_all_sequences_40_500n!DT$2:DT$195)</f>
        <v>0</v>
      </c>
      <c r="EM116">
        <f>_xlfn.XLOOKUP($A116,dw_scores_all_sequences_40_500n!$A$2:$A$195,dw_scores_all_sequences_40_500n!DU$2:DU$195)</f>
        <v>0</v>
      </c>
      <c r="EN116">
        <f>_xlfn.XLOOKUP($A116,dw_scores_all_sequences_40_500n!$A$2:$A$195,dw_scores_all_sequences_40_500n!DV$2:DV$195)</f>
        <v>4.8999999999999998E-3</v>
      </c>
      <c r="EO116">
        <f>_xlfn.XLOOKUP($A116,dw_scores_all_sequences_40_500n!$A$2:$A$195,dw_scores_all_sequences_40_500n!DW$2:DW$195)</f>
        <v>0</v>
      </c>
      <c r="EP116">
        <f>_xlfn.XLOOKUP($A116,dw_scores_all_sequences_40_500n!$A$2:$A$195,dw_scores_all_sequences_40_500n!DX$2:DX$195)</f>
        <v>1.2999999999999999E-2</v>
      </c>
      <c r="EQ116">
        <f>_xlfn.XLOOKUP($A116,dw_scores_all_sequences_40_500n!$A$2:$A$195,dw_scores_all_sequences_40_500n!DY$2:DY$195)</f>
        <v>0</v>
      </c>
      <c r="ER116">
        <f>_xlfn.XLOOKUP($A116,dw_scores_all_sequences_40_500n!$A$2:$A$195,dw_scores_all_sequences_40_500n!DZ$2:DZ$195)</f>
        <v>1.2200000000000001E-2</v>
      </c>
      <c r="ES116">
        <f>_xlfn.XLOOKUP($A116,dw_scores_all_sequences_40_500n!$A$2:$A$195,dw_scores_all_sequences_40_500n!EA$2:EA$195)</f>
        <v>0.55830000000000002</v>
      </c>
      <c r="ET116">
        <f>_xlfn.XLOOKUP($A116,dw_scores_all_sequences_40_500n!$A$2:$A$195,dw_scores_all_sequences_40_500n!EB$2:EB$195)</f>
        <v>0.2681</v>
      </c>
      <c r="EU116">
        <f>_xlfn.XLOOKUP($A116,dw_scores_all_sequences_40_500n!$A$2:$A$195,dw_scores_all_sequences_40_500n!EC$2:EC$195)</f>
        <v>6.4999999999999997E-3</v>
      </c>
      <c r="EV116">
        <f>_xlfn.XLOOKUP($A116,dw_scores_all_sequences_40_500n!$A$2:$A$195,dw_scores_all_sequences_40_500n!ED$2:ED$195)</f>
        <v>7.8200000000000006E-2</v>
      </c>
      <c r="EW116">
        <f>_xlfn.XLOOKUP($A116,dw_scores_all_sequences_40_500n!$A$2:$A$195,dw_scores_all_sequences_40_500n!EE$2:EE$195)</f>
        <v>0.23719999999999999</v>
      </c>
      <c r="EX116">
        <f>_xlfn.XLOOKUP($A116,dw_scores_all_sequences_40_500n!$A$2:$A$195,dw_scores_all_sequences_40_500n!EF$2:EF$195)</f>
        <v>6.4399999999999999E-2</v>
      </c>
      <c r="EY116">
        <f>_xlfn.XLOOKUP($A116,dw_scores_all_sequences_40_500n!$A$2:$A$195,dw_scores_all_sequences_40_500n!EG$2:EG$195)</f>
        <v>0</v>
      </c>
      <c r="EZ116">
        <f>_xlfn.XLOOKUP($A116,dw_scores_all_sequences_40_500n!$A$2:$A$195,dw_scores_all_sequences_40_500n!EH$2:EH$195)</f>
        <v>0</v>
      </c>
      <c r="FA116">
        <f>_xlfn.XLOOKUP($A116,dw_scores_all_sequences_40_500n!$A$2:$A$195,dw_scores_all_sequences_40_500n!EI$2:EI$195)</f>
        <v>0</v>
      </c>
      <c r="FB116">
        <f>_xlfn.XLOOKUP($A116,dw_scores_all_sequences_40_500n!$A$2:$A$195,dw_scores_all_sequences_40_500n!EJ$2:EJ$195)</f>
        <v>0</v>
      </c>
      <c r="FC116">
        <f>_xlfn.XLOOKUP($A116,dw_scores_all_sequences_40_500n!$A$2:$A$195,dw_scores_all_sequences_40_500n!EK$2:EK$195)</f>
        <v>0.51590000000000003</v>
      </c>
      <c r="FD116">
        <f>_xlfn.XLOOKUP($A116,dw_scores_all_sequences_40_500n!$A$2:$A$195,dw_scores_all_sequences_40_500n!EL$2:EL$195)</f>
        <v>4.3200000000000002E-2</v>
      </c>
      <c r="FE116">
        <f>_xlfn.XLOOKUP($A116,dw_scores_all_sequences_40_500n!$A$2:$A$195,dw_scores_all_sequences_40_500n!EM$2:EM$195)</f>
        <v>0</v>
      </c>
      <c r="FF116">
        <f>_xlfn.XLOOKUP($A116,dw_scores_all_sequences_40_500n!$A$2:$A$195,dw_scores_all_sequences_40_500n!EN$2:EN$195)</f>
        <v>8.0000000000000004E-4</v>
      </c>
      <c r="FG116">
        <f>_xlfn.XLOOKUP($A116,dw_scores_all_sequences_40_500n!$A$2:$A$195,dw_scores_all_sequences_40_500n!EO$2:EO$195)</f>
        <v>0.42459999999999998</v>
      </c>
      <c r="FH116">
        <f>_xlfn.XLOOKUP($A116,dw_scores_all_sequences_40_500n!$A$2:$A$195,dw_scores_all_sequences_40_500n!EP$2:EP$195)</f>
        <v>0.60640000000000005</v>
      </c>
      <c r="FI116">
        <f>_xlfn.XLOOKUP($A116,dw_scores_all_sequences_40_500n!$A$2:$A$195,dw_scores_all_sequences_40_500n!EQ$2:EQ$195)</f>
        <v>4.65E-2</v>
      </c>
      <c r="FJ116">
        <f>_xlfn.XLOOKUP($A116,dw_scores_all_sequences_40_500n!$A$2:$A$195,dw_scores_all_sequences_40_500n!ER$2:ER$195)</f>
        <v>0.2641</v>
      </c>
      <c r="FK116">
        <f>_xlfn.XLOOKUP($A116,dw_scores_all_sequences_40_500n!$A$2:$A$195,dw_scores_all_sequences_40_500n!ES$2:ES$195)</f>
        <v>9.7799999999999998E-2</v>
      </c>
      <c r="FL116">
        <f>_xlfn.XLOOKUP($A116,dw_scores_all_sequences_40_500n!$A$2:$A$195,dw_scores_all_sequences_40_500n!ET$2:ET$195)</f>
        <v>0.50609999999999999</v>
      </c>
      <c r="FM116">
        <f>_xlfn.XLOOKUP($A116,dw_scores_all_sequences_40_500n!$A$2:$A$195,dw_scores_all_sequences_40_500n!EU$2:EU$195)</f>
        <v>0</v>
      </c>
      <c r="FN116">
        <f>_xlfn.XLOOKUP($A116,dw_scores_all_sequences_40_500n!$A$2:$A$195,dw_scores_all_sequences_40_500n!EV$2:EV$195)</f>
        <v>0</v>
      </c>
      <c r="FO116">
        <f>_xlfn.XLOOKUP($A116,dw_scores_all_sequences_40_500n!$A$2:$A$195,dw_scores_all_sequences_40_500n!EW$2:EW$195)</f>
        <v>0</v>
      </c>
      <c r="FP116">
        <f>_xlfn.XLOOKUP($A116,dw_scores_all_sequences_40_500n!$A$2:$A$195,dw_scores_all_sequences_40_500n!EX$2:EX$195)</f>
        <v>0</v>
      </c>
      <c r="FQ116">
        <f>_xlfn.XLOOKUP($A116,dw_scores_all_sequences_40_500n!$A$2:$A$195,dw_scores_all_sequences_40_500n!EY$2:EY$195)</f>
        <v>0</v>
      </c>
      <c r="FR116">
        <f>_xlfn.XLOOKUP($A116,dw_scores_all_sequences_40_500n!$A$2:$A$195,dw_scores_all_sequences_40_500n!EZ$2:EZ$195)</f>
        <v>0</v>
      </c>
      <c r="FS116">
        <f>_xlfn.XLOOKUP($A116,dw_scores_all_sequences_40_500n!$A$2:$A$195,dw_scores_all_sequences_40_500n!FA$2:FA$195)</f>
        <v>0</v>
      </c>
      <c r="FT116">
        <f>_xlfn.XLOOKUP($A116,dw_scores_all_sequences_40_500n!$A$2:$A$195,dw_scores_all_sequences_40_500n!FB$2:FB$195)</f>
        <v>0</v>
      </c>
      <c r="FU116">
        <f>_xlfn.XLOOKUP($A116,dw_scores_all_sequences_40_500n!$A$2:$A$195,dw_scores_all_sequences_40_500n!FC$2:FC$195)</f>
        <v>0.42459999999999998</v>
      </c>
      <c r="FV116">
        <f>_xlfn.XLOOKUP($A116,dw_scores_all_sequences_40_500n!$A$2:$A$195,dw_scores_all_sequences_40_500n!FD$2:FD$195)</f>
        <v>0.8851</v>
      </c>
      <c r="FW116">
        <f>_xlfn.XLOOKUP($A116,dw_scores_all_sequences_40_500n!$A$2:$A$195,dw_scores_all_sequences_40_500n!FE$2:FE$195)</f>
        <v>0</v>
      </c>
      <c r="FX116">
        <f>_xlfn.XLOOKUP($A116,dw_scores_all_sequences_40_500n!$A$2:$A$195,dw_scores_all_sequences_40_500n!FF$2:FF$195)</f>
        <v>3.8300000000000001E-2</v>
      </c>
      <c r="FY116">
        <f>_xlfn.XLOOKUP($A116,dw_scores_all_sequences_40_500n!$A$2:$A$195,dw_scores_all_sequences_40_500n!FG$2:FG$195)</f>
        <v>0</v>
      </c>
      <c r="FZ116">
        <f>_xlfn.XLOOKUP($A116,dw_scores_all_sequences_40_500n!$A$2:$A$195,dw_scores_all_sequences_40_500n!FH$2:FH$195)</f>
        <v>7.6600000000000001E-2</v>
      </c>
      <c r="GA116">
        <f>_xlfn.XLOOKUP($A116,dw_scores_all_sequences_40_500n!$A$2:$A$195,dw_scores_all_sequences_40_500n!FI$2:FI$195)</f>
        <v>0</v>
      </c>
      <c r="GB116">
        <f>_xlfn.XLOOKUP($A116,dw_scores_all_sequences_40_500n!$A$2:$A$195,dw_scores_all_sequences_40_500n!FJ$2:FJ$195)</f>
        <v>0</v>
      </c>
      <c r="GC116">
        <f>_xlfn.XLOOKUP($A116,dw_scores_all_sequences_40_500n!$A$2:$A$195,dw_scores_all_sequences_40_500n!FK$2:FK$195)</f>
        <v>0</v>
      </c>
      <c r="GD116">
        <f>_xlfn.XLOOKUP($A116,dw_scores_all_sequences_40_500n!$A$2:$A$195,dw_scores_all_sequences_40_500n!FL$2:FL$195)</f>
        <v>8.0000000000000004E-4</v>
      </c>
      <c r="GE116">
        <f>_xlfn.XLOOKUP($A116,dw_scores_all_sequences_40_500n!$A$2:$A$195,dw_scores_all_sequences_40_500n!FM$2:FM$195)</f>
        <v>0</v>
      </c>
      <c r="GF116">
        <f>_xlfn.XLOOKUP($A116,dw_scores_all_sequences_40_500n!$A$2:$A$195,dw_scores_all_sequences_40_500n!FN$2:FN$195)</f>
        <v>0</v>
      </c>
      <c r="GG116">
        <f>_xlfn.XLOOKUP($A116,dw_scores_all_sequences_40_500n!$A$2:$A$195,dw_scores_all_sequences_40_500n!FO$2:FO$195)</f>
        <v>0</v>
      </c>
      <c r="GH116">
        <f>_xlfn.XLOOKUP($A116,dw_scores_all_sequences_40_500n!$A$2:$A$195,dw_scores_all_sequences_40_500n!FP$2:FP$195)</f>
        <v>0</v>
      </c>
      <c r="GI116">
        <f>_xlfn.XLOOKUP($A116,dw_scores_all_sequences_40_500n!$A$2:$A$195,dw_scores_all_sequences_40_500n!FQ$2:FQ$195)</f>
        <v>0</v>
      </c>
      <c r="GJ116">
        <f>_xlfn.XLOOKUP($A116,dw_scores_all_sequences_40_500n!$A$2:$A$195,dw_scores_all_sequences_40_500n!FR$2:FR$195)</f>
        <v>0</v>
      </c>
      <c r="GK116">
        <f>_xlfn.XLOOKUP($A116,dw_scores_all_sequences_40_500n!$A$2:$A$195,dw_scores_all_sequences_40_500n!FS$2:FS$195)</f>
        <v>0</v>
      </c>
      <c r="GL116">
        <f>_xlfn.XLOOKUP($A116,dw_scores_all_sequences_40_500n!$A$2:$A$195,dw_scores_all_sequences_40_500n!FT$2:FT$195)</f>
        <v>0</v>
      </c>
      <c r="GM116">
        <f>_xlfn.XLOOKUP($A116,dw_scores_all_sequences_40_500n!$A$2:$A$195,dw_scores_all_sequences_40_500n!FU$2:FU$195)</f>
        <v>0</v>
      </c>
      <c r="GN116">
        <f>_xlfn.XLOOKUP($A116,dw_scores_all_sequences_40_500n!$A$2:$A$195,dw_scores_all_sequences_40_500n!FV$2:FV$195)</f>
        <v>0</v>
      </c>
      <c r="GO116">
        <f>_xlfn.XLOOKUP($A116,dw_scores_all_sequences_40_500n!$A$2:$A$195,dw_scores_all_sequences_40_500n!FW$2:FW$195)</f>
        <v>0</v>
      </c>
      <c r="GP116">
        <f>_xlfn.XLOOKUP($A116,dw_scores_all_sequences_40_500n!$A$2:$A$195,dw_scores_all_sequences_40_500n!FX$2:FX$195)</f>
        <v>0</v>
      </c>
      <c r="GQ116">
        <f>_xlfn.XLOOKUP($A116,dw_scores_all_sequences_40_500n!$A$2:$A$195,dw_scores_all_sequences_40_500n!FY$2:FY$195)</f>
        <v>0</v>
      </c>
      <c r="GR116">
        <f>_xlfn.XLOOKUP($A116,dw_scores_all_sequences_40_500n!$A$2:$A$195,dw_scores_all_sequences_40_500n!FZ$2:FZ$195)</f>
        <v>0</v>
      </c>
      <c r="GS116">
        <f>_xlfn.XLOOKUP($A116,dw_scores_all_sequences_40_500n!$A$2:$A$195,dw_scores_all_sequences_40_500n!GA$2:GA$195)</f>
        <v>0</v>
      </c>
      <c r="GT116">
        <f>_xlfn.XLOOKUP($A116,dw_scores_all_sequences_40_500n!$A$2:$A$195,dw_scores_all_sequences_40_500n!GB$2:GB$195)</f>
        <v>0</v>
      </c>
      <c r="GU116">
        <f>_xlfn.XLOOKUP($A116,dw_scores_all_sequences_40_500n!$A$2:$A$195,dw_scores_all_sequences_40_500n!GC$2:GC$195)</f>
        <v>0</v>
      </c>
      <c r="GV116">
        <f>_xlfn.XLOOKUP($A116,dw_scores_all_sequences_40_500n!$A$2:$A$195,dw_scores_all_sequences_40_500n!GD$2:GD$195)</f>
        <v>0</v>
      </c>
      <c r="GW116">
        <f>_xlfn.XLOOKUP($A116,dw_scores_all_sequences_40_500n!$A$2:$A$195,dw_scores_all_sequences_40_500n!GE$2:GE$195)</f>
        <v>0</v>
      </c>
      <c r="GX116">
        <f>_xlfn.XLOOKUP($A116,dw_scores_all_sequences_40_500n!$A$2:$A$195,dw_scores_all_sequences_40_500n!GF$2:GF$195)</f>
        <v>0</v>
      </c>
      <c r="GY116">
        <f>_xlfn.XLOOKUP($A116,dw_scores_all_sequences_40_500n!$A$2:$A$195,dw_scores_all_sequences_40_500n!GG$2:GG$195)</f>
        <v>0</v>
      </c>
      <c r="GZ116">
        <f>_xlfn.XLOOKUP($A116,dw_scores_all_sequences_40_500n!$A$2:$A$195,dw_scores_all_sequences_40_500n!GH$2:GH$195)</f>
        <v>1.6000000000000001E-3</v>
      </c>
      <c r="HA116">
        <f>_xlfn.XLOOKUP($A116,dw_scores_all_sequences_40_500n!$A$2:$A$195,dw_scores_all_sequences_40_500n!GI$2:GI$195)</f>
        <v>0</v>
      </c>
      <c r="HB116">
        <f>_xlfn.XLOOKUP($A116,dw_scores_all_sequences_40_500n!$A$2:$A$195,dw_scores_all_sequences_40_500n!GJ$2:GJ$195)</f>
        <v>0</v>
      </c>
      <c r="HC116">
        <f>_xlfn.XLOOKUP($A116,dw_scores_all_sequences_40_500n!$A$2:$A$195,dw_scores_all_sequences_40_500n!GK$2:GK$195)</f>
        <v>0</v>
      </c>
      <c r="HD116">
        <f>_xlfn.XLOOKUP($A116,dw_scores_all_sequences_40_500n!$A$2:$A$195,dw_scores_all_sequences_40_500n!GL$2:GL$195)</f>
        <v>1.7899999999999999E-2</v>
      </c>
      <c r="HE116">
        <f>_xlfn.XLOOKUP($A116,dw_scores_all_sequences_40_500n!$A$2:$A$195,dw_scores_all_sequences_40_500n!GM$2:GM$195)</f>
        <v>0.52159999999999995</v>
      </c>
      <c r="HF116">
        <f>_xlfn.XLOOKUP($A116,dw_scores_all_sequences_40_500n!$A$2:$A$195,dw_scores_all_sequences_40_500n!GN$2:GN$195)</f>
        <v>0.56720000000000004</v>
      </c>
      <c r="HG116">
        <f>_xlfn.XLOOKUP($A116,dw_scores_all_sequences_40_500n!$A$2:$A$195,dw_scores_all_sequences_40_500n!GO$2:GO$195)</f>
        <v>0.69440000000000002</v>
      </c>
      <c r="HH116">
        <f>_xlfn.XLOOKUP($A116,dw_scores_all_sequences_40_500n!$A$2:$A$195,dw_scores_all_sequences_40_500n!GP$2:GP$195)</f>
        <v>0.17599999999999999</v>
      </c>
      <c r="HI116">
        <f>_xlfn.XLOOKUP($A116,dw_scores_all_sequences_40_500n!$A$2:$A$195,dw_scores_all_sequences_40_500n!GQ$2:GQ$195)</f>
        <v>0</v>
      </c>
      <c r="HJ116">
        <f>_xlfn.XLOOKUP($A116,dw_scores_all_sequences_40_500n!$A$2:$A$195,dw_scores_all_sequences_40_500n!GR$2:GR$195)</f>
        <v>1.6000000000000001E-3</v>
      </c>
      <c r="HK116">
        <f>_xlfn.XLOOKUP($A116,dw_scores_all_sequences_40_500n!$A$2:$A$195,dw_scores_all_sequences_40_500n!GS$2:GS$195)</f>
        <v>4.1000000000000003E-3</v>
      </c>
      <c r="HL116">
        <f>_xlfn.XLOOKUP($A116,dw_scores_all_sequences_40_500n!$A$2:$A$195,dw_scores_all_sequences_40_500n!GT$2:GT$195)</f>
        <v>0.30399999999999999</v>
      </c>
      <c r="HM116">
        <f>_xlfn.XLOOKUP($A116,dw_scores_all_sequences_40_500n!$A$2:$A$195,dw_scores_all_sequences_40_500n!GU$2:GU$195)</f>
        <v>0.37980000000000003</v>
      </c>
      <c r="HN116">
        <f>_xlfn.XLOOKUP($A116,dw_scores_all_sequences_40_500n!$A$2:$A$195,dw_scores_all_sequences_40_500n!GV$2:GV$195)</f>
        <v>0.47839999999999999</v>
      </c>
      <c r="HO116">
        <f>_xlfn.XLOOKUP($A116,dw_scores_all_sequences_40_500n!$A$2:$A$195,dw_scores_all_sequences_40_500n!GW$2:GW$195)</f>
        <v>0.2266</v>
      </c>
      <c r="HP116">
        <f>_xlfn.XLOOKUP($A116,dw_scores_all_sequences_40_500n!$A$2:$A$195,dw_scores_all_sequences_40_500n!GX$2:GX$195)</f>
        <v>0.14910000000000001</v>
      </c>
      <c r="HQ116">
        <f>_xlfn.XLOOKUP($A116,dw_scores_all_sequences_40_500n!$A$2:$A$195,dw_scores_all_sequences_40_500n!GY$2:GY$195)</f>
        <v>0</v>
      </c>
      <c r="HR116">
        <f>_xlfn.XLOOKUP($A116,dw_scores_all_sequences_40_500n!$A$2:$A$195,dw_scores_all_sequences_40_500n!GZ$2:GZ$195)</f>
        <v>0</v>
      </c>
      <c r="HS116">
        <f>_xlfn.XLOOKUP($A116,dw_scores_all_sequences_40_500n!$A$2:$A$195,dw_scores_all_sequences_40_500n!HA$2:HA$195)</f>
        <v>7.3000000000000001E-3</v>
      </c>
      <c r="HT116">
        <f>_xlfn.XLOOKUP($A116,dw_scores_all_sequences_40_500n!$A$2:$A$195,dw_scores_all_sequences_40_500n!HB$2:HB$195)</f>
        <v>0.17280000000000001</v>
      </c>
      <c r="HU116">
        <f>_xlfn.XLOOKUP($A116,dw_scores_all_sequences_40_500n!$A$2:$A$195,dw_scores_all_sequences_40_500n!HC$2:HC$195)</f>
        <v>0.46210000000000001</v>
      </c>
      <c r="HV116">
        <f>_xlfn.XLOOKUP($A116,dw_scores_all_sequences_40_500n!$A$2:$A$195,dw_scores_all_sequences_40_500n!HD$2:HD$195)</f>
        <v>0.17199999999999999</v>
      </c>
      <c r="HW116">
        <f>_xlfn.XLOOKUP($A116,dw_scores_all_sequences_40_500n!$A$2:$A$195,dw_scores_all_sequences_40_500n!HE$2:HE$195)</f>
        <v>0</v>
      </c>
      <c r="HX116">
        <f>_xlfn.XLOOKUP($A116,dw_scores_all_sequences_40_500n!$A$2:$A$195,dw_scores_all_sequences_40_500n!HF$2:HF$195)</f>
        <v>0</v>
      </c>
      <c r="HY116">
        <f>_xlfn.XLOOKUP($A116,dw_scores_all_sequences_40_500n!$A$2:$A$195,dw_scores_all_sequences_40_500n!HG$2:HG$195)</f>
        <v>0</v>
      </c>
      <c r="HZ116">
        <f>_xlfn.XLOOKUP($A116,dw_scores_all_sequences_40_500n!$A$2:$A$195,dw_scores_all_sequences_40_500n!HH$2:HH$195)</f>
        <v>0</v>
      </c>
      <c r="IA116">
        <f>_xlfn.XLOOKUP($A116,dw_scores_all_sequences_40_500n!$A$2:$A$195,dw_scores_all_sequences_40_500n!HI$2:HI$195)</f>
        <v>0</v>
      </c>
      <c r="IB116">
        <f>_xlfn.XLOOKUP($A116,dw_scores_all_sequences_40_500n!$A$2:$A$195,dw_scores_all_sequences_40_500n!HJ$2:HJ$195)</f>
        <v>8.0000000000000004E-4</v>
      </c>
      <c r="IC116">
        <f>_xlfn.XLOOKUP($A116,dw_scores_all_sequences_40_500n!$A$2:$A$195,dw_scores_all_sequences_40_500n!HK$2:HK$195)</f>
        <v>0</v>
      </c>
      <c r="ID116">
        <f>_xlfn.XLOOKUP($A116,dw_scores_all_sequences_40_500n!$A$2:$A$195,dw_scores_all_sequences_40_500n!HL$2:HL$195)</f>
        <v>8.0000000000000004E-4</v>
      </c>
      <c r="IE116">
        <f>_xlfn.XLOOKUP($A116,dw_scores_all_sequences_40_500n!$A$2:$A$195,dw_scores_all_sequences_40_500n!HM$2:HM$195)</f>
        <v>0</v>
      </c>
      <c r="IF116">
        <f>_xlfn.XLOOKUP($A116,dw_scores_all_sequences_40_500n!$A$2:$A$195,dw_scores_all_sequences_40_500n!HN$2:HN$195)</f>
        <v>0</v>
      </c>
      <c r="IG116">
        <f>_xlfn.XLOOKUP($A116,dw_scores_all_sequences_40_500n!$A$2:$A$195,dw_scores_all_sequences_40_500n!HO$2:HO$195)</f>
        <v>0</v>
      </c>
      <c r="IH116">
        <f>_xlfn.XLOOKUP($A116,dw_scores_all_sequences_40_500n!$A$2:$A$195,dw_scores_all_sequences_40_500n!HP$2:HP$195)</f>
        <v>0</v>
      </c>
    </row>
    <row r="117" spans="1:242" x14ac:dyDescent="0.2">
      <c r="A117" t="s">
        <v>762</v>
      </c>
      <c r="B117" s="3" t="s">
        <v>726</v>
      </c>
      <c r="C117" s="2" t="s">
        <v>3</v>
      </c>
      <c r="D117">
        <f t="shared" si="2"/>
        <v>0</v>
      </c>
      <c r="F117" t="s">
        <v>668</v>
      </c>
      <c r="G117">
        <f>_xlfn.XLOOKUP(A117,rmsf_ca_per_seq_summary_500ns!$A$2:$A$195,rmsf_ca_per_seq_summary_500ns!$C$2:$C$195)</f>
        <v>0.55157</v>
      </c>
      <c r="H117">
        <f>_xlfn.XLOOKUP(A117,rmsf_ca_per_seq_summary_500ns!$A$2:$A$195,rmsf_ca_per_seq_summary_500ns!$D$2:$D$195)</f>
        <v>0.11129</v>
      </c>
      <c r="I117">
        <f>_xlfn.XLOOKUP($A117,gate_latch_rmsd_to_ref_500ns!$A$2:$A$195,gate_latch_rmsd_to_ref_500ns!$I$2:$I$195)</f>
        <v>1.7272000000000001</v>
      </c>
      <c r="J117">
        <f>_xlfn.XLOOKUP($A117,gate_latch_rmsd_to_ref_500ns!$A$2:$A$195,gate_latch_rmsd_to_ref_500ns!$M$2:$M$195)</f>
        <v>2.1326000000000001</v>
      </c>
      <c r="K117">
        <f>_xlfn.XLOOKUP($A117,contact_features_all_40_500ns!$A$2:$A$195,contact_features_all_40_500ns!$E$2:$E$195)</f>
        <v>1.2536887584576499</v>
      </c>
      <c r="L117">
        <f>_xlfn.XLOOKUP($A117,contact_features_all_40_500ns!$A$2:$A$195,contact_features_all_40_500ns!$F$2:$F$195)</f>
        <v>0.80516190421127998</v>
      </c>
      <c r="M117">
        <f>_xlfn.XLOOKUP($A117,contact_features_all_40_500ns!$A$2:$A$195,contact_features_all_40_500ns!$H$2:$H$195)</f>
        <v>1.4792532811608301</v>
      </c>
      <c r="N117">
        <f>_xlfn.XLOOKUP($A117,contact_features_all_40_500ns!$A$2:$A$195,contact_features_all_40_500ns!$I$2:$I$195)</f>
        <v>0.84762602324353298</v>
      </c>
      <c r="O117">
        <f>_xlfn.XLOOKUP($A117,contact_features_all_40_500ns!$A$2:$A$195,contact_features_all_40_500ns!$K$2:$K$195)</f>
        <v>1.7200619548381799E-2</v>
      </c>
      <c r="P117">
        <f>_xlfn.XLOOKUP($A117,contact_features_all_40_500ns!$A$2:$A$195,contact_features_all_40_500ns!$L$2:$L$195)</f>
        <v>0.130018299617914</v>
      </c>
      <c r="Q117">
        <f>_xlfn.XLOOKUP($A117,rmsf_single_residues_per_seq_50!$A$2:$A$195,rmsf_single_residues_per_seq_50!$E$2:$E$195)</f>
        <v>0.81200000000000006</v>
      </c>
      <c r="R117">
        <f>_xlfn.XLOOKUP($A117,rmsf_single_residues_per_seq_50!$A$2:$A$195,rmsf_single_residues_per_seq_50!$G$2:$G$195)</f>
        <v>0.57599999999999996</v>
      </c>
      <c r="S117">
        <f>_xlfn.XLOOKUP($A117,rmsf_single_residues_per_seq_50!$A$2:$A$195,rmsf_single_residues_per_seq_50!$H$2:$H$195)</f>
        <v>0.85799999999999998</v>
      </c>
      <c r="T117">
        <f>_xlfn.XLOOKUP($A117,rmsf_single_residues_per_seq_50!$A$2:$A$195,rmsf_single_residues_per_seq_50!$I$2:$I$195)</f>
        <v>0.60399999999999998</v>
      </c>
      <c r="U117">
        <f>_xlfn.XLOOKUP($A117,dw_scores_all_sequences_40_500n!$A$2:$A$195,dw_scores_all_sequences_40_500n!C$2:C$195)</f>
        <v>0</v>
      </c>
      <c r="V117">
        <f>_xlfn.XLOOKUP($A117,dw_scores_all_sequences_40_500n!$A$2:$A$195,dw_scores_all_sequences_40_500n!D$2:D$195)</f>
        <v>0</v>
      </c>
      <c r="W117">
        <f>_xlfn.XLOOKUP($A117,dw_scores_all_sequences_40_500n!$A$2:$A$195,dw_scores_all_sequences_40_500n!E$2:E$195)</f>
        <v>0</v>
      </c>
      <c r="X117">
        <f>_xlfn.XLOOKUP($A117,dw_scores_all_sequences_40_500n!$A$2:$A$195,dw_scores_all_sequences_40_500n!F$2:F$195)</f>
        <v>0</v>
      </c>
      <c r="Y117">
        <f>_xlfn.XLOOKUP($A117,dw_scores_all_sequences_40_500n!$A$2:$A$195,dw_scores_all_sequences_40_500n!G$2:G$195)</f>
        <v>0</v>
      </c>
      <c r="Z117">
        <f>_xlfn.XLOOKUP($A117,dw_scores_all_sequences_40_500n!$A$2:$A$195,dw_scores_all_sequences_40_500n!H$2:H$195)</f>
        <v>0</v>
      </c>
      <c r="AA117">
        <f>_xlfn.XLOOKUP($A117,dw_scores_all_sequences_40_500n!$A$2:$A$195,dw_scores_all_sequences_40_500n!I$2:I$195)</f>
        <v>0</v>
      </c>
      <c r="AB117">
        <f>_xlfn.XLOOKUP($A117,dw_scores_all_sequences_40_500n!$A$2:$A$195,dw_scores_all_sequences_40_500n!J$2:J$195)</f>
        <v>0</v>
      </c>
      <c r="AC117">
        <f>_xlfn.XLOOKUP($A117,dw_scores_all_sequences_40_500n!$A$2:$A$195,dw_scores_all_sequences_40_500n!K$2:K$195)</f>
        <v>0</v>
      </c>
      <c r="AD117">
        <f>_xlfn.XLOOKUP($A117,dw_scores_all_sequences_40_500n!$A$2:$A$195,dw_scores_all_sequences_40_500n!L$2:L$195)</f>
        <v>0</v>
      </c>
      <c r="AE117">
        <f>_xlfn.XLOOKUP($A117,dw_scores_all_sequences_40_500n!$A$2:$A$195,dw_scores_all_sequences_40_500n!M$2:M$195)</f>
        <v>0</v>
      </c>
      <c r="AF117">
        <f>_xlfn.XLOOKUP($A117,dw_scores_all_sequences_40_500n!$A$2:$A$195,dw_scores_all_sequences_40_500n!N$2:N$195)</f>
        <v>0</v>
      </c>
      <c r="AG117">
        <f>_xlfn.XLOOKUP($A117,dw_scores_all_sequences_40_500n!$A$2:$A$195,dw_scores_all_sequences_40_500n!O$2:O$195)</f>
        <v>0</v>
      </c>
      <c r="AH117">
        <f>_xlfn.XLOOKUP($A117,dw_scores_all_sequences_40_500n!$A$2:$A$195,dw_scores_all_sequences_40_500n!P$2:P$195)</f>
        <v>0</v>
      </c>
      <c r="AI117">
        <f>_xlfn.XLOOKUP($A117,dw_scores_all_sequences_40_500n!$A$2:$A$195,dw_scores_all_sequences_40_500n!Q$2:Q$195)</f>
        <v>0</v>
      </c>
      <c r="AJ117">
        <f>_xlfn.XLOOKUP($A117,dw_scores_all_sequences_40_500n!$A$2:$A$195,dw_scores_all_sequences_40_500n!R$2:R$195)</f>
        <v>0</v>
      </c>
      <c r="AK117">
        <f>_xlfn.XLOOKUP($A117,dw_scores_all_sequences_40_500n!$A$2:$A$195,dw_scores_all_sequences_40_500n!S$2:S$195)</f>
        <v>0</v>
      </c>
      <c r="AL117">
        <f>_xlfn.XLOOKUP($A117,dw_scores_all_sequences_40_500n!$A$2:$A$195,dw_scores_all_sequences_40_500n!T$2:T$195)</f>
        <v>1.7899999999999999E-2</v>
      </c>
      <c r="AM117">
        <f>_xlfn.XLOOKUP($A117,dw_scores_all_sequences_40_500n!$A$2:$A$195,dw_scores_all_sequences_40_500n!U$2:U$195)</f>
        <v>1.06E-2</v>
      </c>
      <c r="AN117">
        <f>_xlfn.XLOOKUP($A117,dw_scores_all_sequences_40_500n!$A$2:$A$195,dw_scores_all_sequences_40_500n!V$2:V$195)</f>
        <v>0.35289999999999999</v>
      </c>
      <c r="AO117">
        <f>_xlfn.XLOOKUP($A117,dw_scores_all_sequences_40_500n!$A$2:$A$195,dw_scores_all_sequences_40_500n!W$2:W$195)</f>
        <v>0</v>
      </c>
      <c r="AP117">
        <f>_xlfn.XLOOKUP($A117,dw_scores_all_sequences_40_500n!$A$2:$A$195,dw_scores_all_sequences_40_500n!X$2:X$195)</f>
        <v>4.1000000000000003E-3</v>
      </c>
      <c r="AQ117">
        <f>_xlfn.XLOOKUP($A117,dw_scores_all_sequences_40_500n!$A$2:$A$195,dw_scores_all_sequences_40_500n!Y$2:Y$195)</f>
        <v>0</v>
      </c>
      <c r="AR117">
        <f>_xlfn.XLOOKUP($A117,dw_scores_all_sequences_40_500n!$A$2:$A$195,dw_scores_all_sequences_40_500n!Z$2:Z$195)</f>
        <v>0.11899999999999999</v>
      </c>
      <c r="AS117">
        <f>_xlfn.XLOOKUP($A117,dw_scores_all_sequences_40_500n!$A$2:$A$195,dw_scores_all_sequences_40_500n!AA$2:AA$195)</f>
        <v>0</v>
      </c>
      <c r="AT117">
        <f>_xlfn.XLOOKUP($A117,dw_scores_all_sequences_40_500n!$A$2:$A$195,dw_scores_all_sequences_40_500n!AB$2:AB$195)</f>
        <v>7.4999999999999997E-2</v>
      </c>
      <c r="AU117">
        <f>_xlfn.XLOOKUP($A117,dw_scores_all_sequences_40_500n!$A$2:$A$195,dw_scores_all_sequences_40_500n!AC$2:AC$195)</f>
        <v>0</v>
      </c>
      <c r="AV117">
        <f>_xlfn.XLOOKUP($A117,dw_scores_all_sequences_40_500n!$A$2:$A$195,dw_scores_all_sequences_40_500n!AD$2:AD$195)</f>
        <v>8.0000000000000004E-4</v>
      </c>
      <c r="AW117">
        <f>_xlfn.XLOOKUP($A117,dw_scores_all_sequences_40_500n!$A$2:$A$195,dw_scores_all_sequences_40_500n!AE$2:AE$195)</f>
        <v>0</v>
      </c>
      <c r="AX117">
        <f>_xlfn.XLOOKUP($A117,dw_scores_all_sequences_40_500n!$A$2:$A$195,dw_scores_all_sequences_40_500n!AF$2:AF$195)</f>
        <v>0</v>
      </c>
      <c r="AY117">
        <f>_xlfn.XLOOKUP($A117,dw_scores_all_sequences_40_500n!$A$2:$A$195,dw_scores_all_sequences_40_500n!AG$2:AG$195)</f>
        <v>3.3399999999999999E-2</v>
      </c>
      <c r="AZ117">
        <f>_xlfn.XLOOKUP($A117,dw_scores_all_sequences_40_500n!$A$2:$A$195,dw_scores_all_sequences_40_500n!AH$2:AH$195)</f>
        <v>0.27629999999999999</v>
      </c>
      <c r="BA117">
        <f>_xlfn.XLOOKUP($A117,dw_scores_all_sequences_40_500n!$A$2:$A$195,dw_scores_all_sequences_40_500n!AI$2:AI$195)</f>
        <v>0</v>
      </c>
      <c r="BB117">
        <f>_xlfn.XLOOKUP($A117,dw_scores_all_sequences_40_500n!$A$2:$A$195,dw_scores_all_sequences_40_500n!AJ$2:AJ$195)</f>
        <v>0</v>
      </c>
      <c r="BC117">
        <f>_xlfn.XLOOKUP($A117,dw_scores_all_sequences_40_500n!$A$2:$A$195,dw_scores_all_sequences_40_500n!AK$2:AK$195)</f>
        <v>0</v>
      </c>
      <c r="BD117">
        <f>_xlfn.XLOOKUP($A117,dw_scores_all_sequences_40_500n!$A$2:$A$195,dw_scores_all_sequences_40_500n!AL$2:AL$195)</f>
        <v>0</v>
      </c>
      <c r="BE117">
        <f>_xlfn.XLOOKUP($A117,dw_scores_all_sequences_40_500n!$A$2:$A$195,dw_scores_all_sequences_40_500n!AM$2:AM$195)</f>
        <v>0.4662</v>
      </c>
      <c r="BF117">
        <f>_xlfn.XLOOKUP($A117,dw_scores_all_sequences_40_500n!$A$2:$A$195,dw_scores_all_sequences_40_500n!AN$2:AN$195)</f>
        <v>0.82640000000000002</v>
      </c>
      <c r="BG117">
        <f>_xlfn.XLOOKUP($A117,dw_scores_all_sequences_40_500n!$A$2:$A$195,dw_scores_all_sequences_40_500n!AO$2:AO$195)</f>
        <v>0.68130000000000002</v>
      </c>
      <c r="BH117">
        <f>_xlfn.XLOOKUP($A117,dw_scores_all_sequences_40_500n!$A$2:$A$195,dw_scores_all_sequences_40_500n!AP$2:AP$195)</f>
        <v>0.3725</v>
      </c>
      <c r="BI117">
        <f>_xlfn.XLOOKUP($A117,dw_scores_all_sequences_40_500n!$A$2:$A$195,dw_scores_all_sequences_40_500n!AQ$2:AQ$195)</f>
        <v>0</v>
      </c>
      <c r="BJ117">
        <f>_xlfn.XLOOKUP($A117,dw_scores_all_sequences_40_500n!$A$2:$A$195,dw_scores_all_sequences_40_500n!AR$2:AR$195)</f>
        <v>0</v>
      </c>
      <c r="BK117">
        <f>_xlfn.XLOOKUP($A117,dw_scores_all_sequences_40_500n!$A$2:$A$195,dw_scores_all_sequences_40_500n!AS$2:AS$195)</f>
        <v>0.82230000000000003</v>
      </c>
      <c r="BL117">
        <f>_xlfn.XLOOKUP($A117,dw_scores_all_sequences_40_500n!$A$2:$A$195,dw_scores_all_sequences_40_500n!AT$2:AT$195)</f>
        <v>0.21679999999999999</v>
      </c>
      <c r="BM117">
        <f>_xlfn.XLOOKUP($A117,dw_scores_all_sequences_40_500n!$A$2:$A$195,dw_scores_all_sequences_40_500n!AU$2:AU$195)</f>
        <v>7.9100000000000004E-2</v>
      </c>
      <c r="BN117">
        <f>_xlfn.XLOOKUP($A117,dw_scores_all_sequences_40_500n!$A$2:$A$195,dw_scores_all_sequences_40_500n!AV$2:AV$195)</f>
        <v>0.15160000000000001</v>
      </c>
      <c r="BO117">
        <f>_xlfn.XLOOKUP($A117,dw_scores_all_sequences_40_500n!$A$2:$A$195,dw_scores_all_sequences_40_500n!AW$2:AW$195)</f>
        <v>0</v>
      </c>
      <c r="BP117">
        <f>_xlfn.XLOOKUP($A117,dw_scores_all_sequences_40_500n!$A$2:$A$195,dw_scores_all_sequences_40_500n!AX$2:AX$195)</f>
        <v>0</v>
      </c>
      <c r="BQ117">
        <f>_xlfn.XLOOKUP($A117,dw_scores_all_sequences_40_500n!$A$2:$A$195,dw_scores_all_sequences_40_500n!AY$2:AY$195)</f>
        <v>0</v>
      </c>
      <c r="BR117">
        <f>_xlfn.XLOOKUP($A117,dw_scores_all_sequences_40_500n!$A$2:$A$195,dw_scores_all_sequences_40_500n!AZ$2:AZ$195)</f>
        <v>0</v>
      </c>
      <c r="BS117">
        <f>_xlfn.XLOOKUP($A117,dw_scores_all_sequences_40_500n!$A$2:$A$195,dw_scores_all_sequences_40_500n!BA$2:BA$195)</f>
        <v>0</v>
      </c>
      <c r="BT117">
        <f>_xlfn.XLOOKUP($A117,dw_scores_all_sequences_40_500n!$A$2:$A$195,dw_scores_all_sequences_40_500n!BB$2:BB$195)</f>
        <v>0</v>
      </c>
      <c r="BU117">
        <f>_xlfn.XLOOKUP($A117,dw_scores_all_sequences_40_500n!$A$2:$A$195,dw_scores_all_sequences_40_500n!BC$2:BC$195)</f>
        <v>0</v>
      </c>
      <c r="BV117">
        <f>_xlfn.XLOOKUP($A117,dw_scores_all_sequences_40_500n!$A$2:$A$195,dw_scores_all_sequences_40_500n!BD$2:BD$195)</f>
        <v>0</v>
      </c>
      <c r="BW117">
        <f>_xlfn.XLOOKUP($A117,dw_scores_all_sequences_40_500n!$A$2:$A$195,dw_scores_all_sequences_40_500n!BE$2:BE$195)</f>
        <v>0</v>
      </c>
      <c r="BX117">
        <f>_xlfn.XLOOKUP($A117,dw_scores_all_sequences_40_500n!$A$2:$A$195,dw_scores_all_sequences_40_500n!BF$2:BF$195)</f>
        <v>0</v>
      </c>
      <c r="BY117">
        <f>_xlfn.XLOOKUP($A117,dw_scores_all_sequences_40_500n!$A$2:$A$195,dw_scores_all_sequences_40_500n!BG$2:BG$195)</f>
        <v>0</v>
      </c>
      <c r="BZ117">
        <f>_xlfn.XLOOKUP($A117,dw_scores_all_sequences_40_500n!$A$2:$A$195,dw_scores_all_sequences_40_500n!BH$2:BH$195)</f>
        <v>0</v>
      </c>
      <c r="CA117">
        <f>_xlfn.XLOOKUP($A117,dw_scores_all_sequences_40_500n!$A$2:$A$195,dw_scores_all_sequences_40_500n!BI$2:BI$195)</f>
        <v>0</v>
      </c>
      <c r="CB117">
        <f>_xlfn.XLOOKUP($A117,dw_scores_all_sequences_40_500n!$A$2:$A$195,dw_scores_all_sequences_40_500n!BJ$2:BJ$195)</f>
        <v>0</v>
      </c>
      <c r="CC117">
        <f>_xlfn.XLOOKUP($A117,dw_scores_all_sequences_40_500n!$A$2:$A$195,dw_scores_all_sequences_40_500n!BK$2:BK$195)</f>
        <v>0</v>
      </c>
      <c r="CD117">
        <f>_xlfn.XLOOKUP($A117,dw_scores_all_sequences_40_500n!$A$2:$A$195,dw_scores_all_sequences_40_500n!BL$2:BL$195)</f>
        <v>0</v>
      </c>
      <c r="CE117">
        <f>_xlfn.XLOOKUP($A117,dw_scores_all_sequences_40_500n!$A$2:$A$195,dw_scores_all_sequences_40_500n!BM$2:BM$195)</f>
        <v>0</v>
      </c>
      <c r="CF117">
        <f>_xlfn.XLOOKUP($A117,dw_scores_all_sequences_40_500n!$A$2:$A$195,dw_scores_all_sequences_40_500n!BN$2:BN$195)</f>
        <v>0</v>
      </c>
      <c r="CG117">
        <f>_xlfn.XLOOKUP($A117,dw_scores_all_sequences_40_500n!$A$2:$A$195,dw_scores_all_sequences_40_500n!BO$2:BO$195)</f>
        <v>0</v>
      </c>
      <c r="CH117">
        <f>_xlfn.XLOOKUP($A117,dw_scores_all_sequences_40_500n!$A$2:$A$195,dw_scores_all_sequences_40_500n!BP$2:BP$195)</f>
        <v>0</v>
      </c>
      <c r="CI117">
        <f>_xlfn.XLOOKUP($A117,dw_scores_all_sequences_40_500n!$A$2:$A$195,dw_scores_all_sequences_40_500n!BQ$2:BQ$195)</f>
        <v>0.27379999999999999</v>
      </c>
      <c r="CJ117">
        <f>_xlfn.XLOOKUP($A117,dw_scores_all_sequences_40_500n!$A$2:$A$195,dw_scores_all_sequences_40_500n!BR$2:BR$195)</f>
        <v>0.84030000000000005</v>
      </c>
      <c r="CK117">
        <f>_xlfn.XLOOKUP($A117,dw_scores_all_sequences_40_500n!$A$2:$A$195,dw_scores_all_sequences_40_500n!BS$2:BS$195)</f>
        <v>0</v>
      </c>
      <c r="CL117">
        <f>_xlfn.XLOOKUP($A117,dw_scores_all_sequences_40_500n!$A$2:$A$195,dw_scores_all_sequences_40_500n!BT$2:BT$195)</f>
        <v>0</v>
      </c>
      <c r="CM117">
        <f>_xlfn.XLOOKUP($A117,dw_scores_all_sequences_40_500n!$A$2:$A$195,dw_scores_all_sequences_40_500n!BU$2:BU$195)</f>
        <v>3.6700000000000003E-2</v>
      </c>
      <c r="CN117">
        <f>_xlfn.XLOOKUP($A117,dw_scores_all_sequences_40_500n!$A$2:$A$195,dw_scores_all_sequences_40_500n!BV$2:BV$195)</f>
        <v>0.40510000000000002</v>
      </c>
      <c r="CO117">
        <f>_xlfn.XLOOKUP($A117,dw_scores_all_sequences_40_500n!$A$2:$A$195,dw_scores_all_sequences_40_500n!BW$2:BW$195)</f>
        <v>0</v>
      </c>
      <c r="CP117">
        <f>_xlfn.XLOOKUP($A117,dw_scores_all_sequences_40_500n!$A$2:$A$195,dw_scores_all_sequences_40_500n!BX$2:BX$195)</f>
        <v>3.3E-3</v>
      </c>
      <c r="CQ117">
        <f>_xlfn.XLOOKUP($A117,dw_scores_all_sequences_40_500n!$A$2:$A$195,dw_scores_all_sequences_40_500n!BY$2:BY$195)</f>
        <v>6.4999999999999997E-3</v>
      </c>
      <c r="CR117">
        <f>_xlfn.XLOOKUP($A117,dw_scores_all_sequences_40_500n!$A$2:$A$195,dw_scores_all_sequences_40_500n!BZ$2:BZ$195)</f>
        <v>5.9499999999999997E-2</v>
      </c>
      <c r="CS117">
        <f>_xlfn.XLOOKUP($A117,dw_scores_all_sequences_40_500n!$A$2:$A$195,dw_scores_all_sequences_40_500n!CA$2:CA$195)</f>
        <v>8.0000000000000004E-4</v>
      </c>
      <c r="CT117">
        <f>_xlfn.XLOOKUP($A117,dw_scores_all_sequences_40_500n!$A$2:$A$195,dw_scores_all_sequences_40_500n!CB$2:CB$195)</f>
        <v>1.6000000000000001E-3</v>
      </c>
      <c r="CU117">
        <f>_xlfn.XLOOKUP($A117,dw_scores_all_sequences_40_500n!$A$2:$A$195,dw_scores_all_sequences_40_500n!CC$2:CC$195)</f>
        <v>0</v>
      </c>
      <c r="CV117">
        <f>_xlfn.XLOOKUP($A117,dw_scores_all_sequences_40_500n!$A$2:$A$195,dw_scores_all_sequences_40_500n!CD$2:CD$195)</f>
        <v>0</v>
      </c>
      <c r="CW117">
        <f>_xlfn.XLOOKUP($A117,dw_scores_all_sequences_40_500n!$A$2:$A$195,dw_scores_all_sequences_40_500n!CE$2:CE$195)</f>
        <v>0</v>
      </c>
      <c r="CX117">
        <f>_xlfn.XLOOKUP($A117,dw_scores_all_sequences_40_500n!$A$2:$A$195,dw_scores_all_sequences_40_500n!CF$2:CF$195)</f>
        <v>0</v>
      </c>
      <c r="CY117">
        <f>_xlfn.XLOOKUP($A117,dw_scores_all_sequences_40_500n!$A$2:$A$195,dw_scores_all_sequences_40_500n!CG$2:CG$195)</f>
        <v>0.3553</v>
      </c>
      <c r="CZ117">
        <f>_xlfn.XLOOKUP($A117,dw_scores_all_sequences_40_500n!$A$2:$A$195,dw_scores_all_sequences_40_500n!CH$2:CH$195)</f>
        <v>0.2266</v>
      </c>
      <c r="DA117">
        <f>_xlfn.XLOOKUP($A117,dw_scores_all_sequences_40_500n!$A$2:$A$195,dw_scores_all_sequences_40_500n!CI$2:CI$195)</f>
        <v>0.38390000000000002</v>
      </c>
      <c r="DB117">
        <f>_xlfn.XLOOKUP($A117,dw_scores_all_sequences_40_500n!$A$2:$A$195,dw_scores_all_sequences_40_500n!CJ$2:CJ$195)</f>
        <v>0.54769999999999996</v>
      </c>
      <c r="DC117">
        <f>_xlfn.XLOOKUP($A117,dw_scores_all_sequences_40_500n!$A$2:$A$195,dw_scores_all_sequences_40_500n!CK$2:CK$195)</f>
        <v>0.31130000000000002</v>
      </c>
      <c r="DD117">
        <f>_xlfn.XLOOKUP($A117,dw_scores_all_sequences_40_500n!$A$2:$A$195,dw_scores_all_sequences_40_500n!CL$2:CL$195)</f>
        <v>0.37819999999999998</v>
      </c>
      <c r="DE117">
        <f>_xlfn.XLOOKUP($A117,dw_scores_all_sequences_40_500n!$A$2:$A$195,dw_scores_all_sequences_40_500n!CM$2:CM$195)</f>
        <v>0</v>
      </c>
      <c r="DF117">
        <f>_xlfn.XLOOKUP($A117,dw_scores_all_sequences_40_500n!$A$2:$A$195,dw_scores_all_sequences_40_500n!CN$2:CN$195)</f>
        <v>4.1599999999999998E-2</v>
      </c>
      <c r="DG117">
        <f>_xlfn.XLOOKUP($A117,dw_scores_all_sequences_40_500n!$A$2:$A$195,dw_scores_all_sequences_40_500n!CO$2:CO$195)</f>
        <v>0</v>
      </c>
      <c r="DH117">
        <f>_xlfn.XLOOKUP($A117,dw_scores_all_sequences_40_500n!$A$2:$A$195,dw_scores_all_sequences_40_500n!CP$2:CP$195)</f>
        <v>5.9499999999999997E-2</v>
      </c>
      <c r="DI117">
        <f>_xlfn.XLOOKUP($A117,dw_scores_all_sequences_40_500n!$A$2:$A$195,dw_scores_all_sequences_40_500n!CQ$2:CQ$195)</f>
        <v>3.1800000000000002E-2</v>
      </c>
      <c r="DJ117">
        <f>_xlfn.XLOOKUP($A117,dw_scores_all_sequences_40_500n!$A$2:$A$195,dw_scores_all_sequences_40_500n!CR$2:CR$195)</f>
        <v>0.1222</v>
      </c>
      <c r="DK117">
        <f>_xlfn.XLOOKUP($A117,dw_scores_all_sequences_40_500n!$A$2:$A$195,dw_scores_all_sequences_40_500n!CS$2:CS$195)</f>
        <v>0</v>
      </c>
      <c r="DL117">
        <f>_xlfn.XLOOKUP($A117,dw_scores_all_sequences_40_500n!$A$2:$A$195,dw_scores_all_sequences_40_500n!CT$2:CT$195)</f>
        <v>0</v>
      </c>
      <c r="DM117">
        <f>_xlfn.XLOOKUP($A117,dw_scores_all_sequences_40_500n!$A$2:$A$195,dw_scores_all_sequences_40_500n!CU$2:CU$195)</f>
        <v>1.7100000000000001E-2</v>
      </c>
      <c r="DN117">
        <f>_xlfn.XLOOKUP($A117,dw_scores_all_sequences_40_500n!$A$2:$A$195,dw_scores_all_sequences_40_500n!CV$2:CV$195)</f>
        <v>0.32600000000000001</v>
      </c>
      <c r="DO117">
        <f>_xlfn.XLOOKUP($A117,dw_scores_all_sequences_40_500n!$A$2:$A$195,dw_scores_all_sequences_40_500n!CW$2:CW$195)</f>
        <v>0</v>
      </c>
      <c r="DP117">
        <f>_xlfn.XLOOKUP($A117,dw_scores_all_sequences_40_500n!$A$2:$A$195,dw_scores_all_sequences_40_500n!CX$2:CX$195)</f>
        <v>0</v>
      </c>
      <c r="DQ117">
        <f>_xlfn.XLOOKUP($A117,dw_scores_all_sequences_40_500n!$A$2:$A$195,dw_scores_all_sequences_40_500n!CY$2:CY$195)</f>
        <v>0</v>
      </c>
      <c r="DR117">
        <f>_xlfn.XLOOKUP($A117,dw_scores_all_sequences_40_500n!$A$2:$A$195,dw_scores_all_sequences_40_500n!CZ$2:CZ$195)</f>
        <v>3.3E-3</v>
      </c>
      <c r="DS117">
        <f>_xlfn.XLOOKUP($A117,dw_scores_all_sequences_40_500n!$A$2:$A$195,dw_scores_all_sequences_40_500n!DA$2:DA$195)</f>
        <v>0</v>
      </c>
      <c r="DT117">
        <f>_xlfn.XLOOKUP($A117,dw_scores_all_sequences_40_500n!$A$2:$A$195,dw_scores_all_sequences_40_500n!DB$2:DB$195)</f>
        <v>0</v>
      </c>
      <c r="DU117">
        <f>_xlfn.XLOOKUP($A117,dw_scores_all_sequences_40_500n!$A$2:$A$195,dw_scores_all_sequences_40_500n!DC$2:DC$195)</f>
        <v>0</v>
      </c>
      <c r="DV117">
        <f>_xlfn.XLOOKUP($A117,dw_scores_all_sequences_40_500n!$A$2:$A$195,dw_scores_all_sequences_40_500n!DD$2:DD$195)</f>
        <v>0</v>
      </c>
      <c r="DW117">
        <f>_xlfn.XLOOKUP($A117,dw_scores_all_sequences_40_500n!$A$2:$A$195,dw_scores_all_sequences_40_500n!DE$2:DE$195)</f>
        <v>0</v>
      </c>
      <c r="DX117">
        <f>_xlfn.XLOOKUP($A117,dw_scores_all_sequences_40_500n!$A$2:$A$195,dw_scores_all_sequences_40_500n!DF$2:DF$195)</f>
        <v>0</v>
      </c>
      <c r="DY117">
        <f>_xlfn.XLOOKUP($A117,dw_scores_all_sequences_40_500n!$A$2:$A$195,dw_scores_all_sequences_40_500n!DG$2:DG$195)</f>
        <v>0</v>
      </c>
      <c r="DZ117">
        <f>_xlfn.XLOOKUP($A117,dw_scores_all_sequences_40_500n!$A$2:$A$195,dw_scores_all_sequences_40_500n!DH$2:DH$195)</f>
        <v>0</v>
      </c>
      <c r="EA117">
        <f>_xlfn.XLOOKUP($A117,dw_scores_all_sequences_40_500n!$A$2:$A$195,dw_scores_all_sequences_40_500n!DI$2:DI$195)</f>
        <v>0</v>
      </c>
      <c r="EB117">
        <f>_xlfn.XLOOKUP($A117,dw_scores_all_sequences_40_500n!$A$2:$A$195,dw_scores_all_sequences_40_500n!DJ$2:DJ$195)</f>
        <v>0.23880000000000001</v>
      </c>
      <c r="EC117">
        <f>_xlfn.XLOOKUP($A117,dw_scores_all_sequences_40_500n!$A$2:$A$195,dw_scores_all_sequences_40_500n!DK$2:DK$195)</f>
        <v>0</v>
      </c>
      <c r="ED117">
        <f>_xlfn.XLOOKUP($A117,dw_scores_all_sequences_40_500n!$A$2:$A$195,dw_scores_all_sequences_40_500n!DL$2:DL$195)</f>
        <v>8.5599999999999996E-2</v>
      </c>
      <c r="EE117">
        <f>_xlfn.XLOOKUP($A117,dw_scores_all_sequences_40_500n!$A$2:$A$195,dw_scores_all_sequences_40_500n!DM$2:DM$195)</f>
        <v>0</v>
      </c>
      <c r="EF117">
        <f>_xlfn.XLOOKUP($A117,dw_scores_all_sequences_40_500n!$A$2:$A$195,dw_scores_all_sequences_40_500n!DN$2:DN$195)</f>
        <v>0.2135</v>
      </c>
      <c r="EG117">
        <f>_xlfn.XLOOKUP($A117,dw_scores_all_sequences_40_500n!$A$2:$A$195,dw_scores_all_sequences_40_500n!DO$2:DO$195)</f>
        <v>0</v>
      </c>
      <c r="EH117">
        <f>_xlfn.XLOOKUP($A117,dw_scores_all_sequences_40_500n!$A$2:$A$195,dw_scores_all_sequences_40_500n!DP$2:DP$195)</f>
        <v>0</v>
      </c>
      <c r="EI117">
        <f>_xlfn.XLOOKUP($A117,dw_scores_all_sequences_40_500n!$A$2:$A$195,dw_scores_all_sequences_40_500n!DQ$2:DQ$195)</f>
        <v>9.7999999999999997E-3</v>
      </c>
      <c r="EJ117">
        <f>_xlfn.XLOOKUP($A117,dw_scores_all_sequences_40_500n!$A$2:$A$195,dw_scores_all_sequences_40_500n!DR$2:DR$195)</f>
        <v>0.1948</v>
      </c>
      <c r="EK117">
        <f>_xlfn.XLOOKUP($A117,dw_scores_all_sequences_40_500n!$A$2:$A$195,dw_scores_all_sequences_40_500n!DS$2:DS$195)</f>
        <v>0</v>
      </c>
      <c r="EL117">
        <f>_xlfn.XLOOKUP($A117,dw_scores_all_sequences_40_500n!$A$2:$A$195,dw_scores_all_sequences_40_500n!DT$2:DT$195)</f>
        <v>0</v>
      </c>
      <c r="EM117">
        <f>_xlfn.XLOOKUP($A117,dw_scores_all_sequences_40_500n!$A$2:$A$195,dw_scores_all_sequences_40_500n!DU$2:DU$195)</f>
        <v>0</v>
      </c>
      <c r="EN117">
        <f>_xlfn.XLOOKUP($A117,dw_scores_all_sequences_40_500n!$A$2:$A$195,dw_scores_all_sequences_40_500n!DV$2:DV$195)</f>
        <v>8.0000000000000004E-4</v>
      </c>
      <c r="EO117">
        <f>_xlfn.XLOOKUP($A117,dw_scores_all_sequences_40_500n!$A$2:$A$195,dw_scores_all_sequences_40_500n!DW$2:DW$195)</f>
        <v>0</v>
      </c>
      <c r="EP117">
        <f>_xlfn.XLOOKUP($A117,dw_scores_all_sequences_40_500n!$A$2:$A$195,dw_scores_all_sequences_40_500n!DX$2:DX$195)</f>
        <v>8.0000000000000004E-4</v>
      </c>
      <c r="EQ117">
        <f>_xlfn.XLOOKUP($A117,dw_scores_all_sequences_40_500n!$A$2:$A$195,dw_scores_all_sequences_40_500n!DY$2:DY$195)</f>
        <v>3.3E-3</v>
      </c>
      <c r="ER117">
        <f>_xlfn.XLOOKUP($A117,dw_scores_all_sequences_40_500n!$A$2:$A$195,dw_scores_all_sequences_40_500n!DZ$2:DZ$195)</f>
        <v>6.1899999999999997E-2</v>
      </c>
      <c r="ES117">
        <f>_xlfn.XLOOKUP($A117,dw_scores_all_sequences_40_500n!$A$2:$A$195,dw_scores_all_sequences_40_500n!EA$2:EA$195)</f>
        <v>0.55910000000000004</v>
      </c>
      <c r="ET117">
        <f>_xlfn.XLOOKUP($A117,dw_scores_all_sequences_40_500n!$A$2:$A$195,dw_scores_all_sequences_40_500n!EB$2:EB$195)</f>
        <v>0.74490000000000001</v>
      </c>
      <c r="EU117">
        <f>_xlfn.XLOOKUP($A117,dw_scores_all_sequences_40_500n!$A$2:$A$195,dw_scores_all_sequences_40_500n!EC$2:EC$195)</f>
        <v>0.25019999999999998</v>
      </c>
      <c r="EV117">
        <f>_xlfn.XLOOKUP($A117,dw_scores_all_sequences_40_500n!$A$2:$A$195,dw_scores_all_sequences_40_500n!ED$2:ED$195)</f>
        <v>0.71309999999999996</v>
      </c>
      <c r="EW117">
        <f>_xlfn.XLOOKUP($A117,dw_scores_all_sequences_40_500n!$A$2:$A$195,dw_scores_all_sequences_40_500n!EE$2:EE$195)</f>
        <v>0.53300000000000003</v>
      </c>
      <c r="EX117">
        <f>_xlfn.XLOOKUP($A117,dw_scores_all_sequences_40_500n!$A$2:$A$195,dw_scores_all_sequences_40_500n!EF$2:EF$195)</f>
        <v>0.67320000000000002</v>
      </c>
      <c r="EY117">
        <f>_xlfn.XLOOKUP($A117,dw_scores_all_sequences_40_500n!$A$2:$A$195,dw_scores_all_sequences_40_500n!EG$2:EG$195)</f>
        <v>1.6000000000000001E-3</v>
      </c>
      <c r="EZ117">
        <f>_xlfn.XLOOKUP($A117,dw_scores_all_sequences_40_500n!$A$2:$A$195,dw_scores_all_sequences_40_500n!EH$2:EH$195)</f>
        <v>5.0500000000000003E-2</v>
      </c>
      <c r="FA117">
        <f>_xlfn.XLOOKUP($A117,dw_scores_all_sequences_40_500n!$A$2:$A$195,dw_scores_all_sequences_40_500n!EI$2:EI$195)</f>
        <v>0</v>
      </c>
      <c r="FB117">
        <f>_xlfn.XLOOKUP($A117,dw_scores_all_sequences_40_500n!$A$2:$A$195,dw_scores_all_sequences_40_500n!EJ$2:EJ$195)</f>
        <v>5.0500000000000003E-2</v>
      </c>
      <c r="FC117">
        <f>_xlfn.XLOOKUP($A117,dw_scores_all_sequences_40_500n!$A$2:$A$195,dw_scores_all_sequences_40_500n!EK$2:EK$195)</f>
        <v>0.2266</v>
      </c>
      <c r="FD117">
        <f>_xlfn.XLOOKUP($A117,dw_scores_all_sequences_40_500n!$A$2:$A$195,dw_scores_all_sequences_40_500n!EL$2:EL$195)</f>
        <v>0.19070000000000001</v>
      </c>
      <c r="FE117">
        <f>_xlfn.XLOOKUP($A117,dw_scores_all_sequences_40_500n!$A$2:$A$195,dw_scores_all_sequences_40_500n!EM$2:EM$195)</f>
        <v>0</v>
      </c>
      <c r="FF117">
        <f>_xlfn.XLOOKUP($A117,dw_scores_all_sequences_40_500n!$A$2:$A$195,dw_scores_all_sequences_40_500n!EN$2:EN$195)</f>
        <v>0</v>
      </c>
      <c r="FG117">
        <f>_xlfn.XLOOKUP($A117,dw_scores_all_sequences_40_500n!$A$2:$A$195,dw_scores_all_sequences_40_500n!EO$2:EO$195)</f>
        <v>0.9698</v>
      </c>
      <c r="FH117">
        <f>_xlfn.XLOOKUP($A117,dw_scores_all_sequences_40_500n!$A$2:$A$195,dw_scores_all_sequences_40_500n!EP$2:EP$195)</f>
        <v>0.88260000000000005</v>
      </c>
      <c r="FI117">
        <f>_xlfn.XLOOKUP($A117,dw_scores_all_sequences_40_500n!$A$2:$A$195,dw_scores_all_sequences_40_500n!EQ$2:EQ$195)</f>
        <v>6.4999999999999997E-3</v>
      </c>
      <c r="FJ117">
        <f>_xlfn.XLOOKUP($A117,dw_scores_all_sequences_40_500n!$A$2:$A$195,dw_scores_all_sequences_40_500n!ER$2:ER$195)</f>
        <v>0.19800000000000001</v>
      </c>
      <c r="FK117">
        <f>_xlfn.XLOOKUP($A117,dw_scores_all_sequences_40_500n!$A$2:$A$195,dw_scores_all_sequences_40_500n!ES$2:ES$195)</f>
        <v>0.2306</v>
      </c>
      <c r="FL117">
        <f>_xlfn.XLOOKUP($A117,dw_scores_all_sequences_40_500n!$A$2:$A$195,dw_scores_all_sequences_40_500n!ET$2:ET$195)</f>
        <v>0.621</v>
      </c>
      <c r="FM117">
        <f>_xlfn.XLOOKUP($A117,dw_scores_all_sequences_40_500n!$A$2:$A$195,dw_scores_all_sequences_40_500n!EU$2:EU$195)</f>
        <v>0</v>
      </c>
      <c r="FN117">
        <f>_xlfn.XLOOKUP($A117,dw_scores_all_sequences_40_500n!$A$2:$A$195,dw_scores_all_sequences_40_500n!EV$2:EV$195)</f>
        <v>0</v>
      </c>
      <c r="FO117">
        <f>_xlfn.XLOOKUP($A117,dw_scores_all_sequences_40_500n!$A$2:$A$195,dw_scores_all_sequences_40_500n!EW$2:EW$195)</f>
        <v>0</v>
      </c>
      <c r="FP117">
        <f>_xlfn.XLOOKUP($A117,dw_scores_all_sequences_40_500n!$A$2:$A$195,dw_scores_all_sequences_40_500n!EX$2:EX$195)</f>
        <v>0</v>
      </c>
      <c r="FQ117">
        <f>_xlfn.XLOOKUP($A117,dw_scores_all_sequences_40_500n!$A$2:$A$195,dw_scores_all_sequences_40_500n!EY$2:EY$195)</f>
        <v>0</v>
      </c>
      <c r="FR117">
        <f>_xlfn.XLOOKUP($A117,dw_scores_all_sequences_40_500n!$A$2:$A$195,dw_scores_all_sequences_40_500n!EZ$2:EZ$195)</f>
        <v>5.5399999999999998E-2</v>
      </c>
      <c r="FS117">
        <f>_xlfn.XLOOKUP($A117,dw_scores_all_sequences_40_500n!$A$2:$A$195,dw_scores_all_sequences_40_500n!FA$2:FA$195)</f>
        <v>0</v>
      </c>
      <c r="FT117">
        <f>_xlfn.XLOOKUP($A117,dw_scores_all_sequences_40_500n!$A$2:$A$195,dw_scores_all_sequences_40_500n!FB$2:FB$195)</f>
        <v>2.4400000000000002E-2</v>
      </c>
      <c r="FU117">
        <f>_xlfn.XLOOKUP($A117,dw_scores_all_sequences_40_500n!$A$2:$A$195,dw_scores_all_sequences_40_500n!FC$2:FC$195)</f>
        <v>1.2200000000000001E-2</v>
      </c>
      <c r="FV117">
        <f>_xlfn.XLOOKUP($A117,dw_scores_all_sequences_40_500n!$A$2:$A$195,dw_scores_all_sequences_40_500n!FD$2:FD$195)</f>
        <v>0.22900000000000001</v>
      </c>
      <c r="FW117">
        <f>_xlfn.XLOOKUP($A117,dw_scores_all_sequences_40_500n!$A$2:$A$195,dw_scores_all_sequences_40_500n!FE$2:FE$195)</f>
        <v>3.3E-3</v>
      </c>
      <c r="FX117">
        <f>_xlfn.XLOOKUP($A117,dw_scores_all_sequences_40_500n!$A$2:$A$195,dw_scores_all_sequences_40_500n!FF$2:FF$195)</f>
        <v>0.19969999999999999</v>
      </c>
      <c r="FY117">
        <f>_xlfn.XLOOKUP($A117,dw_scores_all_sequences_40_500n!$A$2:$A$195,dw_scores_all_sequences_40_500n!FG$2:FG$195)</f>
        <v>2.69E-2</v>
      </c>
      <c r="FZ117">
        <f>_xlfn.XLOOKUP($A117,dw_scores_all_sequences_40_500n!$A$2:$A$195,dw_scores_all_sequences_40_500n!FH$2:FH$195)</f>
        <v>4.24E-2</v>
      </c>
      <c r="GA117">
        <f>_xlfn.XLOOKUP($A117,dw_scores_all_sequences_40_500n!$A$2:$A$195,dw_scores_all_sequences_40_500n!FI$2:FI$195)</f>
        <v>0</v>
      </c>
      <c r="GB117">
        <f>_xlfn.XLOOKUP($A117,dw_scores_all_sequences_40_500n!$A$2:$A$195,dw_scores_all_sequences_40_500n!FJ$2:FJ$195)</f>
        <v>0</v>
      </c>
      <c r="GC117">
        <f>_xlfn.XLOOKUP($A117,dw_scores_all_sequences_40_500n!$A$2:$A$195,dw_scores_all_sequences_40_500n!FK$2:FK$195)</f>
        <v>0</v>
      </c>
      <c r="GD117">
        <f>_xlfn.XLOOKUP($A117,dw_scores_all_sequences_40_500n!$A$2:$A$195,dw_scores_all_sequences_40_500n!FL$2:FL$195)</f>
        <v>0</v>
      </c>
      <c r="GE117">
        <f>_xlfn.XLOOKUP($A117,dw_scores_all_sequences_40_500n!$A$2:$A$195,dw_scores_all_sequences_40_500n!FM$2:FM$195)</f>
        <v>0</v>
      </c>
      <c r="GF117">
        <f>_xlfn.XLOOKUP($A117,dw_scores_all_sequences_40_500n!$A$2:$A$195,dw_scores_all_sequences_40_500n!FN$2:FN$195)</f>
        <v>0</v>
      </c>
      <c r="GG117">
        <f>_xlfn.XLOOKUP($A117,dw_scores_all_sequences_40_500n!$A$2:$A$195,dw_scores_all_sequences_40_500n!FO$2:FO$195)</f>
        <v>0</v>
      </c>
      <c r="GH117">
        <f>_xlfn.XLOOKUP($A117,dw_scores_all_sequences_40_500n!$A$2:$A$195,dw_scores_all_sequences_40_500n!FP$2:FP$195)</f>
        <v>0</v>
      </c>
      <c r="GI117">
        <f>_xlfn.XLOOKUP($A117,dw_scores_all_sequences_40_500n!$A$2:$A$195,dw_scores_all_sequences_40_500n!FQ$2:FQ$195)</f>
        <v>0</v>
      </c>
      <c r="GJ117">
        <f>_xlfn.XLOOKUP($A117,dw_scores_all_sequences_40_500n!$A$2:$A$195,dw_scores_all_sequences_40_500n!FR$2:FR$195)</f>
        <v>1.2200000000000001E-2</v>
      </c>
      <c r="GK117">
        <f>_xlfn.XLOOKUP($A117,dw_scores_all_sequences_40_500n!$A$2:$A$195,dw_scores_all_sequences_40_500n!FS$2:FS$195)</f>
        <v>0</v>
      </c>
      <c r="GL117">
        <f>_xlfn.XLOOKUP($A117,dw_scores_all_sequences_40_500n!$A$2:$A$195,dw_scores_all_sequences_40_500n!FT$2:FT$195)</f>
        <v>8.0000000000000004E-4</v>
      </c>
      <c r="GM117">
        <f>_xlfn.XLOOKUP($A117,dw_scores_all_sequences_40_500n!$A$2:$A$195,dw_scores_all_sequences_40_500n!FU$2:FU$195)</f>
        <v>0</v>
      </c>
      <c r="GN117">
        <f>_xlfn.XLOOKUP($A117,dw_scores_all_sequences_40_500n!$A$2:$A$195,dw_scores_all_sequences_40_500n!FV$2:FV$195)</f>
        <v>0</v>
      </c>
      <c r="GO117">
        <f>_xlfn.XLOOKUP($A117,dw_scores_all_sequences_40_500n!$A$2:$A$195,dw_scores_all_sequences_40_500n!FW$2:FW$195)</f>
        <v>0</v>
      </c>
      <c r="GP117">
        <f>_xlfn.XLOOKUP($A117,dw_scores_all_sequences_40_500n!$A$2:$A$195,dw_scores_all_sequences_40_500n!FX$2:FX$195)</f>
        <v>2.53E-2</v>
      </c>
      <c r="GQ117">
        <f>_xlfn.XLOOKUP($A117,dw_scores_all_sequences_40_500n!$A$2:$A$195,dw_scores_all_sequences_40_500n!FY$2:FY$195)</f>
        <v>0</v>
      </c>
      <c r="GR117">
        <f>_xlfn.XLOOKUP($A117,dw_scores_all_sequences_40_500n!$A$2:$A$195,dw_scores_all_sequences_40_500n!FZ$2:FZ$195)</f>
        <v>0</v>
      </c>
      <c r="GS117">
        <f>_xlfn.XLOOKUP($A117,dw_scores_all_sequences_40_500n!$A$2:$A$195,dw_scores_all_sequences_40_500n!GA$2:GA$195)</f>
        <v>0</v>
      </c>
      <c r="GT117">
        <f>_xlfn.XLOOKUP($A117,dw_scores_all_sequences_40_500n!$A$2:$A$195,dw_scores_all_sequences_40_500n!GB$2:GB$195)</f>
        <v>0</v>
      </c>
      <c r="GU117">
        <f>_xlfn.XLOOKUP($A117,dw_scores_all_sequences_40_500n!$A$2:$A$195,dw_scores_all_sequences_40_500n!GC$2:GC$195)</f>
        <v>0</v>
      </c>
      <c r="GV117">
        <f>_xlfn.XLOOKUP($A117,dw_scores_all_sequences_40_500n!$A$2:$A$195,dw_scores_all_sequences_40_500n!GD$2:GD$195)</f>
        <v>0</v>
      </c>
      <c r="GW117">
        <f>_xlfn.XLOOKUP($A117,dw_scores_all_sequences_40_500n!$A$2:$A$195,dw_scores_all_sequences_40_500n!GE$2:GE$195)</f>
        <v>0</v>
      </c>
      <c r="GX117">
        <f>_xlfn.XLOOKUP($A117,dw_scores_all_sequences_40_500n!$A$2:$A$195,dw_scores_all_sequences_40_500n!GF$2:GF$195)</f>
        <v>1.6000000000000001E-3</v>
      </c>
      <c r="GY117">
        <f>_xlfn.XLOOKUP($A117,dw_scores_all_sequences_40_500n!$A$2:$A$195,dw_scores_all_sequences_40_500n!GG$2:GG$195)</f>
        <v>8.0000000000000004E-4</v>
      </c>
      <c r="GZ117">
        <f>_xlfn.XLOOKUP($A117,dw_scores_all_sequences_40_500n!$A$2:$A$195,dw_scores_all_sequences_40_500n!GH$2:GH$195)</f>
        <v>2.3599999999999999E-2</v>
      </c>
      <c r="HA117">
        <f>_xlfn.XLOOKUP($A117,dw_scores_all_sequences_40_500n!$A$2:$A$195,dw_scores_all_sequences_40_500n!GI$2:GI$195)</f>
        <v>0</v>
      </c>
      <c r="HB117">
        <f>_xlfn.XLOOKUP($A117,dw_scores_all_sequences_40_500n!$A$2:$A$195,dw_scores_all_sequences_40_500n!GJ$2:GJ$195)</f>
        <v>0</v>
      </c>
      <c r="HC117">
        <f>_xlfn.XLOOKUP($A117,dw_scores_all_sequences_40_500n!$A$2:$A$195,dw_scores_all_sequences_40_500n!GK$2:GK$195)</f>
        <v>0</v>
      </c>
      <c r="HD117">
        <f>_xlfn.XLOOKUP($A117,dw_scores_all_sequences_40_500n!$A$2:$A$195,dw_scores_all_sequences_40_500n!GL$2:GL$195)</f>
        <v>0</v>
      </c>
      <c r="HE117">
        <f>_xlfn.XLOOKUP($A117,dw_scores_all_sequences_40_500n!$A$2:$A$195,dw_scores_all_sequences_40_500n!GM$2:GM$195)</f>
        <v>0.51339999999999997</v>
      </c>
      <c r="HF117">
        <f>_xlfn.XLOOKUP($A117,dw_scores_all_sequences_40_500n!$A$2:$A$195,dw_scores_all_sequences_40_500n!GN$2:GN$195)</f>
        <v>0.48080000000000001</v>
      </c>
      <c r="HG117">
        <f>_xlfn.XLOOKUP($A117,dw_scores_all_sequences_40_500n!$A$2:$A$195,dw_scores_all_sequences_40_500n!GO$2:GO$195)</f>
        <v>0.59250000000000003</v>
      </c>
      <c r="HH117">
        <f>_xlfn.XLOOKUP($A117,dw_scores_all_sequences_40_500n!$A$2:$A$195,dw_scores_all_sequences_40_500n!GP$2:GP$195)</f>
        <v>4.48E-2</v>
      </c>
      <c r="HI117">
        <f>_xlfn.XLOOKUP($A117,dw_scores_all_sequences_40_500n!$A$2:$A$195,dw_scores_all_sequences_40_500n!GQ$2:GQ$195)</f>
        <v>0</v>
      </c>
      <c r="HJ117">
        <f>_xlfn.XLOOKUP($A117,dw_scores_all_sequences_40_500n!$A$2:$A$195,dw_scores_all_sequences_40_500n!GR$2:GR$195)</f>
        <v>0</v>
      </c>
      <c r="HK117">
        <f>_xlfn.XLOOKUP($A117,dw_scores_all_sequences_40_500n!$A$2:$A$195,dw_scores_all_sequences_40_500n!GS$2:GS$195)</f>
        <v>0</v>
      </c>
      <c r="HL117">
        <f>_xlfn.XLOOKUP($A117,dw_scores_all_sequences_40_500n!$A$2:$A$195,dw_scores_all_sequences_40_500n!GT$2:GT$195)</f>
        <v>0.14099999999999999</v>
      </c>
      <c r="HM117">
        <f>_xlfn.XLOOKUP($A117,dw_scores_all_sequences_40_500n!$A$2:$A$195,dw_scores_all_sequences_40_500n!GU$2:GU$195)</f>
        <v>0.51100000000000001</v>
      </c>
      <c r="HN117">
        <f>_xlfn.XLOOKUP($A117,dw_scores_all_sequences_40_500n!$A$2:$A$195,dw_scores_all_sequences_40_500n!GV$2:GV$195)</f>
        <v>0.2331</v>
      </c>
      <c r="HO117">
        <f>_xlfn.XLOOKUP($A117,dw_scores_all_sequences_40_500n!$A$2:$A$195,dw_scores_all_sequences_40_500n!GW$2:GW$195)</f>
        <v>0.66259999999999997</v>
      </c>
      <c r="HP117">
        <f>_xlfn.XLOOKUP($A117,dw_scores_all_sequences_40_500n!$A$2:$A$195,dw_scores_all_sequences_40_500n!GX$2:GX$195)</f>
        <v>0.17199999999999999</v>
      </c>
      <c r="HQ117">
        <f>_xlfn.XLOOKUP($A117,dw_scores_all_sequences_40_500n!$A$2:$A$195,dw_scores_all_sequences_40_500n!GY$2:GY$195)</f>
        <v>0</v>
      </c>
      <c r="HR117">
        <f>_xlfn.XLOOKUP($A117,dw_scores_all_sequences_40_500n!$A$2:$A$195,dw_scores_all_sequences_40_500n!GZ$2:GZ$195)</f>
        <v>0</v>
      </c>
      <c r="HS117">
        <f>_xlfn.XLOOKUP($A117,dw_scores_all_sequences_40_500n!$A$2:$A$195,dw_scores_all_sequences_40_500n!HA$2:HA$195)</f>
        <v>0</v>
      </c>
      <c r="HT117">
        <f>_xlfn.XLOOKUP($A117,dw_scores_all_sequences_40_500n!$A$2:$A$195,dw_scores_all_sequences_40_500n!HB$2:HB$195)</f>
        <v>1.14E-2</v>
      </c>
      <c r="HU117">
        <f>_xlfn.XLOOKUP($A117,dw_scores_all_sequences_40_500n!$A$2:$A$195,dw_scores_all_sequences_40_500n!HC$2:HC$195)</f>
        <v>0.71150000000000002</v>
      </c>
      <c r="HV117">
        <f>_xlfn.XLOOKUP($A117,dw_scores_all_sequences_40_500n!$A$2:$A$195,dw_scores_all_sequences_40_500n!HD$2:HD$195)</f>
        <v>0.21429999999999999</v>
      </c>
      <c r="HW117">
        <f>_xlfn.XLOOKUP($A117,dw_scores_all_sequences_40_500n!$A$2:$A$195,dw_scores_all_sequences_40_500n!HE$2:HE$195)</f>
        <v>4.8999999999999998E-3</v>
      </c>
      <c r="HX117">
        <f>_xlfn.XLOOKUP($A117,dw_scores_all_sequences_40_500n!$A$2:$A$195,dw_scores_all_sequences_40_500n!HF$2:HF$195)</f>
        <v>0.24859999999999999</v>
      </c>
      <c r="HY117">
        <f>_xlfn.XLOOKUP($A117,dw_scores_all_sequences_40_500n!$A$2:$A$195,dw_scores_all_sequences_40_500n!HG$2:HG$195)</f>
        <v>0</v>
      </c>
      <c r="HZ117">
        <f>_xlfn.XLOOKUP($A117,dw_scores_all_sequences_40_500n!$A$2:$A$195,dw_scores_all_sequences_40_500n!HH$2:HH$195)</f>
        <v>0</v>
      </c>
      <c r="IA117">
        <f>_xlfn.XLOOKUP($A117,dw_scores_all_sequences_40_500n!$A$2:$A$195,dw_scores_all_sequences_40_500n!HI$2:HI$195)</f>
        <v>0</v>
      </c>
      <c r="IB117">
        <f>_xlfn.XLOOKUP($A117,dw_scores_all_sequences_40_500n!$A$2:$A$195,dw_scores_all_sequences_40_500n!HJ$2:HJ$195)</f>
        <v>0</v>
      </c>
      <c r="IC117">
        <f>_xlfn.XLOOKUP($A117,dw_scores_all_sequences_40_500n!$A$2:$A$195,dw_scores_all_sequences_40_500n!HK$2:HK$195)</f>
        <v>0</v>
      </c>
      <c r="ID117">
        <f>_xlfn.XLOOKUP($A117,dw_scores_all_sequences_40_500n!$A$2:$A$195,dw_scores_all_sequences_40_500n!HL$2:HL$195)</f>
        <v>1.06E-2</v>
      </c>
      <c r="IE117">
        <f>_xlfn.XLOOKUP($A117,dw_scores_all_sequences_40_500n!$A$2:$A$195,dw_scores_all_sequences_40_500n!HM$2:HM$195)</f>
        <v>0</v>
      </c>
      <c r="IF117">
        <f>_xlfn.XLOOKUP($A117,dw_scores_all_sequences_40_500n!$A$2:$A$195,dw_scores_all_sequences_40_500n!HN$2:HN$195)</f>
        <v>0</v>
      </c>
      <c r="IG117">
        <f>_xlfn.XLOOKUP($A117,dw_scores_all_sequences_40_500n!$A$2:$A$195,dw_scores_all_sequences_40_500n!HO$2:HO$195)</f>
        <v>0</v>
      </c>
      <c r="IH117">
        <f>_xlfn.XLOOKUP($A117,dw_scores_all_sequences_40_500n!$A$2:$A$195,dw_scores_all_sequences_40_500n!HP$2:HP$195)</f>
        <v>0</v>
      </c>
    </row>
    <row r="118" spans="1:242" x14ac:dyDescent="0.2">
      <c r="A118" t="s">
        <v>764</v>
      </c>
      <c r="B118" s="3" t="s">
        <v>727</v>
      </c>
      <c r="C118" s="2" t="s">
        <v>3</v>
      </c>
      <c r="D118">
        <f t="shared" si="2"/>
        <v>0</v>
      </c>
      <c r="F118" t="s">
        <v>669</v>
      </c>
      <c r="G118">
        <f>_xlfn.XLOOKUP(A118,rmsf_ca_per_seq_summary_500ns!$A$2:$A$195,rmsf_ca_per_seq_summary_500ns!$C$2:$C$195)</f>
        <v>0.52971000000000001</v>
      </c>
      <c r="H118">
        <f>_xlfn.XLOOKUP(A118,rmsf_ca_per_seq_summary_500ns!$A$2:$A$195,rmsf_ca_per_seq_summary_500ns!$D$2:$D$195)</f>
        <v>0.1386</v>
      </c>
      <c r="I118">
        <f>_xlfn.XLOOKUP($A118,gate_latch_rmsd_to_ref_500ns!$A$2:$A$195,gate_latch_rmsd_to_ref_500ns!$I$2:$I$195)</f>
        <v>3.7572000000000001</v>
      </c>
      <c r="J118">
        <f>_xlfn.XLOOKUP($A118,gate_latch_rmsd_to_ref_500ns!$A$2:$A$195,gate_latch_rmsd_to_ref_500ns!$M$2:$M$195)</f>
        <v>2.8119999999999998</v>
      </c>
      <c r="K118">
        <f>_xlfn.XLOOKUP($A118,contact_features_all_40_500ns!$A$2:$A$195,contact_features_all_40_500ns!$E$2:$E$195)</f>
        <v>1.9012798565256299</v>
      </c>
      <c r="L118">
        <f>_xlfn.XLOOKUP($A118,contact_features_all_40_500ns!$A$2:$A$195,contact_features_all_40_500ns!$F$2:$F$195)</f>
        <v>0.43370752569070697</v>
      </c>
      <c r="M118">
        <f>_xlfn.XLOOKUP($A118,contact_features_all_40_500ns!$A$2:$A$195,contact_features_all_40_500ns!$H$2:$H$195)</f>
        <v>2.6105812342055899</v>
      </c>
      <c r="N118">
        <f>_xlfn.XLOOKUP($A118,contact_features_all_40_500ns!$A$2:$A$195,contact_features_all_40_500ns!$I$2:$I$195)</f>
        <v>0.52698800495390596</v>
      </c>
      <c r="O118">
        <f>_xlfn.XLOOKUP($A118,contact_features_all_40_500ns!$A$2:$A$195,contact_features_all_40_500ns!$K$2:$K$195)</f>
        <v>4.0759761962990001E-4</v>
      </c>
      <c r="P118">
        <f>_xlfn.XLOOKUP($A118,contact_features_all_40_500ns!$A$2:$A$195,contact_features_all_40_500ns!$L$2:$L$195)</f>
        <v>2.0184932098235301E-2</v>
      </c>
      <c r="Q118">
        <f>_xlfn.XLOOKUP($A118,rmsf_single_residues_per_seq_50!$A$2:$A$195,rmsf_single_residues_per_seq_50!$E$2:$E$195)</f>
        <v>1.228</v>
      </c>
      <c r="R118">
        <f>_xlfn.XLOOKUP($A118,rmsf_single_residues_per_seq_50!$A$2:$A$195,rmsf_single_residues_per_seq_50!$G$2:$G$195)</f>
        <v>2.6339999999999999</v>
      </c>
      <c r="S118">
        <f>_xlfn.XLOOKUP($A118,rmsf_single_residues_per_seq_50!$A$2:$A$195,rmsf_single_residues_per_seq_50!$H$2:$H$195)</f>
        <v>0.79700000000000004</v>
      </c>
      <c r="T118">
        <f>_xlfn.XLOOKUP($A118,rmsf_single_residues_per_seq_50!$A$2:$A$195,rmsf_single_residues_per_seq_50!$I$2:$I$195)</f>
        <v>1.27</v>
      </c>
      <c r="U118">
        <f>_xlfn.XLOOKUP($A118,dw_scores_all_sequences_40_500n!$A$2:$A$195,dw_scores_all_sequences_40_500n!C$2:C$195)</f>
        <v>0</v>
      </c>
      <c r="V118">
        <f>_xlfn.XLOOKUP($A118,dw_scores_all_sequences_40_500n!$A$2:$A$195,dw_scores_all_sequences_40_500n!D$2:D$195)</f>
        <v>0</v>
      </c>
      <c r="W118">
        <f>_xlfn.XLOOKUP($A118,dw_scores_all_sequences_40_500n!$A$2:$A$195,dw_scores_all_sequences_40_500n!E$2:E$195)</f>
        <v>0</v>
      </c>
      <c r="X118">
        <f>_xlfn.XLOOKUP($A118,dw_scores_all_sequences_40_500n!$A$2:$A$195,dw_scores_all_sequences_40_500n!F$2:F$195)</f>
        <v>0</v>
      </c>
      <c r="Y118">
        <f>_xlfn.XLOOKUP($A118,dw_scores_all_sequences_40_500n!$A$2:$A$195,dw_scores_all_sequences_40_500n!G$2:G$195)</f>
        <v>0</v>
      </c>
      <c r="Z118">
        <f>_xlfn.XLOOKUP($A118,dw_scores_all_sequences_40_500n!$A$2:$A$195,dw_scores_all_sequences_40_500n!H$2:H$195)</f>
        <v>0</v>
      </c>
      <c r="AA118">
        <f>_xlfn.XLOOKUP($A118,dw_scores_all_sequences_40_500n!$A$2:$A$195,dw_scores_all_sequences_40_500n!I$2:I$195)</f>
        <v>0</v>
      </c>
      <c r="AB118">
        <f>_xlfn.XLOOKUP($A118,dw_scores_all_sequences_40_500n!$A$2:$A$195,dw_scores_all_sequences_40_500n!J$2:J$195)</f>
        <v>0</v>
      </c>
      <c r="AC118">
        <f>_xlfn.XLOOKUP($A118,dw_scores_all_sequences_40_500n!$A$2:$A$195,dw_scores_all_sequences_40_500n!K$2:K$195)</f>
        <v>0</v>
      </c>
      <c r="AD118">
        <f>_xlfn.XLOOKUP($A118,dw_scores_all_sequences_40_500n!$A$2:$A$195,dw_scores_all_sequences_40_500n!L$2:L$195)</f>
        <v>0</v>
      </c>
      <c r="AE118">
        <f>_xlfn.XLOOKUP($A118,dw_scores_all_sequences_40_500n!$A$2:$A$195,dw_scores_all_sequences_40_500n!M$2:M$195)</f>
        <v>0</v>
      </c>
      <c r="AF118">
        <f>_xlfn.XLOOKUP($A118,dw_scores_all_sequences_40_500n!$A$2:$A$195,dw_scores_all_sequences_40_500n!N$2:N$195)</f>
        <v>0</v>
      </c>
      <c r="AG118">
        <f>_xlfn.XLOOKUP($A118,dw_scores_all_sequences_40_500n!$A$2:$A$195,dw_scores_all_sequences_40_500n!O$2:O$195)</f>
        <v>0</v>
      </c>
      <c r="AH118">
        <f>_xlfn.XLOOKUP($A118,dw_scores_all_sequences_40_500n!$A$2:$A$195,dw_scores_all_sequences_40_500n!P$2:P$195)</f>
        <v>0</v>
      </c>
      <c r="AI118">
        <f>_xlfn.XLOOKUP($A118,dw_scores_all_sequences_40_500n!$A$2:$A$195,dw_scores_all_sequences_40_500n!Q$2:Q$195)</f>
        <v>0</v>
      </c>
      <c r="AJ118">
        <f>_xlfn.XLOOKUP($A118,dw_scores_all_sequences_40_500n!$A$2:$A$195,dw_scores_all_sequences_40_500n!R$2:R$195)</f>
        <v>0</v>
      </c>
      <c r="AK118">
        <f>_xlfn.XLOOKUP($A118,dw_scores_all_sequences_40_500n!$A$2:$A$195,dw_scores_all_sequences_40_500n!S$2:S$195)</f>
        <v>1.14E-2</v>
      </c>
      <c r="AL118">
        <f>_xlfn.XLOOKUP($A118,dw_scores_all_sequences_40_500n!$A$2:$A$195,dw_scores_all_sequences_40_500n!T$2:T$195)</f>
        <v>0.21920000000000001</v>
      </c>
      <c r="AM118">
        <f>_xlfn.XLOOKUP($A118,dw_scores_all_sequences_40_500n!$A$2:$A$195,dw_scores_all_sequences_40_500n!U$2:U$195)</f>
        <v>0.91439999999999999</v>
      </c>
      <c r="AN118">
        <f>_xlfn.XLOOKUP($A118,dw_scores_all_sequences_40_500n!$A$2:$A$195,dw_scores_all_sequences_40_500n!V$2:V$195)</f>
        <v>0.37159999999999999</v>
      </c>
      <c r="AO118">
        <f>_xlfn.XLOOKUP($A118,dw_scores_all_sequences_40_500n!$A$2:$A$195,dw_scores_all_sequences_40_500n!W$2:W$195)</f>
        <v>0.63900000000000001</v>
      </c>
      <c r="AP118">
        <f>_xlfn.XLOOKUP($A118,dw_scores_all_sequences_40_500n!$A$2:$A$195,dw_scores_all_sequences_40_500n!X$2:X$195)</f>
        <v>0.24779999999999999</v>
      </c>
      <c r="AQ118">
        <f>_xlfn.XLOOKUP($A118,dw_scores_all_sequences_40_500n!$A$2:$A$195,dw_scores_all_sequences_40_500n!Y$2:Y$195)</f>
        <v>0.85329999999999995</v>
      </c>
      <c r="AR118">
        <f>_xlfn.XLOOKUP($A118,dw_scores_all_sequences_40_500n!$A$2:$A$195,dw_scores_all_sequences_40_500n!Z$2:Z$195)</f>
        <v>0.23549999999999999</v>
      </c>
      <c r="AS118">
        <f>_xlfn.XLOOKUP($A118,dw_scores_all_sequences_40_500n!$A$2:$A$195,dw_scores_all_sequences_40_500n!AA$2:AA$195)</f>
        <v>0.8851</v>
      </c>
      <c r="AT118">
        <f>_xlfn.XLOOKUP($A118,dw_scores_all_sequences_40_500n!$A$2:$A$195,dw_scores_all_sequences_40_500n!AB$2:AB$195)</f>
        <v>0.57950000000000002</v>
      </c>
      <c r="AU118">
        <f>_xlfn.XLOOKUP($A118,dw_scores_all_sequences_40_500n!$A$2:$A$195,dw_scores_all_sequences_40_500n!AC$2:AC$195)</f>
        <v>0</v>
      </c>
      <c r="AV118">
        <f>_xlfn.XLOOKUP($A118,dw_scores_all_sequences_40_500n!$A$2:$A$195,dw_scores_all_sequences_40_500n!AD$2:AD$195)</f>
        <v>0</v>
      </c>
      <c r="AW118">
        <f>_xlfn.XLOOKUP($A118,dw_scores_all_sequences_40_500n!$A$2:$A$195,dw_scores_all_sequences_40_500n!AE$2:AE$195)</f>
        <v>0</v>
      </c>
      <c r="AX118">
        <f>_xlfn.XLOOKUP($A118,dw_scores_all_sequences_40_500n!$A$2:$A$195,dw_scores_all_sequences_40_500n!AF$2:AF$195)</f>
        <v>9.7999999999999997E-3</v>
      </c>
      <c r="AY118">
        <f>_xlfn.XLOOKUP($A118,dw_scores_all_sequences_40_500n!$A$2:$A$195,dw_scores_all_sequences_40_500n!AG$2:AG$195)</f>
        <v>0.44419999999999998</v>
      </c>
      <c r="AZ118">
        <f>_xlfn.XLOOKUP($A118,dw_scores_all_sequences_40_500n!$A$2:$A$195,dw_scores_all_sequences_40_500n!AH$2:AH$195)</f>
        <v>0.33329999999999999</v>
      </c>
      <c r="BA118">
        <f>_xlfn.XLOOKUP($A118,dw_scores_all_sequences_40_500n!$A$2:$A$195,dw_scores_all_sequences_40_500n!AI$2:AI$195)</f>
        <v>0</v>
      </c>
      <c r="BB118">
        <f>_xlfn.XLOOKUP($A118,dw_scores_all_sequences_40_500n!$A$2:$A$195,dw_scores_all_sequences_40_500n!AJ$2:AJ$195)</f>
        <v>0</v>
      </c>
      <c r="BC118">
        <f>_xlfn.XLOOKUP($A118,dw_scores_all_sequences_40_500n!$A$2:$A$195,dw_scores_all_sequences_40_500n!AK$2:AK$195)</f>
        <v>0</v>
      </c>
      <c r="BD118">
        <f>_xlfn.XLOOKUP($A118,dw_scores_all_sequences_40_500n!$A$2:$A$195,dw_scores_all_sequences_40_500n!AL$2:AL$195)</f>
        <v>0</v>
      </c>
      <c r="BE118">
        <f>_xlfn.XLOOKUP($A118,dw_scores_all_sequences_40_500n!$A$2:$A$195,dw_scores_all_sequences_40_500n!AM$2:AM$195)</f>
        <v>0.81740000000000002</v>
      </c>
      <c r="BF118">
        <f>_xlfn.XLOOKUP($A118,dw_scores_all_sequences_40_500n!$A$2:$A$195,dw_scores_all_sequences_40_500n!AN$2:AN$195)</f>
        <v>0.40910000000000002</v>
      </c>
      <c r="BG118">
        <f>_xlfn.XLOOKUP($A118,dw_scores_all_sequences_40_500n!$A$2:$A$195,dw_scores_all_sequences_40_500n!AO$2:AO$195)</f>
        <v>0.4002</v>
      </c>
      <c r="BH118">
        <f>_xlfn.XLOOKUP($A118,dw_scores_all_sequences_40_500n!$A$2:$A$195,dw_scores_all_sequences_40_500n!AP$2:AP$195)</f>
        <v>9.7999999999999997E-3</v>
      </c>
      <c r="BI118">
        <f>_xlfn.XLOOKUP($A118,dw_scores_all_sequences_40_500n!$A$2:$A$195,dw_scores_all_sequences_40_500n!AQ$2:AQ$195)</f>
        <v>0</v>
      </c>
      <c r="BJ118">
        <f>_xlfn.XLOOKUP($A118,dw_scores_all_sequences_40_500n!$A$2:$A$195,dw_scores_all_sequences_40_500n!AR$2:AR$195)</f>
        <v>4.8999999999999998E-3</v>
      </c>
      <c r="BK118">
        <f>_xlfn.XLOOKUP($A118,dw_scores_all_sequences_40_500n!$A$2:$A$195,dw_scores_all_sequences_40_500n!AS$2:AS$195)</f>
        <v>0.55989999999999995</v>
      </c>
      <c r="BL118">
        <f>_xlfn.XLOOKUP($A118,dw_scores_all_sequences_40_500n!$A$2:$A$195,dw_scores_all_sequences_40_500n!AT$2:AT$195)</f>
        <v>0.48899999999999999</v>
      </c>
      <c r="BM118">
        <f>_xlfn.XLOOKUP($A118,dw_scores_all_sequences_40_500n!$A$2:$A$195,dw_scores_all_sequences_40_500n!AU$2:AU$195)</f>
        <v>0.14430000000000001</v>
      </c>
      <c r="BN118">
        <f>_xlfn.XLOOKUP($A118,dw_scores_all_sequences_40_500n!$A$2:$A$195,dw_scores_all_sequences_40_500n!AV$2:AV$195)</f>
        <v>3.9899999999999998E-2</v>
      </c>
      <c r="BO118">
        <f>_xlfn.XLOOKUP($A118,dw_scores_all_sequences_40_500n!$A$2:$A$195,dw_scores_all_sequences_40_500n!AW$2:AW$195)</f>
        <v>0</v>
      </c>
      <c r="BP118">
        <f>_xlfn.XLOOKUP($A118,dw_scores_all_sequences_40_500n!$A$2:$A$195,dw_scores_all_sequences_40_500n!AX$2:AX$195)</f>
        <v>0</v>
      </c>
      <c r="BQ118">
        <f>_xlfn.XLOOKUP($A118,dw_scores_all_sequences_40_500n!$A$2:$A$195,dw_scores_all_sequences_40_500n!AY$2:AY$195)</f>
        <v>0</v>
      </c>
      <c r="BR118">
        <f>_xlfn.XLOOKUP($A118,dw_scores_all_sequences_40_500n!$A$2:$A$195,dw_scores_all_sequences_40_500n!AZ$2:AZ$195)</f>
        <v>0.14180000000000001</v>
      </c>
      <c r="BS118">
        <f>_xlfn.XLOOKUP($A118,dw_scores_all_sequences_40_500n!$A$2:$A$195,dw_scores_all_sequences_40_500n!BA$2:BA$195)</f>
        <v>0</v>
      </c>
      <c r="BT118">
        <f>_xlfn.XLOOKUP($A118,dw_scores_all_sequences_40_500n!$A$2:$A$195,dw_scores_all_sequences_40_500n!BB$2:BB$195)</f>
        <v>0</v>
      </c>
      <c r="BU118">
        <f>_xlfn.XLOOKUP($A118,dw_scores_all_sequences_40_500n!$A$2:$A$195,dw_scores_all_sequences_40_500n!BC$2:BC$195)</f>
        <v>0</v>
      </c>
      <c r="BV118">
        <f>_xlfn.XLOOKUP($A118,dw_scores_all_sequences_40_500n!$A$2:$A$195,dw_scores_all_sequences_40_500n!BD$2:BD$195)</f>
        <v>0</v>
      </c>
      <c r="BW118">
        <f>_xlfn.XLOOKUP($A118,dw_scores_all_sequences_40_500n!$A$2:$A$195,dw_scores_all_sequences_40_500n!BE$2:BE$195)</f>
        <v>0</v>
      </c>
      <c r="BX118">
        <f>_xlfn.XLOOKUP($A118,dw_scores_all_sequences_40_500n!$A$2:$A$195,dw_scores_all_sequences_40_500n!BF$2:BF$195)</f>
        <v>0</v>
      </c>
      <c r="BY118">
        <f>_xlfn.XLOOKUP($A118,dw_scores_all_sequences_40_500n!$A$2:$A$195,dw_scores_all_sequences_40_500n!BG$2:BG$195)</f>
        <v>0</v>
      </c>
      <c r="BZ118">
        <f>_xlfn.XLOOKUP($A118,dw_scores_all_sequences_40_500n!$A$2:$A$195,dw_scores_all_sequences_40_500n!BH$2:BH$195)</f>
        <v>0</v>
      </c>
      <c r="CA118">
        <f>_xlfn.XLOOKUP($A118,dw_scores_all_sequences_40_500n!$A$2:$A$195,dw_scores_all_sequences_40_500n!BI$2:BI$195)</f>
        <v>0</v>
      </c>
      <c r="CB118">
        <f>_xlfn.XLOOKUP($A118,dw_scores_all_sequences_40_500n!$A$2:$A$195,dw_scores_all_sequences_40_500n!BJ$2:BJ$195)</f>
        <v>6.4399999999999999E-2</v>
      </c>
      <c r="CC118">
        <f>_xlfn.XLOOKUP($A118,dw_scores_all_sequences_40_500n!$A$2:$A$195,dw_scores_all_sequences_40_500n!BK$2:BK$195)</f>
        <v>0</v>
      </c>
      <c r="CD118">
        <f>_xlfn.XLOOKUP($A118,dw_scores_all_sequences_40_500n!$A$2:$A$195,dw_scores_all_sequences_40_500n!BL$2:BL$195)</f>
        <v>0</v>
      </c>
      <c r="CE118">
        <f>_xlfn.XLOOKUP($A118,dw_scores_all_sequences_40_500n!$A$2:$A$195,dw_scores_all_sequences_40_500n!BM$2:BM$195)</f>
        <v>0</v>
      </c>
      <c r="CF118">
        <f>_xlfn.XLOOKUP($A118,dw_scores_all_sequences_40_500n!$A$2:$A$195,dw_scores_all_sequences_40_500n!BN$2:BN$195)</f>
        <v>0</v>
      </c>
      <c r="CG118">
        <f>_xlfn.XLOOKUP($A118,dw_scores_all_sequences_40_500n!$A$2:$A$195,dw_scores_all_sequences_40_500n!BO$2:BO$195)</f>
        <v>0</v>
      </c>
      <c r="CH118">
        <f>_xlfn.XLOOKUP($A118,dw_scores_all_sequences_40_500n!$A$2:$A$195,dw_scores_all_sequences_40_500n!BP$2:BP$195)</f>
        <v>0</v>
      </c>
      <c r="CI118">
        <f>_xlfn.XLOOKUP($A118,dw_scores_all_sequences_40_500n!$A$2:$A$195,dw_scores_all_sequences_40_500n!BQ$2:BQ$195)</f>
        <v>1.14E-2</v>
      </c>
      <c r="CJ118">
        <f>_xlfn.XLOOKUP($A118,dw_scores_all_sequences_40_500n!$A$2:$A$195,dw_scores_all_sequences_40_500n!BR$2:BR$195)</f>
        <v>5.4600000000000003E-2</v>
      </c>
      <c r="CK118">
        <f>_xlfn.XLOOKUP($A118,dw_scores_all_sequences_40_500n!$A$2:$A$195,dw_scores_all_sequences_40_500n!BS$2:BS$195)</f>
        <v>0</v>
      </c>
      <c r="CL118">
        <f>_xlfn.XLOOKUP($A118,dw_scores_all_sequences_40_500n!$A$2:$A$195,dw_scores_all_sequences_40_500n!BT$2:BT$195)</f>
        <v>0</v>
      </c>
      <c r="CM118">
        <f>_xlfn.XLOOKUP($A118,dw_scores_all_sequences_40_500n!$A$2:$A$195,dw_scores_all_sequences_40_500n!BU$2:BU$195)</f>
        <v>0.3276</v>
      </c>
      <c r="CN118">
        <f>_xlfn.XLOOKUP($A118,dw_scores_all_sequences_40_500n!$A$2:$A$195,dw_scores_all_sequences_40_500n!BV$2:BV$195)</f>
        <v>0.1255</v>
      </c>
      <c r="CO118">
        <f>_xlfn.XLOOKUP($A118,dw_scores_all_sequences_40_500n!$A$2:$A$195,dw_scores_all_sequences_40_500n!BW$2:BW$195)</f>
        <v>0</v>
      </c>
      <c r="CP118">
        <f>_xlfn.XLOOKUP($A118,dw_scores_all_sequences_40_500n!$A$2:$A$195,dw_scores_all_sequences_40_500n!BX$2:BX$195)</f>
        <v>1.2999999999999999E-2</v>
      </c>
      <c r="CQ118">
        <f>_xlfn.XLOOKUP($A118,dw_scores_all_sequences_40_500n!$A$2:$A$195,dw_scores_all_sequences_40_500n!BY$2:BY$195)</f>
        <v>4.1000000000000003E-3</v>
      </c>
      <c r="CR118">
        <f>_xlfn.XLOOKUP($A118,dw_scores_all_sequences_40_500n!$A$2:$A$195,dw_scores_all_sequences_40_500n!BZ$2:BZ$195)</f>
        <v>7.4200000000000002E-2</v>
      </c>
      <c r="CS118">
        <f>_xlfn.XLOOKUP($A118,dw_scores_all_sequences_40_500n!$A$2:$A$195,dw_scores_all_sequences_40_500n!CA$2:CA$195)</f>
        <v>0</v>
      </c>
      <c r="CT118">
        <f>_xlfn.XLOOKUP($A118,dw_scores_all_sequences_40_500n!$A$2:$A$195,dw_scores_all_sequences_40_500n!CB$2:CB$195)</f>
        <v>0</v>
      </c>
      <c r="CU118">
        <f>_xlfn.XLOOKUP($A118,dw_scores_all_sequences_40_500n!$A$2:$A$195,dw_scores_all_sequences_40_500n!CC$2:CC$195)</f>
        <v>0</v>
      </c>
      <c r="CV118">
        <f>_xlfn.XLOOKUP($A118,dw_scores_all_sequences_40_500n!$A$2:$A$195,dw_scores_all_sequences_40_500n!CD$2:CD$195)</f>
        <v>0</v>
      </c>
      <c r="CW118">
        <f>_xlfn.XLOOKUP($A118,dw_scores_all_sequences_40_500n!$A$2:$A$195,dw_scores_all_sequences_40_500n!CE$2:CE$195)</f>
        <v>0</v>
      </c>
      <c r="CX118">
        <f>_xlfn.XLOOKUP($A118,dw_scores_all_sequences_40_500n!$A$2:$A$195,dw_scores_all_sequences_40_500n!CF$2:CF$195)</f>
        <v>0</v>
      </c>
      <c r="CY118">
        <f>_xlfn.XLOOKUP($A118,dw_scores_all_sequences_40_500n!$A$2:$A$195,dw_scores_all_sequences_40_500n!CG$2:CG$195)</f>
        <v>2.8500000000000001E-2</v>
      </c>
      <c r="CZ118">
        <f>_xlfn.XLOOKUP($A118,dw_scores_all_sequences_40_500n!$A$2:$A$195,dw_scores_all_sequences_40_500n!CH$2:CH$195)</f>
        <v>0.2412</v>
      </c>
      <c r="DA118">
        <f>_xlfn.XLOOKUP($A118,dw_scores_all_sequences_40_500n!$A$2:$A$195,dw_scores_all_sequences_40_500n!CI$2:CI$195)</f>
        <v>0.4491</v>
      </c>
      <c r="DB118">
        <f>_xlfn.XLOOKUP($A118,dw_scores_all_sequences_40_500n!$A$2:$A$195,dw_scores_all_sequences_40_500n!CJ$2:CJ$195)</f>
        <v>0.52400000000000002</v>
      </c>
      <c r="DC118">
        <f>_xlfn.XLOOKUP($A118,dw_scores_all_sequences_40_500n!$A$2:$A$195,dw_scores_all_sequences_40_500n!CK$2:CK$195)</f>
        <v>0.71309999999999996</v>
      </c>
      <c r="DD118">
        <f>_xlfn.XLOOKUP($A118,dw_scores_all_sequences_40_500n!$A$2:$A$195,dw_scores_all_sequences_40_500n!CL$2:CL$195)</f>
        <v>0.26240000000000002</v>
      </c>
      <c r="DE118">
        <f>_xlfn.XLOOKUP($A118,dw_scores_all_sequences_40_500n!$A$2:$A$195,dw_scores_all_sequences_40_500n!CM$2:CM$195)</f>
        <v>4.8999999999999998E-3</v>
      </c>
      <c r="DF118">
        <f>_xlfn.XLOOKUP($A118,dw_scores_all_sequences_40_500n!$A$2:$A$195,dw_scores_all_sequences_40_500n!CN$2:CN$195)</f>
        <v>1.8700000000000001E-2</v>
      </c>
      <c r="DG118">
        <f>_xlfn.XLOOKUP($A118,dw_scores_all_sequences_40_500n!$A$2:$A$195,dw_scores_all_sequences_40_500n!CO$2:CO$195)</f>
        <v>6.4999999999999997E-3</v>
      </c>
      <c r="DH118">
        <f>_xlfn.XLOOKUP($A118,dw_scores_all_sequences_40_500n!$A$2:$A$195,dw_scores_all_sequences_40_500n!CP$2:CP$195)</f>
        <v>9.7999999999999997E-3</v>
      </c>
      <c r="DI118">
        <f>_xlfn.XLOOKUP($A118,dw_scores_all_sequences_40_500n!$A$2:$A$195,dw_scores_all_sequences_40_500n!CQ$2:CQ$195)</f>
        <v>7.3300000000000004E-2</v>
      </c>
      <c r="DJ118">
        <f>_xlfn.XLOOKUP($A118,dw_scores_all_sequences_40_500n!$A$2:$A$195,dw_scores_all_sequences_40_500n!CR$2:CR$195)</f>
        <v>2.8500000000000001E-2</v>
      </c>
      <c r="DK118">
        <f>_xlfn.XLOOKUP($A118,dw_scores_all_sequences_40_500n!$A$2:$A$195,dw_scores_all_sequences_40_500n!CS$2:CS$195)</f>
        <v>0</v>
      </c>
      <c r="DL118">
        <f>_xlfn.XLOOKUP($A118,dw_scores_all_sequences_40_500n!$A$2:$A$195,dw_scores_all_sequences_40_500n!CT$2:CT$195)</f>
        <v>0</v>
      </c>
      <c r="DM118">
        <f>_xlfn.XLOOKUP($A118,dw_scores_all_sequences_40_500n!$A$2:$A$195,dw_scores_all_sequences_40_500n!CU$2:CU$195)</f>
        <v>0.29670000000000002</v>
      </c>
      <c r="DN118">
        <f>_xlfn.XLOOKUP($A118,dw_scores_all_sequences_40_500n!$A$2:$A$195,dw_scores_all_sequences_40_500n!CV$2:CV$195)</f>
        <v>0.18740000000000001</v>
      </c>
      <c r="DO118">
        <f>_xlfn.XLOOKUP($A118,dw_scores_all_sequences_40_500n!$A$2:$A$195,dw_scores_all_sequences_40_500n!CW$2:CW$195)</f>
        <v>0</v>
      </c>
      <c r="DP118">
        <f>_xlfn.XLOOKUP($A118,dw_scores_all_sequences_40_500n!$A$2:$A$195,dw_scores_all_sequences_40_500n!CX$2:CX$195)</f>
        <v>0</v>
      </c>
      <c r="DQ118">
        <f>_xlfn.XLOOKUP($A118,dw_scores_all_sequences_40_500n!$A$2:$A$195,dw_scores_all_sequences_40_500n!CY$2:CY$195)</f>
        <v>0.23230000000000001</v>
      </c>
      <c r="DR118">
        <f>_xlfn.XLOOKUP($A118,dw_scores_all_sequences_40_500n!$A$2:$A$195,dw_scores_all_sequences_40_500n!CZ$2:CZ$195)</f>
        <v>0.42459999999999998</v>
      </c>
      <c r="DS118">
        <f>_xlfn.XLOOKUP($A118,dw_scores_all_sequences_40_500n!$A$2:$A$195,dw_scores_all_sequences_40_500n!DA$2:DA$195)</f>
        <v>0</v>
      </c>
      <c r="DT118">
        <f>_xlfn.XLOOKUP($A118,dw_scores_all_sequences_40_500n!$A$2:$A$195,dw_scores_all_sequences_40_500n!DB$2:DB$195)</f>
        <v>0</v>
      </c>
      <c r="DU118">
        <f>_xlfn.XLOOKUP($A118,dw_scores_all_sequences_40_500n!$A$2:$A$195,dw_scores_all_sequences_40_500n!DC$2:DC$195)</f>
        <v>0</v>
      </c>
      <c r="DV118">
        <f>_xlfn.XLOOKUP($A118,dw_scores_all_sequences_40_500n!$A$2:$A$195,dw_scores_all_sequences_40_500n!DD$2:DD$195)</f>
        <v>2.3999999999999998E-3</v>
      </c>
      <c r="DW118">
        <f>_xlfn.XLOOKUP($A118,dw_scores_all_sequences_40_500n!$A$2:$A$195,dw_scores_all_sequences_40_500n!DE$2:DE$195)</f>
        <v>0</v>
      </c>
      <c r="DX118">
        <f>_xlfn.XLOOKUP($A118,dw_scores_all_sequences_40_500n!$A$2:$A$195,dw_scores_all_sequences_40_500n!DF$2:DF$195)</f>
        <v>0.20050000000000001</v>
      </c>
      <c r="DY118">
        <f>_xlfn.XLOOKUP($A118,dw_scores_all_sequences_40_500n!$A$2:$A$195,dw_scores_all_sequences_40_500n!DG$2:DG$195)</f>
        <v>0</v>
      </c>
      <c r="DZ118">
        <f>_xlfn.XLOOKUP($A118,dw_scores_all_sequences_40_500n!$A$2:$A$195,dw_scores_all_sequences_40_500n!DH$2:DH$195)</f>
        <v>0</v>
      </c>
      <c r="EA118">
        <f>_xlfn.XLOOKUP($A118,dw_scores_all_sequences_40_500n!$A$2:$A$195,dw_scores_all_sequences_40_500n!DI$2:DI$195)</f>
        <v>0.59489999999999998</v>
      </c>
      <c r="EB118">
        <f>_xlfn.XLOOKUP($A118,dw_scores_all_sequences_40_500n!$A$2:$A$195,dw_scores_all_sequences_40_500n!DJ$2:DJ$195)</f>
        <v>0.56889999999999996</v>
      </c>
      <c r="EC118">
        <f>_xlfn.XLOOKUP($A118,dw_scores_all_sequences_40_500n!$A$2:$A$195,dw_scores_all_sequences_40_500n!DK$2:DK$195)</f>
        <v>4.48E-2</v>
      </c>
      <c r="ED118">
        <f>_xlfn.XLOOKUP($A118,dw_scores_all_sequences_40_500n!$A$2:$A$195,dw_scores_all_sequences_40_500n!DL$2:DL$195)</f>
        <v>0.20050000000000001</v>
      </c>
      <c r="EE118">
        <f>_xlfn.XLOOKUP($A118,dw_scores_all_sequences_40_500n!$A$2:$A$195,dw_scores_all_sequences_40_500n!DM$2:DM$195)</f>
        <v>0.1711</v>
      </c>
      <c r="EF118">
        <f>_xlfn.XLOOKUP($A118,dw_scores_all_sequences_40_500n!$A$2:$A$195,dw_scores_all_sequences_40_500n!DN$2:DN$195)</f>
        <v>5.62E-2</v>
      </c>
      <c r="EG118">
        <f>_xlfn.XLOOKUP($A118,dw_scores_all_sequences_40_500n!$A$2:$A$195,dw_scores_all_sequences_40_500n!DO$2:DO$195)</f>
        <v>0</v>
      </c>
      <c r="EH118">
        <f>_xlfn.XLOOKUP($A118,dw_scores_all_sequences_40_500n!$A$2:$A$195,dw_scores_all_sequences_40_500n!DP$2:DP$195)</f>
        <v>2.3999999999999998E-3</v>
      </c>
      <c r="EI118">
        <f>_xlfn.XLOOKUP($A118,dw_scores_all_sequences_40_500n!$A$2:$A$195,dw_scores_all_sequences_40_500n!DQ$2:DQ$195)</f>
        <v>0.49709999999999999</v>
      </c>
      <c r="EJ118">
        <f>_xlfn.XLOOKUP($A118,dw_scores_all_sequences_40_500n!$A$2:$A$195,dw_scores_all_sequences_40_500n!DR$2:DR$195)</f>
        <v>2.1999999999999999E-2</v>
      </c>
      <c r="EK118">
        <f>_xlfn.XLOOKUP($A118,dw_scores_all_sequences_40_500n!$A$2:$A$195,dw_scores_all_sequences_40_500n!DS$2:DS$195)</f>
        <v>0</v>
      </c>
      <c r="EL118">
        <f>_xlfn.XLOOKUP($A118,dw_scores_all_sequences_40_500n!$A$2:$A$195,dw_scores_all_sequences_40_500n!DT$2:DT$195)</f>
        <v>0</v>
      </c>
      <c r="EM118">
        <f>_xlfn.XLOOKUP($A118,dw_scores_all_sequences_40_500n!$A$2:$A$195,dw_scores_all_sequences_40_500n!DU$2:DU$195)</f>
        <v>0</v>
      </c>
      <c r="EN118">
        <f>_xlfn.XLOOKUP($A118,dw_scores_all_sequences_40_500n!$A$2:$A$195,dw_scores_all_sequences_40_500n!DV$2:DV$195)</f>
        <v>1.06E-2</v>
      </c>
      <c r="EO118">
        <f>_xlfn.XLOOKUP($A118,dw_scores_all_sequences_40_500n!$A$2:$A$195,dw_scores_all_sequences_40_500n!DW$2:DW$195)</f>
        <v>0</v>
      </c>
      <c r="EP118">
        <f>_xlfn.XLOOKUP($A118,dw_scores_all_sequences_40_500n!$A$2:$A$195,dw_scores_all_sequences_40_500n!DX$2:DX$195)</f>
        <v>1.8700000000000001E-2</v>
      </c>
      <c r="EQ118">
        <f>_xlfn.XLOOKUP($A118,dw_scores_all_sequences_40_500n!$A$2:$A$195,dw_scores_all_sequences_40_500n!DY$2:DY$195)</f>
        <v>0</v>
      </c>
      <c r="ER118">
        <f>_xlfn.XLOOKUP($A118,dw_scores_all_sequences_40_500n!$A$2:$A$195,dw_scores_all_sequences_40_500n!DZ$2:DZ$195)</f>
        <v>8.0999999999999996E-3</v>
      </c>
      <c r="ES118">
        <f>_xlfn.XLOOKUP($A118,dw_scores_all_sequences_40_500n!$A$2:$A$195,dw_scores_all_sequences_40_500n!EA$2:EA$195)</f>
        <v>0.46289999999999998</v>
      </c>
      <c r="ET118">
        <f>_xlfn.XLOOKUP($A118,dw_scores_all_sequences_40_500n!$A$2:$A$195,dw_scores_all_sequences_40_500n!EB$2:EB$195)</f>
        <v>0.15</v>
      </c>
      <c r="EU118">
        <f>_xlfn.XLOOKUP($A118,dw_scores_all_sequences_40_500n!$A$2:$A$195,dw_scores_all_sequences_40_500n!EC$2:EC$195)</f>
        <v>0</v>
      </c>
      <c r="EV118">
        <f>_xlfn.XLOOKUP($A118,dw_scores_all_sequences_40_500n!$A$2:$A$195,dw_scores_all_sequences_40_500n!ED$2:ED$195)</f>
        <v>3.3E-3</v>
      </c>
      <c r="EW118">
        <f>_xlfn.XLOOKUP($A118,dw_scores_all_sequences_40_500n!$A$2:$A$195,dw_scores_all_sequences_40_500n!EE$2:EE$195)</f>
        <v>4.8999999999999998E-3</v>
      </c>
      <c r="EX118">
        <f>_xlfn.XLOOKUP($A118,dw_scores_all_sequences_40_500n!$A$2:$A$195,dw_scores_all_sequences_40_500n!EF$2:EF$195)</f>
        <v>2.4400000000000002E-2</v>
      </c>
      <c r="EY118">
        <f>_xlfn.XLOOKUP($A118,dw_scores_all_sequences_40_500n!$A$2:$A$195,dw_scores_all_sequences_40_500n!EG$2:EG$195)</f>
        <v>0</v>
      </c>
      <c r="EZ118">
        <f>_xlfn.XLOOKUP($A118,dw_scores_all_sequences_40_500n!$A$2:$A$195,dw_scores_all_sequences_40_500n!EH$2:EH$195)</f>
        <v>0</v>
      </c>
      <c r="FA118">
        <f>_xlfn.XLOOKUP($A118,dw_scores_all_sequences_40_500n!$A$2:$A$195,dw_scores_all_sequences_40_500n!EI$2:EI$195)</f>
        <v>0</v>
      </c>
      <c r="FB118">
        <f>_xlfn.XLOOKUP($A118,dw_scores_all_sequences_40_500n!$A$2:$A$195,dw_scores_all_sequences_40_500n!EJ$2:EJ$195)</f>
        <v>0</v>
      </c>
      <c r="FC118">
        <f>_xlfn.XLOOKUP($A118,dw_scores_all_sequences_40_500n!$A$2:$A$195,dw_scores_all_sequences_40_500n!EK$2:EK$195)</f>
        <v>0.54690000000000005</v>
      </c>
      <c r="FD118">
        <f>_xlfn.XLOOKUP($A118,dw_scores_all_sequences_40_500n!$A$2:$A$195,dw_scores_all_sequences_40_500n!EL$2:EL$195)</f>
        <v>3.5900000000000001E-2</v>
      </c>
      <c r="FE118">
        <f>_xlfn.XLOOKUP($A118,dw_scores_all_sequences_40_500n!$A$2:$A$195,dw_scores_all_sequences_40_500n!EM$2:EM$195)</f>
        <v>0</v>
      </c>
      <c r="FF118">
        <f>_xlfn.XLOOKUP($A118,dw_scores_all_sequences_40_500n!$A$2:$A$195,dw_scores_all_sequences_40_500n!EN$2:EN$195)</f>
        <v>0</v>
      </c>
      <c r="FG118">
        <f>_xlfn.XLOOKUP($A118,dw_scores_all_sequences_40_500n!$A$2:$A$195,dw_scores_all_sequences_40_500n!EO$2:EO$195)</f>
        <v>0.86719999999999997</v>
      </c>
      <c r="FH118">
        <f>_xlfn.XLOOKUP($A118,dw_scores_all_sequences_40_500n!$A$2:$A$195,dw_scores_all_sequences_40_500n!EP$2:EP$195)</f>
        <v>0.31130000000000002</v>
      </c>
      <c r="FI118">
        <f>_xlfn.XLOOKUP($A118,dw_scores_all_sequences_40_500n!$A$2:$A$195,dw_scores_all_sequences_40_500n!EQ$2:EQ$195)</f>
        <v>0</v>
      </c>
      <c r="FJ118">
        <f>_xlfn.XLOOKUP($A118,dw_scores_all_sequences_40_500n!$A$2:$A$195,dw_scores_all_sequences_40_500n!ER$2:ER$195)</f>
        <v>0</v>
      </c>
      <c r="FK118">
        <f>_xlfn.XLOOKUP($A118,dw_scores_all_sequences_40_500n!$A$2:$A$195,dw_scores_all_sequences_40_500n!ES$2:ES$195)</f>
        <v>6.4999999999999997E-3</v>
      </c>
      <c r="FL118">
        <f>_xlfn.XLOOKUP($A118,dw_scores_all_sequences_40_500n!$A$2:$A$195,dw_scores_all_sequences_40_500n!ET$2:ET$195)</f>
        <v>0.1019</v>
      </c>
      <c r="FM118">
        <f>_xlfn.XLOOKUP($A118,dw_scores_all_sequences_40_500n!$A$2:$A$195,dw_scores_all_sequences_40_500n!EU$2:EU$195)</f>
        <v>0</v>
      </c>
      <c r="FN118">
        <f>_xlfn.XLOOKUP($A118,dw_scores_all_sequences_40_500n!$A$2:$A$195,dw_scores_all_sequences_40_500n!EV$2:EV$195)</f>
        <v>0</v>
      </c>
      <c r="FO118">
        <f>_xlfn.XLOOKUP($A118,dw_scores_all_sequences_40_500n!$A$2:$A$195,dw_scores_all_sequences_40_500n!EW$2:EW$195)</f>
        <v>0</v>
      </c>
      <c r="FP118">
        <f>_xlfn.XLOOKUP($A118,dw_scores_all_sequences_40_500n!$A$2:$A$195,dw_scores_all_sequences_40_500n!EX$2:EX$195)</f>
        <v>0</v>
      </c>
      <c r="FQ118">
        <f>_xlfn.XLOOKUP($A118,dw_scores_all_sequences_40_500n!$A$2:$A$195,dw_scores_all_sequences_40_500n!EY$2:EY$195)</f>
        <v>0</v>
      </c>
      <c r="FR118">
        <f>_xlfn.XLOOKUP($A118,dw_scores_all_sequences_40_500n!$A$2:$A$195,dw_scores_all_sequences_40_500n!EZ$2:EZ$195)</f>
        <v>0</v>
      </c>
      <c r="FS118">
        <f>_xlfn.XLOOKUP($A118,dw_scores_all_sequences_40_500n!$A$2:$A$195,dw_scores_all_sequences_40_500n!FA$2:FA$195)</f>
        <v>0</v>
      </c>
      <c r="FT118">
        <f>_xlfn.XLOOKUP($A118,dw_scores_all_sequences_40_500n!$A$2:$A$195,dw_scores_all_sequences_40_500n!FB$2:FB$195)</f>
        <v>0</v>
      </c>
      <c r="FU118">
        <f>_xlfn.XLOOKUP($A118,dw_scores_all_sequences_40_500n!$A$2:$A$195,dw_scores_all_sequences_40_500n!FC$2:FC$195)</f>
        <v>0</v>
      </c>
      <c r="FV118">
        <f>_xlfn.XLOOKUP($A118,dw_scores_all_sequences_40_500n!$A$2:$A$195,dw_scores_all_sequences_40_500n!FD$2:FD$195)</f>
        <v>0</v>
      </c>
      <c r="FW118">
        <f>_xlfn.XLOOKUP($A118,dw_scores_all_sequences_40_500n!$A$2:$A$195,dw_scores_all_sequences_40_500n!FE$2:FE$195)</f>
        <v>0</v>
      </c>
      <c r="FX118">
        <f>_xlfn.XLOOKUP($A118,dw_scores_all_sequences_40_500n!$A$2:$A$195,dw_scores_all_sequences_40_500n!FF$2:FF$195)</f>
        <v>0</v>
      </c>
      <c r="FY118">
        <f>_xlfn.XLOOKUP($A118,dw_scores_all_sequences_40_500n!$A$2:$A$195,dw_scores_all_sequences_40_500n!FG$2:FG$195)</f>
        <v>0</v>
      </c>
      <c r="FZ118">
        <f>_xlfn.XLOOKUP($A118,dw_scores_all_sequences_40_500n!$A$2:$A$195,dw_scores_all_sequences_40_500n!FH$2:FH$195)</f>
        <v>0</v>
      </c>
      <c r="GA118">
        <f>_xlfn.XLOOKUP($A118,dw_scores_all_sequences_40_500n!$A$2:$A$195,dw_scores_all_sequences_40_500n!FI$2:FI$195)</f>
        <v>0</v>
      </c>
      <c r="GB118">
        <f>_xlfn.XLOOKUP($A118,dw_scores_all_sequences_40_500n!$A$2:$A$195,dw_scores_all_sequences_40_500n!FJ$2:FJ$195)</f>
        <v>0</v>
      </c>
      <c r="GC118">
        <f>_xlfn.XLOOKUP($A118,dw_scores_all_sequences_40_500n!$A$2:$A$195,dw_scores_all_sequences_40_500n!FK$2:FK$195)</f>
        <v>0</v>
      </c>
      <c r="GD118">
        <f>_xlfn.XLOOKUP($A118,dw_scores_all_sequences_40_500n!$A$2:$A$195,dw_scores_all_sequences_40_500n!FL$2:FL$195)</f>
        <v>0</v>
      </c>
      <c r="GE118">
        <f>_xlfn.XLOOKUP($A118,dw_scores_all_sequences_40_500n!$A$2:$A$195,dw_scores_all_sequences_40_500n!FM$2:FM$195)</f>
        <v>0</v>
      </c>
      <c r="GF118">
        <f>_xlfn.XLOOKUP($A118,dw_scores_all_sequences_40_500n!$A$2:$A$195,dw_scores_all_sequences_40_500n!FN$2:FN$195)</f>
        <v>0</v>
      </c>
      <c r="GG118">
        <f>_xlfn.XLOOKUP($A118,dw_scores_all_sequences_40_500n!$A$2:$A$195,dw_scores_all_sequences_40_500n!FO$2:FO$195)</f>
        <v>0</v>
      </c>
      <c r="GH118">
        <f>_xlfn.XLOOKUP($A118,dw_scores_all_sequences_40_500n!$A$2:$A$195,dw_scores_all_sequences_40_500n!FP$2:FP$195)</f>
        <v>0</v>
      </c>
      <c r="GI118">
        <f>_xlfn.XLOOKUP($A118,dw_scores_all_sequences_40_500n!$A$2:$A$195,dw_scores_all_sequences_40_500n!FQ$2:FQ$195)</f>
        <v>0</v>
      </c>
      <c r="GJ118">
        <f>_xlfn.XLOOKUP($A118,dw_scores_all_sequences_40_500n!$A$2:$A$195,dw_scores_all_sequences_40_500n!FR$2:FR$195)</f>
        <v>0</v>
      </c>
      <c r="GK118">
        <f>_xlfn.XLOOKUP($A118,dw_scores_all_sequences_40_500n!$A$2:$A$195,dw_scores_all_sequences_40_500n!FS$2:FS$195)</f>
        <v>0</v>
      </c>
      <c r="GL118">
        <f>_xlfn.XLOOKUP($A118,dw_scores_all_sequences_40_500n!$A$2:$A$195,dw_scores_all_sequences_40_500n!FT$2:FT$195)</f>
        <v>0</v>
      </c>
      <c r="GM118">
        <f>_xlfn.XLOOKUP($A118,dw_scores_all_sequences_40_500n!$A$2:$A$195,dw_scores_all_sequences_40_500n!FU$2:FU$195)</f>
        <v>0</v>
      </c>
      <c r="GN118">
        <f>_xlfn.XLOOKUP($A118,dw_scores_all_sequences_40_500n!$A$2:$A$195,dw_scores_all_sequences_40_500n!FV$2:FV$195)</f>
        <v>0</v>
      </c>
      <c r="GO118">
        <f>_xlfn.XLOOKUP($A118,dw_scores_all_sequences_40_500n!$A$2:$A$195,dw_scores_all_sequences_40_500n!FW$2:FW$195)</f>
        <v>0</v>
      </c>
      <c r="GP118">
        <f>_xlfn.XLOOKUP($A118,dw_scores_all_sequences_40_500n!$A$2:$A$195,dw_scores_all_sequences_40_500n!FX$2:FX$195)</f>
        <v>0</v>
      </c>
      <c r="GQ118">
        <f>_xlfn.XLOOKUP($A118,dw_scores_all_sequences_40_500n!$A$2:$A$195,dw_scores_all_sequences_40_500n!FY$2:FY$195)</f>
        <v>0</v>
      </c>
      <c r="GR118">
        <f>_xlfn.XLOOKUP($A118,dw_scores_all_sequences_40_500n!$A$2:$A$195,dw_scores_all_sequences_40_500n!FZ$2:FZ$195)</f>
        <v>0</v>
      </c>
      <c r="GS118">
        <f>_xlfn.XLOOKUP($A118,dw_scores_all_sequences_40_500n!$A$2:$A$195,dw_scores_all_sequences_40_500n!GA$2:GA$195)</f>
        <v>0</v>
      </c>
      <c r="GT118">
        <f>_xlfn.XLOOKUP($A118,dw_scores_all_sequences_40_500n!$A$2:$A$195,dw_scores_all_sequences_40_500n!GB$2:GB$195)</f>
        <v>0</v>
      </c>
      <c r="GU118">
        <f>_xlfn.XLOOKUP($A118,dw_scores_all_sequences_40_500n!$A$2:$A$195,dw_scores_all_sequences_40_500n!GC$2:GC$195)</f>
        <v>0</v>
      </c>
      <c r="GV118">
        <f>_xlfn.XLOOKUP($A118,dw_scores_all_sequences_40_500n!$A$2:$A$195,dw_scores_all_sequences_40_500n!GD$2:GD$195)</f>
        <v>0</v>
      </c>
      <c r="GW118">
        <f>_xlfn.XLOOKUP($A118,dw_scores_all_sequences_40_500n!$A$2:$A$195,dw_scores_all_sequences_40_500n!GE$2:GE$195)</f>
        <v>0</v>
      </c>
      <c r="GX118">
        <f>_xlfn.XLOOKUP($A118,dw_scores_all_sequences_40_500n!$A$2:$A$195,dw_scores_all_sequences_40_500n!GF$2:GF$195)</f>
        <v>0</v>
      </c>
      <c r="GY118">
        <f>_xlfn.XLOOKUP($A118,dw_scores_all_sequences_40_500n!$A$2:$A$195,dw_scores_all_sequences_40_500n!GG$2:GG$195)</f>
        <v>0</v>
      </c>
      <c r="GZ118">
        <f>_xlfn.XLOOKUP($A118,dw_scores_all_sequences_40_500n!$A$2:$A$195,dw_scores_all_sequences_40_500n!GH$2:GH$195)</f>
        <v>0</v>
      </c>
      <c r="HA118">
        <f>_xlfn.XLOOKUP($A118,dw_scores_all_sequences_40_500n!$A$2:$A$195,dw_scores_all_sequences_40_500n!GI$2:GI$195)</f>
        <v>0</v>
      </c>
      <c r="HB118">
        <f>_xlfn.XLOOKUP($A118,dw_scores_all_sequences_40_500n!$A$2:$A$195,dw_scores_all_sequences_40_500n!GJ$2:GJ$195)</f>
        <v>0</v>
      </c>
      <c r="HC118">
        <f>_xlfn.XLOOKUP($A118,dw_scores_all_sequences_40_500n!$A$2:$A$195,dw_scores_all_sequences_40_500n!GK$2:GK$195)</f>
        <v>0</v>
      </c>
      <c r="HD118">
        <f>_xlfn.XLOOKUP($A118,dw_scores_all_sequences_40_500n!$A$2:$A$195,dw_scores_all_sequences_40_500n!GL$2:GL$195)</f>
        <v>0</v>
      </c>
      <c r="HE118">
        <f>_xlfn.XLOOKUP($A118,dw_scores_all_sequences_40_500n!$A$2:$A$195,dw_scores_all_sequences_40_500n!GM$2:GM$195)</f>
        <v>8.0999999999999996E-3</v>
      </c>
      <c r="HF118">
        <f>_xlfn.XLOOKUP($A118,dw_scores_all_sequences_40_500n!$A$2:$A$195,dw_scores_all_sequences_40_500n!GN$2:GN$195)</f>
        <v>8.0999999999999996E-3</v>
      </c>
      <c r="HG118">
        <f>_xlfn.XLOOKUP($A118,dw_scores_all_sequences_40_500n!$A$2:$A$195,dw_scores_all_sequences_40_500n!GO$2:GO$195)</f>
        <v>0.3024</v>
      </c>
      <c r="HH118">
        <f>_xlfn.XLOOKUP($A118,dw_scores_all_sequences_40_500n!$A$2:$A$195,dw_scores_all_sequences_40_500n!GP$2:GP$195)</f>
        <v>9.5399999999999999E-2</v>
      </c>
      <c r="HI118">
        <f>_xlfn.XLOOKUP($A118,dw_scores_all_sequences_40_500n!$A$2:$A$195,dw_scores_all_sequences_40_500n!GQ$2:GQ$195)</f>
        <v>0</v>
      </c>
      <c r="HJ118">
        <f>_xlfn.XLOOKUP($A118,dw_scores_all_sequences_40_500n!$A$2:$A$195,dw_scores_all_sequences_40_500n!GR$2:GR$195)</f>
        <v>0</v>
      </c>
      <c r="HK118">
        <f>_xlfn.XLOOKUP($A118,dw_scores_all_sequences_40_500n!$A$2:$A$195,dw_scores_all_sequences_40_500n!GS$2:GS$195)</f>
        <v>0</v>
      </c>
      <c r="HL118">
        <f>_xlfn.XLOOKUP($A118,dw_scores_all_sequences_40_500n!$A$2:$A$195,dw_scores_all_sequences_40_500n!GT$2:GT$195)</f>
        <v>8.0000000000000004E-4</v>
      </c>
      <c r="HM118">
        <f>_xlfn.XLOOKUP($A118,dw_scores_all_sequences_40_500n!$A$2:$A$195,dw_scores_all_sequences_40_500n!GU$2:GU$195)</f>
        <v>0.82230000000000003</v>
      </c>
      <c r="HN118">
        <f>_xlfn.XLOOKUP($A118,dw_scores_all_sequences_40_500n!$A$2:$A$195,dw_scores_all_sequences_40_500n!GV$2:GV$195)</f>
        <v>0.28360000000000002</v>
      </c>
      <c r="HO118">
        <f>_xlfn.XLOOKUP($A118,dw_scores_all_sequences_40_500n!$A$2:$A$195,dw_scores_all_sequences_40_500n!GW$2:GW$195)</f>
        <v>0.88670000000000004</v>
      </c>
      <c r="HP118">
        <f>_xlfn.XLOOKUP($A118,dw_scores_all_sequences_40_500n!$A$2:$A$195,dw_scores_all_sequences_40_500n!GX$2:GX$195)</f>
        <v>8.0999999999999996E-3</v>
      </c>
      <c r="HQ118">
        <f>_xlfn.XLOOKUP($A118,dw_scores_all_sequences_40_500n!$A$2:$A$195,dw_scores_all_sequences_40_500n!GY$2:GY$195)</f>
        <v>0</v>
      </c>
      <c r="HR118">
        <f>_xlfn.XLOOKUP($A118,dw_scores_all_sequences_40_500n!$A$2:$A$195,dw_scores_all_sequences_40_500n!GZ$2:GZ$195)</f>
        <v>0</v>
      </c>
      <c r="HS118">
        <f>_xlfn.XLOOKUP($A118,dw_scores_all_sequences_40_500n!$A$2:$A$195,dw_scores_all_sequences_40_500n!HA$2:HA$195)</f>
        <v>0</v>
      </c>
      <c r="HT118">
        <f>_xlfn.XLOOKUP($A118,dw_scores_all_sequences_40_500n!$A$2:$A$195,dw_scores_all_sequences_40_500n!HB$2:HB$195)</f>
        <v>1.7100000000000001E-2</v>
      </c>
      <c r="HU118">
        <f>_xlfn.XLOOKUP($A118,dw_scores_all_sequences_40_500n!$A$2:$A$195,dw_scores_all_sequences_40_500n!HC$2:HC$195)</f>
        <v>0.74080000000000001</v>
      </c>
      <c r="HV118">
        <f>_xlfn.XLOOKUP($A118,dw_scores_all_sequences_40_500n!$A$2:$A$195,dw_scores_all_sequences_40_500n!HD$2:HD$195)</f>
        <v>4.1599999999999998E-2</v>
      </c>
      <c r="HW118">
        <f>_xlfn.XLOOKUP($A118,dw_scores_all_sequences_40_500n!$A$2:$A$195,dw_scores_all_sequences_40_500n!HE$2:HE$195)</f>
        <v>0.33329999999999999</v>
      </c>
      <c r="HX118">
        <f>_xlfn.XLOOKUP($A118,dw_scores_all_sequences_40_500n!$A$2:$A$195,dw_scores_all_sequences_40_500n!HF$2:HF$195)</f>
        <v>6.8500000000000005E-2</v>
      </c>
      <c r="HY118">
        <f>_xlfn.XLOOKUP($A118,dw_scores_all_sequences_40_500n!$A$2:$A$195,dw_scores_all_sequences_40_500n!HG$2:HG$195)</f>
        <v>0</v>
      </c>
      <c r="HZ118">
        <f>_xlfn.XLOOKUP($A118,dw_scores_all_sequences_40_500n!$A$2:$A$195,dw_scores_all_sequences_40_500n!HH$2:HH$195)</f>
        <v>0</v>
      </c>
      <c r="IA118">
        <f>_xlfn.XLOOKUP($A118,dw_scores_all_sequences_40_500n!$A$2:$A$195,dw_scores_all_sequences_40_500n!HI$2:HI$195)</f>
        <v>0</v>
      </c>
      <c r="IB118">
        <f>_xlfn.XLOOKUP($A118,dw_scores_all_sequences_40_500n!$A$2:$A$195,dw_scores_all_sequences_40_500n!HJ$2:HJ$195)</f>
        <v>0</v>
      </c>
      <c r="IC118">
        <f>_xlfn.XLOOKUP($A118,dw_scores_all_sequences_40_500n!$A$2:$A$195,dw_scores_all_sequences_40_500n!HK$2:HK$195)</f>
        <v>0</v>
      </c>
      <c r="ID118">
        <f>_xlfn.XLOOKUP($A118,dw_scores_all_sequences_40_500n!$A$2:$A$195,dw_scores_all_sequences_40_500n!HL$2:HL$195)</f>
        <v>7.3000000000000001E-3</v>
      </c>
      <c r="IE118">
        <f>_xlfn.XLOOKUP($A118,dw_scores_all_sequences_40_500n!$A$2:$A$195,dw_scores_all_sequences_40_500n!HM$2:HM$195)</f>
        <v>0</v>
      </c>
      <c r="IF118">
        <f>_xlfn.XLOOKUP($A118,dw_scores_all_sequences_40_500n!$A$2:$A$195,dw_scores_all_sequences_40_500n!HN$2:HN$195)</f>
        <v>0</v>
      </c>
      <c r="IG118">
        <f>_xlfn.XLOOKUP($A118,dw_scores_all_sequences_40_500n!$A$2:$A$195,dw_scores_all_sequences_40_500n!HO$2:HO$195)</f>
        <v>0</v>
      </c>
      <c r="IH118">
        <f>_xlfn.XLOOKUP($A118,dw_scores_all_sequences_40_500n!$A$2:$A$195,dw_scores_all_sequences_40_500n!HP$2:HP$195)</f>
        <v>0</v>
      </c>
    </row>
    <row r="119" spans="1:242" x14ac:dyDescent="0.2">
      <c r="A119" t="s">
        <v>773</v>
      </c>
      <c r="B119" s="3" t="s">
        <v>728</v>
      </c>
      <c r="C119" s="2" t="s">
        <v>3</v>
      </c>
      <c r="D119">
        <f t="shared" si="2"/>
        <v>0</v>
      </c>
      <c r="F119" t="s">
        <v>670</v>
      </c>
      <c r="G119">
        <f>_xlfn.XLOOKUP(A119,rmsf_ca_per_seq_summary_500ns!$A$2:$A$195,rmsf_ca_per_seq_summary_500ns!$C$2:$C$195)</f>
        <v>0.49242999999999998</v>
      </c>
      <c r="H119">
        <f>_xlfn.XLOOKUP(A119,rmsf_ca_per_seq_summary_500ns!$A$2:$A$195,rmsf_ca_per_seq_summary_500ns!$D$2:$D$195)</f>
        <v>8.6749999999999994E-2</v>
      </c>
      <c r="I119">
        <f>_xlfn.XLOOKUP($A119,gate_latch_rmsd_to_ref_500ns!$A$2:$A$195,gate_latch_rmsd_to_ref_500ns!$I$2:$I$195)</f>
        <v>3.0066999999999999</v>
      </c>
      <c r="J119">
        <f>_xlfn.XLOOKUP($A119,gate_latch_rmsd_to_ref_500ns!$A$2:$A$195,gate_latch_rmsd_to_ref_500ns!$M$2:$M$195)</f>
        <v>3.6211000000000002</v>
      </c>
      <c r="K119">
        <f>_xlfn.XLOOKUP($A119,contact_features_all_40_500ns!$A$2:$A$195,contact_features_all_40_500ns!$E$2:$E$195)</f>
        <v>1.2589875275128299</v>
      </c>
      <c r="L119">
        <f>_xlfn.XLOOKUP($A119,contact_features_all_40_500ns!$A$2:$A$195,contact_features_all_40_500ns!$F$2:$F$195)</f>
        <v>0.69258711189592304</v>
      </c>
      <c r="M119">
        <f>_xlfn.XLOOKUP($A119,contact_features_all_40_500ns!$A$2:$A$195,contact_features_all_40_500ns!$H$2:$H$195)</f>
        <v>1.06358522866226</v>
      </c>
      <c r="N119">
        <f>_xlfn.XLOOKUP($A119,contact_features_all_40_500ns!$A$2:$A$195,contact_features_all_40_500ns!$I$2:$I$195)</f>
        <v>0.25797834485837401</v>
      </c>
      <c r="O119">
        <f>_xlfn.XLOOKUP($A119,contact_features_all_40_500ns!$A$2:$A$195,contact_features_all_40_500ns!$K$2:$K$195)</f>
        <v>0</v>
      </c>
      <c r="P119">
        <f>_xlfn.XLOOKUP($A119,contact_features_all_40_500ns!$A$2:$A$195,contact_features_all_40_500ns!$L$2:$L$195)</f>
        <v>0</v>
      </c>
      <c r="Q119">
        <f>_xlfn.XLOOKUP($A119,rmsf_single_residues_per_seq_50!$A$2:$A$195,rmsf_single_residues_per_seq_50!$E$2:$E$195)</f>
        <v>2.4700000000000002</v>
      </c>
      <c r="R119">
        <f>_xlfn.XLOOKUP($A119,rmsf_single_residues_per_seq_50!$A$2:$A$195,rmsf_single_residues_per_seq_50!$G$2:$G$195)</f>
        <v>0.80600000000000005</v>
      </c>
      <c r="S119">
        <f>_xlfn.XLOOKUP($A119,rmsf_single_residues_per_seq_50!$A$2:$A$195,rmsf_single_residues_per_seq_50!$H$2:$H$195)</f>
        <v>0.65100000000000002</v>
      </c>
      <c r="T119">
        <f>_xlfn.XLOOKUP($A119,rmsf_single_residues_per_seq_50!$A$2:$A$195,rmsf_single_residues_per_seq_50!$I$2:$I$195)</f>
        <v>0.63600000000000001</v>
      </c>
      <c r="U119">
        <f>_xlfn.XLOOKUP($A119,dw_scores_all_sequences_40_500n!$A$2:$A$195,dw_scores_all_sequences_40_500n!C$2:C$195)</f>
        <v>0</v>
      </c>
      <c r="V119">
        <f>_xlfn.XLOOKUP($A119,dw_scores_all_sequences_40_500n!$A$2:$A$195,dw_scores_all_sequences_40_500n!D$2:D$195)</f>
        <v>0</v>
      </c>
      <c r="W119">
        <f>_xlfn.XLOOKUP($A119,dw_scores_all_sequences_40_500n!$A$2:$A$195,dw_scores_all_sequences_40_500n!E$2:E$195)</f>
        <v>0</v>
      </c>
      <c r="X119">
        <f>_xlfn.XLOOKUP($A119,dw_scores_all_sequences_40_500n!$A$2:$A$195,dw_scores_all_sequences_40_500n!F$2:F$195)</f>
        <v>0</v>
      </c>
      <c r="Y119">
        <f>_xlfn.XLOOKUP($A119,dw_scores_all_sequences_40_500n!$A$2:$A$195,dw_scores_all_sequences_40_500n!G$2:G$195)</f>
        <v>0</v>
      </c>
      <c r="Z119">
        <f>_xlfn.XLOOKUP($A119,dw_scores_all_sequences_40_500n!$A$2:$A$195,dw_scores_all_sequences_40_500n!H$2:H$195)</f>
        <v>0</v>
      </c>
      <c r="AA119">
        <f>_xlfn.XLOOKUP($A119,dw_scores_all_sequences_40_500n!$A$2:$A$195,dw_scores_all_sequences_40_500n!I$2:I$195)</f>
        <v>0</v>
      </c>
      <c r="AB119">
        <f>_xlfn.XLOOKUP($A119,dw_scores_all_sequences_40_500n!$A$2:$A$195,dw_scores_all_sequences_40_500n!J$2:J$195)</f>
        <v>0</v>
      </c>
      <c r="AC119">
        <f>_xlfn.XLOOKUP($A119,dw_scores_all_sequences_40_500n!$A$2:$A$195,dw_scores_all_sequences_40_500n!K$2:K$195)</f>
        <v>0</v>
      </c>
      <c r="AD119">
        <f>_xlfn.XLOOKUP($A119,dw_scores_all_sequences_40_500n!$A$2:$A$195,dw_scores_all_sequences_40_500n!L$2:L$195)</f>
        <v>0</v>
      </c>
      <c r="AE119">
        <f>_xlfn.XLOOKUP($A119,dw_scores_all_sequences_40_500n!$A$2:$A$195,dw_scores_all_sequences_40_500n!M$2:M$195)</f>
        <v>0</v>
      </c>
      <c r="AF119">
        <f>_xlfn.XLOOKUP($A119,dw_scores_all_sequences_40_500n!$A$2:$A$195,dw_scores_all_sequences_40_500n!N$2:N$195)</f>
        <v>0</v>
      </c>
      <c r="AG119">
        <f>_xlfn.XLOOKUP($A119,dw_scores_all_sequences_40_500n!$A$2:$A$195,dw_scores_all_sequences_40_500n!O$2:O$195)</f>
        <v>0</v>
      </c>
      <c r="AH119">
        <f>_xlfn.XLOOKUP($A119,dw_scores_all_sequences_40_500n!$A$2:$A$195,dw_scores_all_sequences_40_500n!P$2:P$195)</f>
        <v>0</v>
      </c>
      <c r="AI119">
        <f>_xlfn.XLOOKUP($A119,dw_scores_all_sequences_40_500n!$A$2:$A$195,dw_scores_all_sequences_40_500n!Q$2:Q$195)</f>
        <v>0</v>
      </c>
      <c r="AJ119">
        <f>_xlfn.XLOOKUP($A119,dw_scores_all_sequences_40_500n!$A$2:$A$195,dw_scores_all_sequences_40_500n!R$2:R$195)</f>
        <v>0</v>
      </c>
      <c r="AK119">
        <f>_xlfn.XLOOKUP($A119,dw_scores_all_sequences_40_500n!$A$2:$A$195,dw_scores_all_sequences_40_500n!S$2:S$195)</f>
        <v>1.6000000000000001E-3</v>
      </c>
      <c r="AL119">
        <f>_xlfn.XLOOKUP($A119,dw_scores_all_sequences_40_500n!$A$2:$A$195,dw_scores_all_sequences_40_500n!T$2:T$195)</f>
        <v>0.66259999999999997</v>
      </c>
      <c r="AM119">
        <f>_xlfn.XLOOKUP($A119,dw_scores_all_sequences_40_500n!$A$2:$A$195,dw_scores_all_sequences_40_500n!U$2:U$195)</f>
        <v>0.11169999999999999</v>
      </c>
      <c r="AN119">
        <f>_xlfn.XLOOKUP($A119,dw_scores_all_sequences_40_500n!$A$2:$A$195,dw_scores_all_sequences_40_500n!V$2:V$195)</f>
        <v>0.87780000000000002</v>
      </c>
      <c r="AO119">
        <f>_xlfn.XLOOKUP($A119,dw_scores_all_sequences_40_500n!$A$2:$A$195,dw_scores_all_sequences_40_500n!W$2:W$195)</f>
        <v>0</v>
      </c>
      <c r="AP119">
        <f>_xlfn.XLOOKUP($A119,dw_scores_all_sequences_40_500n!$A$2:$A$195,dw_scores_all_sequences_40_500n!X$2:X$195)</f>
        <v>1.6000000000000001E-3</v>
      </c>
      <c r="AQ119">
        <f>_xlfn.XLOOKUP($A119,dw_scores_all_sequences_40_500n!$A$2:$A$195,dw_scores_all_sequences_40_500n!Y$2:Y$195)</f>
        <v>2.3999999999999998E-3</v>
      </c>
      <c r="AR119">
        <f>_xlfn.XLOOKUP($A119,dw_scores_all_sequences_40_500n!$A$2:$A$195,dw_scores_all_sequences_40_500n!Z$2:Z$195)</f>
        <v>0.74819999999999998</v>
      </c>
      <c r="AS119">
        <f>_xlfn.XLOOKUP($A119,dw_scores_all_sequences_40_500n!$A$2:$A$195,dw_scores_all_sequences_40_500n!AA$2:AA$195)</f>
        <v>8.9999999999999993E-3</v>
      </c>
      <c r="AT119">
        <f>_xlfn.XLOOKUP($A119,dw_scores_all_sequences_40_500n!$A$2:$A$195,dw_scores_all_sequences_40_500n!AB$2:AB$195)</f>
        <v>0.2828</v>
      </c>
      <c r="AU119">
        <f>_xlfn.XLOOKUP($A119,dw_scores_all_sequences_40_500n!$A$2:$A$195,dw_scores_all_sequences_40_500n!AC$2:AC$195)</f>
        <v>0</v>
      </c>
      <c r="AV119">
        <f>_xlfn.XLOOKUP($A119,dw_scores_all_sequences_40_500n!$A$2:$A$195,dw_scores_all_sequences_40_500n!AD$2:AD$195)</f>
        <v>2.3999999999999998E-3</v>
      </c>
      <c r="AW119">
        <f>_xlfn.XLOOKUP($A119,dw_scores_all_sequences_40_500n!$A$2:$A$195,dw_scores_all_sequences_40_500n!AE$2:AE$195)</f>
        <v>0</v>
      </c>
      <c r="AX119">
        <f>_xlfn.XLOOKUP($A119,dw_scores_all_sequences_40_500n!$A$2:$A$195,dw_scores_all_sequences_40_500n!AF$2:AF$195)</f>
        <v>0</v>
      </c>
      <c r="AY119">
        <f>_xlfn.XLOOKUP($A119,dw_scores_all_sequences_40_500n!$A$2:$A$195,dw_scores_all_sequences_40_500n!AG$2:AG$195)</f>
        <v>0.4279</v>
      </c>
      <c r="AZ119">
        <f>_xlfn.XLOOKUP($A119,dw_scores_all_sequences_40_500n!$A$2:$A$195,dw_scores_all_sequences_40_500n!AH$2:AH$195)</f>
        <v>0.1532</v>
      </c>
      <c r="BA119">
        <f>_xlfn.XLOOKUP($A119,dw_scores_all_sequences_40_500n!$A$2:$A$195,dw_scores_all_sequences_40_500n!AI$2:AI$195)</f>
        <v>0</v>
      </c>
      <c r="BB119">
        <f>_xlfn.XLOOKUP($A119,dw_scores_all_sequences_40_500n!$A$2:$A$195,dw_scores_all_sequences_40_500n!AJ$2:AJ$195)</f>
        <v>4.8999999999999998E-3</v>
      </c>
      <c r="BC119">
        <f>_xlfn.XLOOKUP($A119,dw_scores_all_sequences_40_500n!$A$2:$A$195,dw_scores_all_sequences_40_500n!AK$2:AK$195)</f>
        <v>0</v>
      </c>
      <c r="BD119">
        <f>_xlfn.XLOOKUP($A119,dw_scores_all_sequences_40_500n!$A$2:$A$195,dw_scores_all_sequences_40_500n!AL$2:AL$195)</f>
        <v>0</v>
      </c>
      <c r="BE119">
        <f>_xlfn.XLOOKUP($A119,dw_scores_all_sequences_40_500n!$A$2:$A$195,dw_scores_all_sequences_40_500n!AM$2:AM$195)</f>
        <v>0.87690000000000001</v>
      </c>
      <c r="BF119">
        <f>_xlfn.XLOOKUP($A119,dw_scores_all_sequences_40_500n!$A$2:$A$195,dw_scores_all_sequences_40_500n!AN$2:AN$195)</f>
        <v>0.80110000000000003</v>
      </c>
      <c r="BG119">
        <f>_xlfn.XLOOKUP($A119,dw_scores_all_sequences_40_500n!$A$2:$A$195,dw_scores_all_sequences_40_500n!AO$2:AO$195)</f>
        <v>0.39529999999999998</v>
      </c>
      <c r="BH119">
        <f>_xlfn.XLOOKUP($A119,dw_scores_all_sequences_40_500n!$A$2:$A$195,dw_scores_all_sequences_40_500n!AP$2:AP$195)</f>
        <v>8.0000000000000004E-4</v>
      </c>
      <c r="BI119">
        <f>_xlfn.XLOOKUP($A119,dw_scores_all_sequences_40_500n!$A$2:$A$195,dw_scores_all_sequences_40_500n!AQ$2:AQ$195)</f>
        <v>0</v>
      </c>
      <c r="BJ119">
        <f>_xlfn.XLOOKUP($A119,dw_scores_all_sequences_40_500n!$A$2:$A$195,dw_scores_all_sequences_40_500n!AR$2:AR$195)</f>
        <v>0</v>
      </c>
      <c r="BK119">
        <f>_xlfn.XLOOKUP($A119,dw_scores_all_sequences_40_500n!$A$2:$A$195,dw_scores_all_sequences_40_500n!AS$2:AS$195)</f>
        <v>0.29580000000000001</v>
      </c>
      <c r="BL119">
        <f>_xlfn.XLOOKUP($A119,dw_scores_all_sequences_40_500n!$A$2:$A$195,dw_scores_all_sequences_40_500n!AT$2:AT$195)</f>
        <v>1.6000000000000001E-3</v>
      </c>
      <c r="BM119">
        <f>_xlfn.XLOOKUP($A119,dw_scores_all_sequences_40_500n!$A$2:$A$195,dw_scores_all_sequences_40_500n!AU$2:AU$195)</f>
        <v>0.37490000000000001</v>
      </c>
      <c r="BN119">
        <f>_xlfn.XLOOKUP($A119,dw_scores_all_sequences_40_500n!$A$2:$A$195,dw_scores_all_sequences_40_500n!AV$2:AV$195)</f>
        <v>1.6000000000000001E-3</v>
      </c>
      <c r="BO119">
        <f>_xlfn.XLOOKUP($A119,dw_scores_all_sequences_40_500n!$A$2:$A$195,dw_scores_all_sequences_40_500n!AW$2:AW$195)</f>
        <v>0</v>
      </c>
      <c r="BP119">
        <f>_xlfn.XLOOKUP($A119,dw_scores_all_sequences_40_500n!$A$2:$A$195,dw_scores_all_sequences_40_500n!AX$2:AX$195)</f>
        <v>0</v>
      </c>
      <c r="BQ119">
        <f>_xlfn.XLOOKUP($A119,dw_scores_all_sequences_40_500n!$A$2:$A$195,dw_scores_all_sequences_40_500n!AY$2:AY$195)</f>
        <v>0</v>
      </c>
      <c r="BR119">
        <f>_xlfn.XLOOKUP($A119,dw_scores_all_sequences_40_500n!$A$2:$A$195,dw_scores_all_sequences_40_500n!AZ$2:AZ$195)</f>
        <v>2.3999999999999998E-3</v>
      </c>
      <c r="BS119">
        <f>_xlfn.XLOOKUP($A119,dw_scores_all_sequences_40_500n!$A$2:$A$195,dw_scores_all_sequences_40_500n!BA$2:BA$195)</f>
        <v>0</v>
      </c>
      <c r="BT119">
        <f>_xlfn.XLOOKUP($A119,dw_scores_all_sequences_40_500n!$A$2:$A$195,dw_scores_all_sequences_40_500n!BB$2:BB$195)</f>
        <v>0</v>
      </c>
      <c r="BU119">
        <f>_xlfn.XLOOKUP($A119,dw_scores_all_sequences_40_500n!$A$2:$A$195,dw_scores_all_sequences_40_500n!BC$2:BC$195)</f>
        <v>0</v>
      </c>
      <c r="BV119">
        <f>_xlfn.XLOOKUP($A119,dw_scores_all_sequences_40_500n!$A$2:$A$195,dw_scores_all_sequences_40_500n!BD$2:BD$195)</f>
        <v>0</v>
      </c>
      <c r="BW119">
        <f>_xlfn.XLOOKUP($A119,dw_scores_all_sequences_40_500n!$A$2:$A$195,dw_scores_all_sequences_40_500n!BE$2:BE$195)</f>
        <v>0</v>
      </c>
      <c r="BX119">
        <f>_xlfn.XLOOKUP($A119,dw_scores_all_sequences_40_500n!$A$2:$A$195,dw_scores_all_sequences_40_500n!BF$2:BF$195)</f>
        <v>0</v>
      </c>
      <c r="BY119">
        <f>_xlfn.XLOOKUP($A119,dw_scores_all_sequences_40_500n!$A$2:$A$195,dw_scores_all_sequences_40_500n!BG$2:BG$195)</f>
        <v>0</v>
      </c>
      <c r="BZ119">
        <f>_xlfn.XLOOKUP($A119,dw_scores_all_sequences_40_500n!$A$2:$A$195,dw_scores_all_sequences_40_500n!BH$2:BH$195)</f>
        <v>0</v>
      </c>
      <c r="CA119">
        <f>_xlfn.XLOOKUP($A119,dw_scores_all_sequences_40_500n!$A$2:$A$195,dw_scores_all_sequences_40_500n!BI$2:BI$195)</f>
        <v>0</v>
      </c>
      <c r="CB119">
        <f>_xlfn.XLOOKUP($A119,dw_scores_all_sequences_40_500n!$A$2:$A$195,dw_scores_all_sequences_40_500n!BJ$2:BJ$195)</f>
        <v>0</v>
      </c>
      <c r="CC119">
        <f>_xlfn.XLOOKUP($A119,dw_scores_all_sequences_40_500n!$A$2:$A$195,dw_scores_all_sequences_40_500n!BK$2:BK$195)</f>
        <v>0</v>
      </c>
      <c r="CD119">
        <f>_xlfn.XLOOKUP($A119,dw_scores_all_sequences_40_500n!$A$2:$A$195,dw_scores_all_sequences_40_500n!BL$2:BL$195)</f>
        <v>0</v>
      </c>
      <c r="CE119">
        <f>_xlfn.XLOOKUP($A119,dw_scores_all_sequences_40_500n!$A$2:$A$195,dw_scores_all_sequences_40_500n!BM$2:BM$195)</f>
        <v>0</v>
      </c>
      <c r="CF119">
        <f>_xlfn.XLOOKUP($A119,dw_scores_all_sequences_40_500n!$A$2:$A$195,dw_scores_all_sequences_40_500n!BN$2:BN$195)</f>
        <v>0</v>
      </c>
      <c r="CG119">
        <f>_xlfn.XLOOKUP($A119,dw_scores_all_sequences_40_500n!$A$2:$A$195,dw_scores_all_sequences_40_500n!BO$2:BO$195)</f>
        <v>0</v>
      </c>
      <c r="CH119">
        <f>_xlfn.XLOOKUP($A119,dw_scores_all_sequences_40_500n!$A$2:$A$195,dw_scores_all_sequences_40_500n!BP$2:BP$195)</f>
        <v>0</v>
      </c>
      <c r="CI119">
        <f>_xlfn.XLOOKUP($A119,dw_scores_all_sequences_40_500n!$A$2:$A$195,dw_scores_all_sequences_40_500n!BQ$2:BQ$195)</f>
        <v>0</v>
      </c>
      <c r="CJ119">
        <f>_xlfn.XLOOKUP($A119,dw_scores_all_sequences_40_500n!$A$2:$A$195,dw_scores_all_sequences_40_500n!BR$2:BR$195)</f>
        <v>8.0000000000000004E-4</v>
      </c>
      <c r="CK119">
        <f>_xlfn.XLOOKUP($A119,dw_scores_all_sequences_40_500n!$A$2:$A$195,dw_scores_all_sequences_40_500n!BS$2:BS$195)</f>
        <v>0</v>
      </c>
      <c r="CL119">
        <f>_xlfn.XLOOKUP($A119,dw_scores_all_sequences_40_500n!$A$2:$A$195,dw_scores_all_sequences_40_500n!BT$2:BT$195)</f>
        <v>0</v>
      </c>
      <c r="CM119">
        <f>_xlfn.XLOOKUP($A119,dw_scores_all_sequences_40_500n!$A$2:$A$195,dw_scores_all_sequences_40_500n!BU$2:BU$195)</f>
        <v>0.59330000000000005</v>
      </c>
      <c r="CN119">
        <f>_xlfn.XLOOKUP($A119,dw_scores_all_sequences_40_500n!$A$2:$A$195,dw_scores_all_sequences_40_500n!BV$2:BV$195)</f>
        <v>3.1800000000000002E-2</v>
      </c>
      <c r="CO119">
        <f>_xlfn.XLOOKUP($A119,dw_scores_all_sequences_40_500n!$A$2:$A$195,dw_scores_all_sequences_40_500n!BW$2:BW$195)</f>
        <v>8.0000000000000004E-4</v>
      </c>
      <c r="CP119">
        <f>_xlfn.XLOOKUP($A119,dw_scores_all_sequences_40_500n!$A$2:$A$195,dw_scores_all_sequences_40_500n!BX$2:BX$195)</f>
        <v>2.3999999999999998E-3</v>
      </c>
      <c r="CQ119">
        <f>_xlfn.XLOOKUP($A119,dw_scores_all_sequences_40_500n!$A$2:$A$195,dw_scores_all_sequences_40_500n!BY$2:BY$195)</f>
        <v>0.77590000000000003</v>
      </c>
      <c r="CR119">
        <f>_xlfn.XLOOKUP($A119,dw_scores_all_sequences_40_500n!$A$2:$A$195,dw_scores_all_sequences_40_500n!BZ$2:BZ$195)</f>
        <v>1.7899999999999999E-2</v>
      </c>
      <c r="CS119">
        <f>_xlfn.XLOOKUP($A119,dw_scores_all_sequences_40_500n!$A$2:$A$195,dw_scores_all_sequences_40_500n!CA$2:CA$195)</f>
        <v>0</v>
      </c>
      <c r="CT119">
        <f>_xlfn.XLOOKUP($A119,dw_scores_all_sequences_40_500n!$A$2:$A$195,dw_scores_all_sequences_40_500n!CB$2:CB$195)</f>
        <v>8.0999999999999996E-3</v>
      </c>
      <c r="CU119">
        <f>_xlfn.XLOOKUP($A119,dw_scores_all_sequences_40_500n!$A$2:$A$195,dw_scores_all_sequences_40_500n!CC$2:CC$195)</f>
        <v>0</v>
      </c>
      <c r="CV119">
        <f>_xlfn.XLOOKUP($A119,dw_scores_all_sequences_40_500n!$A$2:$A$195,dw_scores_all_sequences_40_500n!CD$2:CD$195)</f>
        <v>6.4999999999999997E-3</v>
      </c>
      <c r="CW119">
        <f>_xlfn.XLOOKUP($A119,dw_scores_all_sequences_40_500n!$A$2:$A$195,dw_scores_all_sequences_40_500n!CE$2:CE$195)</f>
        <v>0</v>
      </c>
      <c r="CX119">
        <f>_xlfn.XLOOKUP($A119,dw_scores_all_sequences_40_500n!$A$2:$A$195,dw_scores_all_sequences_40_500n!CF$2:CF$195)</f>
        <v>4.1000000000000003E-3</v>
      </c>
      <c r="CY119">
        <f>_xlfn.XLOOKUP($A119,dw_scores_all_sequences_40_500n!$A$2:$A$195,dw_scores_all_sequences_40_500n!CG$2:CG$195)</f>
        <v>0.82399999999999995</v>
      </c>
      <c r="CZ119">
        <f>_xlfn.XLOOKUP($A119,dw_scores_all_sequences_40_500n!$A$2:$A$195,dw_scores_all_sequences_40_500n!CH$2:CH$195)</f>
        <v>2.0400000000000001E-2</v>
      </c>
      <c r="DA119">
        <f>_xlfn.XLOOKUP($A119,dw_scores_all_sequences_40_500n!$A$2:$A$195,dw_scores_all_sequences_40_500n!CI$2:CI$195)</f>
        <v>0.50119999999999998</v>
      </c>
      <c r="DB119">
        <f>_xlfn.XLOOKUP($A119,dw_scores_all_sequences_40_500n!$A$2:$A$195,dw_scores_all_sequences_40_500n!CJ$2:CJ$195)</f>
        <v>1.06E-2</v>
      </c>
      <c r="DC119">
        <f>_xlfn.XLOOKUP($A119,dw_scores_all_sequences_40_500n!$A$2:$A$195,dw_scores_all_sequences_40_500n!CK$2:CK$195)</f>
        <v>0.94299999999999995</v>
      </c>
      <c r="DD119">
        <f>_xlfn.XLOOKUP($A119,dw_scores_all_sequences_40_500n!$A$2:$A$195,dw_scores_all_sequences_40_500n!CL$2:CL$195)</f>
        <v>5.2200000000000003E-2</v>
      </c>
      <c r="DE119">
        <f>_xlfn.XLOOKUP($A119,dw_scores_all_sequences_40_500n!$A$2:$A$195,dw_scores_all_sequences_40_500n!CM$2:CM$195)</f>
        <v>0.12709999999999999</v>
      </c>
      <c r="DF119">
        <f>_xlfn.XLOOKUP($A119,dw_scores_all_sequences_40_500n!$A$2:$A$195,dw_scores_all_sequences_40_500n!CN$2:CN$195)</f>
        <v>2.2800000000000001E-2</v>
      </c>
      <c r="DG119">
        <f>_xlfn.XLOOKUP($A119,dw_scores_all_sequences_40_500n!$A$2:$A$195,dw_scores_all_sequences_40_500n!CO$2:CO$195)</f>
        <v>6.1899999999999997E-2</v>
      </c>
      <c r="DH119">
        <f>_xlfn.XLOOKUP($A119,dw_scores_all_sequences_40_500n!$A$2:$A$195,dw_scores_all_sequences_40_500n!CP$2:CP$195)</f>
        <v>2.12E-2</v>
      </c>
      <c r="DI119">
        <f>_xlfn.XLOOKUP($A119,dw_scores_all_sequences_40_500n!$A$2:$A$195,dw_scores_all_sequences_40_500n!CQ$2:CQ$195)</f>
        <v>0.54120000000000001</v>
      </c>
      <c r="DJ119">
        <f>_xlfn.XLOOKUP($A119,dw_scores_all_sequences_40_500n!$A$2:$A$195,dw_scores_all_sequences_40_500n!CR$2:CR$195)</f>
        <v>1.6299999999999999E-2</v>
      </c>
      <c r="DK119">
        <f>_xlfn.XLOOKUP($A119,dw_scores_all_sequences_40_500n!$A$2:$A$195,dw_scores_all_sequences_40_500n!CS$2:CS$195)</f>
        <v>0</v>
      </c>
      <c r="DL119">
        <f>_xlfn.XLOOKUP($A119,dw_scores_all_sequences_40_500n!$A$2:$A$195,dw_scores_all_sequences_40_500n!CT$2:CT$195)</f>
        <v>0</v>
      </c>
      <c r="DM119">
        <f>_xlfn.XLOOKUP($A119,dw_scores_all_sequences_40_500n!$A$2:$A$195,dw_scores_all_sequences_40_500n!CU$2:CU$195)</f>
        <v>1.06E-2</v>
      </c>
      <c r="DN119">
        <f>_xlfn.XLOOKUP($A119,dw_scores_all_sequences_40_500n!$A$2:$A$195,dw_scores_all_sequences_40_500n!CV$2:CV$195)</f>
        <v>1.47E-2</v>
      </c>
      <c r="DO119">
        <f>_xlfn.XLOOKUP($A119,dw_scores_all_sequences_40_500n!$A$2:$A$195,dw_scores_all_sequences_40_500n!CW$2:CW$195)</f>
        <v>0</v>
      </c>
      <c r="DP119">
        <f>_xlfn.XLOOKUP($A119,dw_scores_all_sequences_40_500n!$A$2:$A$195,dw_scores_all_sequences_40_500n!CX$2:CX$195)</f>
        <v>0</v>
      </c>
      <c r="DQ119">
        <f>_xlfn.XLOOKUP($A119,dw_scores_all_sequences_40_500n!$A$2:$A$195,dw_scores_all_sequences_40_500n!CY$2:CY$195)</f>
        <v>0</v>
      </c>
      <c r="DR119">
        <f>_xlfn.XLOOKUP($A119,dw_scores_all_sequences_40_500n!$A$2:$A$195,dw_scores_all_sequences_40_500n!CZ$2:CZ$195)</f>
        <v>8.0000000000000004E-4</v>
      </c>
      <c r="DS119">
        <f>_xlfn.XLOOKUP($A119,dw_scores_all_sequences_40_500n!$A$2:$A$195,dw_scores_all_sequences_40_500n!DA$2:DA$195)</f>
        <v>0</v>
      </c>
      <c r="DT119">
        <f>_xlfn.XLOOKUP($A119,dw_scores_all_sequences_40_500n!$A$2:$A$195,dw_scores_all_sequences_40_500n!DB$2:DB$195)</f>
        <v>0</v>
      </c>
      <c r="DU119">
        <f>_xlfn.XLOOKUP($A119,dw_scores_all_sequences_40_500n!$A$2:$A$195,dw_scores_all_sequences_40_500n!DC$2:DC$195)</f>
        <v>0</v>
      </c>
      <c r="DV119">
        <f>_xlfn.XLOOKUP($A119,dw_scores_all_sequences_40_500n!$A$2:$A$195,dw_scores_all_sequences_40_500n!DD$2:DD$195)</f>
        <v>0</v>
      </c>
      <c r="DW119">
        <f>_xlfn.XLOOKUP($A119,dw_scores_all_sequences_40_500n!$A$2:$A$195,dw_scores_all_sequences_40_500n!DE$2:DE$195)</f>
        <v>0</v>
      </c>
      <c r="DX119">
        <f>_xlfn.XLOOKUP($A119,dw_scores_all_sequences_40_500n!$A$2:$A$195,dw_scores_all_sequences_40_500n!DF$2:DF$195)</f>
        <v>0</v>
      </c>
      <c r="DY119">
        <f>_xlfn.XLOOKUP($A119,dw_scores_all_sequences_40_500n!$A$2:$A$195,dw_scores_all_sequences_40_500n!DG$2:DG$195)</f>
        <v>0</v>
      </c>
      <c r="DZ119">
        <f>_xlfn.XLOOKUP($A119,dw_scores_all_sequences_40_500n!$A$2:$A$195,dw_scores_all_sequences_40_500n!DH$2:DH$195)</f>
        <v>0</v>
      </c>
      <c r="EA119">
        <f>_xlfn.XLOOKUP($A119,dw_scores_all_sequences_40_500n!$A$2:$A$195,dw_scores_all_sequences_40_500n!DI$2:DI$195)</f>
        <v>4.1000000000000003E-3</v>
      </c>
      <c r="EB119">
        <f>_xlfn.XLOOKUP($A119,dw_scores_all_sequences_40_500n!$A$2:$A$195,dw_scores_all_sequences_40_500n!DJ$2:DJ$195)</f>
        <v>0.12470000000000001</v>
      </c>
      <c r="EC119">
        <f>_xlfn.XLOOKUP($A119,dw_scores_all_sequences_40_500n!$A$2:$A$195,dw_scores_all_sequences_40_500n!DK$2:DK$195)</f>
        <v>0</v>
      </c>
      <c r="ED119">
        <f>_xlfn.XLOOKUP($A119,dw_scores_all_sequences_40_500n!$A$2:$A$195,dw_scores_all_sequences_40_500n!DL$2:DL$195)</f>
        <v>1.6000000000000001E-3</v>
      </c>
      <c r="EE119">
        <f>_xlfn.XLOOKUP($A119,dw_scores_all_sequences_40_500n!$A$2:$A$195,dw_scores_all_sequences_40_500n!DM$2:DM$195)</f>
        <v>0</v>
      </c>
      <c r="EF119">
        <f>_xlfn.XLOOKUP($A119,dw_scores_all_sequences_40_500n!$A$2:$A$195,dw_scores_all_sequences_40_500n!DN$2:DN$195)</f>
        <v>1.8700000000000001E-2</v>
      </c>
      <c r="EG119">
        <f>_xlfn.XLOOKUP($A119,dw_scores_all_sequences_40_500n!$A$2:$A$195,dw_scores_all_sequences_40_500n!DO$2:DO$195)</f>
        <v>0</v>
      </c>
      <c r="EH119">
        <f>_xlfn.XLOOKUP($A119,dw_scores_all_sequences_40_500n!$A$2:$A$195,dw_scores_all_sequences_40_500n!DP$2:DP$195)</f>
        <v>0</v>
      </c>
      <c r="EI119">
        <f>_xlfn.XLOOKUP($A119,dw_scores_all_sequences_40_500n!$A$2:$A$195,dw_scores_all_sequences_40_500n!DQ$2:DQ$195)</f>
        <v>0.57620000000000005</v>
      </c>
      <c r="EJ119">
        <f>_xlfn.XLOOKUP($A119,dw_scores_all_sequences_40_500n!$A$2:$A$195,dw_scores_all_sequences_40_500n!DR$2:DR$195)</f>
        <v>2.3999999999999998E-3</v>
      </c>
      <c r="EK119">
        <f>_xlfn.XLOOKUP($A119,dw_scores_all_sequences_40_500n!$A$2:$A$195,dw_scores_all_sequences_40_500n!DS$2:DS$195)</f>
        <v>0</v>
      </c>
      <c r="EL119">
        <f>_xlfn.XLOOKUP($A119,dw_scores_all_sequences_40_500n!$A$2:$A$195,dw_scores_all_sequences_40_500n!DT$2:DT$195)</f>
        <v>0</v>
      </c>
      <c r="EM119">
        <f>_xlfn.XLOOKUP($A119,dw_scores_all_sequences_40_500n!$A$2:$A$195,dw_scores_all_sequences_40_500n!DU$2:DU$195)</f>
        <v>0</v>
      </c>
      <c r="EN119">
        <f>_xlfn.XLOOKUP($A119,dw_scores_all_sequences_40_500n!$A$2:$A$195,dw_scores_all_sequences_40_500n!DV$2:DV$195)</f>
        <v>0</v>
      </c>
      <c r="EO119">
        <f>_xlfn.XLOOKUP($A119,dw_scores_all_sequences_40_500n!$A$2:$A$195,dw_scores_all_sequences_40_500n!DW$2:DW$195)</f>
        <v>0</v>
      </c>
      <c r="EP119">
        <f>_xlfn.XLOOKUP($A119,dw_scores_all_sequences_40_500n!$A$2:$A$195,dw_scores_all_sequences_40_500n!DX$2:DX$195)</f>
        <v>1.6000000000000001E-3</v>
      </c>
      <c r="EQ119">
        <f>_xlfn.XLOOKUP($A119,dw_scores_all_sequences_40_500n!$A$2:$A$195,dw_scores_all_sequences_40_500n!DY$2:DY$195)</f>
        <v>0</v>
      </c>
      <c r="ER119">
        <f>_xlfn.XLOOKUP($A119,dw_scores_all_sequences_40_500n!$A$2:$A$195,dw_scores_all_sequences_40_500n!DZ$2:DZ$195)</f>
        <v>1.14E-2</v>
      </c>
      <c r="ES119">
        <f>_xlfn.XLOOKUP($A119,dw_scores_all_sequences_40_500n!$A$2:$A$195,dw_scores_all_sequences_40_500n!EA$2:EA$195)</f>
        <v>8.0999999999999996E-3</v>
      </c>
      <c r="ET119">
        <f>_xlfn.XLOOKUP($A119,dw_scores_all_sequences_40_500n!$A$2:$A$195,dw_scores_all_sequences_40_500n!EB$2:EB$195)</f>
        <v>2.53E-2</v>
      </c>
      <c r="EU119">
        <f>_xlfn.XLOOKUP($A119,dw_scores_all_sequences_40_500n!$A$2:$A$195,dw_scores_all_sequences_40_500n!EC$2:EC$195)</f>
        <v>0</v>
      </c>
      <c r="EV119">
        <f>_xlfn.XLOOKUP($A119,dw_scores_all_sequences_40_500n!$A$2:$A$195,dw_scores_all_sequences_40_500n!ED$2:ED$195)</f>
        <v>0</v>
      </c>
      <c r="EW119">
        <f>_xlfn.XLOOKUP($A119,dw_scores_all_sequences_40_500n!$A$2:$A$195,dw_scores_all_sequences_40_500n!EE$2:EE$195)</f>
        <v>0.14019999999999999</v>
      </c>
      <c r="EX119">
        <f>_xlfn.XLOOKUP($A119,dw_scores_all_sequences_40_500n!$A$2:$A$195,dw_scores_all_sequences_40_500n!EF$2:EF$195)</f>
        <v>7.3000000000000001E-3</v>
      </c>
      <c r="EY119">
        <f>_xlfn.XLOOKUP($A119,dw_scores_all_sequences_40_500n!$A$2:$A$195,dw_scores_all_sequences_40_500n!EG$2:EG$195)</f>
        <v>0</v>
      </c>
      <c r="EZ119">
        <f>_xlfn.XLOOKUP($A119,dw_scores_all_sequences_40_500n!$A$2:$A$195,dw_scores_all_sequences_40_500n!EH$2:EH$195)</f>
        <v>0</v>
      </c>
      <c r="FA119">
        <f>_xlfn.XLOOKUP($A119,dw_scores_all_sequences_40_500n!$A$2:$A$195,dw_scores_all_sequences_40_500n!EI$2:EI$195)</f>
        <v>0</v>
      </c>
      <c r="FB119">
        <f>_xlfn.XLOOKUP($A119,dw_scores_all_sequences_40_500n!$A$2:$A$195,dw_scores_all_sequences_40_500n!EJ$2:EJ$195)</f>
        <v>0</v>
      </c>
      <c r="FC119">
        <f>_xlfn.XLOOKUP($A119,dw_scores_all_sequences_40_500n!$A$2:$A$195,dw_scores_all_sequences_40_500n!EK$2:EK$195)</f>
        <v>0.62590000000000001</v>
      </c>
      <c r="FD119">
        <f>_xlfn.XLOOKUP($A119,dw_scores_all_sequences_40_500n!$A$2:$A$195,dw_scores_all_sequences_40_500n!EL$2:EL$195)</f>
        <v>6.4999999999999997E-3</v>
      </c>
      <c r="FE119">
        <f>_xlfn.XLOOKUP($A119,dw_scores_all_sequences_40_500n!$A$2:$A$195,dw_scores_all_sequences_40_500n!EM$2:EM$195)</f>
        <v>0</v>
      </c>
      <c r="FF119">
        <f>_xlfn.XLOOKUP($A119,dw_scores_all_sequences_40_500n!$A$2:$A$195,dw_scores_all_sequences_40_500n!EN$2:EN$195)</f>
        <v>0</v>
      </c>
      <c r="FG119">
        <f>_xlfn.XLOOKUP($A119,dw_scores_all_sequences_40_500n!$A$2:$A$195,dw_scores_all_sequences_40_500n!EO$2:EO$195)</f>
        <v>0.95760000000000001</v>
      </c>
      <c r="FH119">
        <f>_xlfn.XLOOKUP($A119,dw_scores_all_sequences_40_500n!$A$2:$A$195,dw_scores_all_sequences_40_500n!EP$2:EP$195)</f>
        <v>0.34560000000000002</v>
      </c>
      <c r="FI119">
        <f>_xlfn.XLOOKUP($A119,dw_scores_all_sequences_40_500n!$A$2:$A$195,dw_scores_all_sequences_40_500n!EQ$2:EQ$195)</f>
        <v>0</v>
      </c>
      <c r="FJ119">
        <f>_xlfn.XLOOKUP($A119,dw_scores_all_sequences_40_500n!$A$2:$A$195,dw_scores_all_sequences_40_500n!ER$2:ER$195)</f>
        <v>0</v>
      </c>
      <c r="FK119">
        <f>_xlfn.XLOOKUP($A119,dw_scores_all_sequences_40_500n!$A$2:$A$195,dw_scores_all_sequences_40_500n!ES$2:ES$195)</f>
        <v>1.7899999999999999E-2</v>
      </c>
      <c r="FL119">
        <f>_xlfn.XLOOKUP($A119,dw_scores_all_sequences_40_500n!$A$2:$A$195,dw_scores_all_sequences_40_500n!ET$2:ET$195)</f>
        <v>0.57620000000000005</v>
      </c>
      <c r="FM119">
        <f>_xlfn.XLOOKUP($A119,dw_scores_all_sequences_40_500n!$A$2:$A$195,dw_scores_all_sequences_40_500n!EU$2:EU$195)</f>
        <v>0</v>
      </c>
      <c r="FN119">
        <f>_xlfn.XLOOKUP($A119,dw_scores_all_sequences_40_500n!$A$2:$A$195,dw_scores_all_sequences_40_500n!EV$2:EV$195)</f>
        <v>0</v>
      </c>
      <c r="FO119">
        <f>_xlfn.XLOOKUP($A119,dw_scores_all_sequences_40_500n!$A$2:$A$195,dw_scores_all_sequences_40_500n!EW$2:EW$195)</f>
        <v>0</v>
      </c>
      <c r="FP119">
        <f>_xlfn.XLOOKUP($A119,dw_scores_all_sequences_40_500n!$A$2:$A$195,dw_scores_all_sequences_40_500n!EX$2:EX$195)</f>
        <v>0</v>
      </c>
      <c r="FQ119">
        <f>_xlfn.XLOOKUP($A119,dw_scores_all_sequences_40_500n!$A$2:$A$195,dw_scores_all_sequences_40_500n!EY$2:EY$195)</f>
        <v>0</v>
      </c>
      <c r="FR119">
        <f>_xlfn.XLOOKUP($A119,dw_scores_all_sequences_40_500n!$A$2:$A$195,dw_scores_all_sequences_40_500n!EZ$2:EZ$195)</f>
        <v>0</v>
      </c>
      <c r="FS119">
        <f>_xlfn.XLOOKUP($A119,dw_scores_all_sequences_40_500n!$A$2:$A$195,dw_scores_all_sequences_40_500n!FA$2:FA$195)</f>
        <v>0</v>
      </c>
      <c r="FT119">
        <f>_xlfn.XLOOKUP($A119,dw_scores_all_sequences_40_500n!$A$2:$A$195,dw_scores_all_sequences_40_500n!FB$2:FB$195)</f>
        <v>0</v>
      </c>
      <c r="FU119">
        <f>_xlfn.XLOOKUP($A119,dw_scores_all_sequences_40_500n!$A$2:$A$195,dw_scores_all_sequences_40_500n!FC$2:FC$195)</f>
        <v>0.98780000000000001</v>
      </c>
      <c r="FV119">
        <f>_xlfn.XLOOKUP($A119,dw_scores_all_sequences_40_500n!$A$2:$A$195,dw_scores_all_sequences_40_500n!FD$2:FD$195)</f>
        <v>0.69269999999999998</v>
      </c>
      <c r="FW119">
        <f>_xlfn.XLOOKUP($A119,dw_scores_all_sequences_40_500n!$A$2:$A$195,dw_scores_all_sequences_40_500n!FE$2:FE$195)</f>
        <v>0</v>
      </c>
      <c r="FX119">
        <f>_xlfn.XLOOKUP($A119,dw_scores_all_sequences_40_500n!$A$2:$A$195,dw_scores_all_sequences_40_500n!FF$2:FF$195)</f>
        <v>0</v>
      </c>
      <c r="FY119">
        <f>_xlfn.XLOOKUP($A119,dw_scores_all_sequences_40_500n!$A$2:$A$195,dw_scores_all_sequences_40_500n!FG$2:FG$195)</f>
        <v>0</v>
      </c>
      <c r="FZ119">
        <f>_xlfn.XLOOKUP($A119,dw_scores_all_sequences_40_500n!$A$2:$A$195,dw_scores_all_sequences_40_500n!FH$2:FH$195)</f>
        <v>0</v>
      </c>
      <c r="GA119">
        <f>_xlfn.XLOOKUP($A119,dw_scores_all_sequences_40_500n!$A$2:$A$195,dw_scores_all_sequences_40_500n!FI$2:FI$195)</f>
        <v>0</v>
      </c>
      <c r="GB119">
        <f>_xlfn.XLOOKUP($A119,dw_scores_all_sequences_40_500n!$A$2:$A$195,dw_scores_all_sequences_40_500n!FJ$2:FJ$195)</f>
        <v>0</v>
      </c>
      <c r="GC119">
        <f>_xlfn.XLOOKUP($A119,dw_scores_all_sequences_40_500n!$A$2:$A$195,dw_scores_all_sequences_40_500n!FK$2:FK$195)</f>
        <v>0</v>
      </c>
      <c r="GD119">
        <f>_xlfn.XLOOKUP($A119,dw_scores_all_sequences_40_500n!$A$2:$A$195,dw_scores_all_sequences_40_500n!FL$2:FL$195)</f>
        <v>0</v>
      </c>
      <c r="GE119">
        <f>_xlfn.XLOOKUP($A119,dw_scores_all_sequences_40_500n!$A$2:$A$195,dw_scores_all_sequences_40_500n!FM$2:FM$195)</f>
        <v>0</v>
      </c>
      <c r="GF119">
        <f>_xlfn.XLOOKUP($A119,dw_scores_all_sequences_40_500n!$A$2:$A$195,dw_scores_all_sequences_40_500n!FN$2:FN$195)</f>
        <v>0</v>
      </c>
      <c r="GG119">
        <f>_xlfn.XLOOKUP($A119,dw_scores_all_sequences_40_500n!$A$2:$A$195,dw_scores_all_sequences_40_500n!FO$2:FO$195)</f>
        <v>0</v>
      </c>
      <c r="GH119">
        <f>_xlfn.XLOOKUP($A119,dw_scores_all_sequences_40_500n!$A$2:$A$195,dw_scores_all_sequences_40_500n!FP$2:FP$195)</f>
        <v>0</v>
      </c>
      <c r="GI119">
        <f>_xlfn.XLOOKUP($A119,dw_scores_all_sequences_40_500n!$A$2:$A$195,dw_scores_all_sequences_40_500n!FQ$2:FQ$195)</f>
        <v>0</v>
      </c>
      <c r="GJ119">
        <f>_xlfn.XLOOKUP($A119,dw_scores_all_sequences_40_500n!$A$2:$A$195,dw_scores_all_sequences_40_500n!FR$2:FR$195)</f>
        <v>0</v>
      </c>
      <c r="GK119">
        <f>_xlfn.XLOOKUP($A119,dw_scores_all_sequences_40_500n!$A$2:$A$195,dw_scores_all_sequences_40_500n!FS$2:FS$195)</f>
        <v>0</v>
      </c>
      <c r="GL119">
        <f>_xlfn.XLOOKUP($A119,dw_scores_all_sequences_40_500n!$A$2:$A$195,dw_scores_all_sequences_40_500n!FT$2:FT$195)</f>
        <v>0</v>
      </c>
      <c r="GM119">
        <f>_xlfn.XLOOKUP($A119,dw_scores_all_sequences_40_500n!$A$2:$A$195,dw_scores_all_sequences_40_500n!FU$2:FU$195)</f>
        <v>0</v>
      </c>
      <c r="GN119">
        <f>_xlfn.XLOOKUP($A119,dw_scores_all_sequences_40_500n!$A$2:$A$195,dw_scores_all_sequences_40_500n!FV$2:FV$195)</f>
        <v>0</v>
      </c>
      <c r="GO119">
        <f>_xlfn.XLOOKUP($A119,dw_scores_all_sequences_40_500n!$A$2:$A$195,dw_scores_all_sequences_40_500n!FW$2:FW$195)</f>
        <v>0</v>
      </c>
      <c r="GP119">
        <f>_xlfn.XLOOKUP($A119,dw_scores_all_sequences_40_500n!$A$2:$A$195,dw_scores_all_sequences_40_500n!FX$2:FX$195)</f>
        <v>0</v>
      </c>
      <c r="GQ119">
        <f>_xlfn.XLOOKUP($A119,dw_scores_all_sequences_40_500n!$A$2:$A$195,dw_scores_all_sequences_40_500n!FY$2:FY$195)</f>
        <v>0</v>
      </c>
      <c r="GR119">
        <f>_xlfn.XLOOKUP($A119,dw_scores_all_sequences_40_500n!$A$2:$A$195,dw_scores_all_sequences_40_500n!FZ$2:FZ$195)</f>
        <v>0</v>
      </c>
      <c r="GS119">
        <f>_xlfn.XLOOKUP($A119,dw_scores_all_sequences_40_500n!$A$2:$A$195,dw_scores_all_sequences_40_500n!GA$2:GA$195)</f>
        <v>0</v>
      </c>
      <c r="GT119">
        <f>_xlfn.XLOOKUP($A119,dw_scores_all_sequences_40_500n!$A$2:$A$195,dw_scores_all_sequences_40_500n!GB$2:GB$195)</f>
        <v>0</v>
      </c>
      <c r="GU119">
        <f>_xlfn.XLOOKUP($A119,dw_scores_all_sequences_40_500n!$A$2:$A$195,dw_scores_all_sequences_40_500n!GC$2:GC$195)</f>
        <v>0</v>
      </c>
      <c r="GV119">
        <f>_xlfn.XLOOKUP($A119,dw_scores_all_sequences_40_500n!$A$2:$A$195,dw_scores_all_sequences_40_500n!GD$2:GD$195)</f>
        <v>0</v>
      </c>
      <c r="GW119">
        <f>_xlfn.XLOOKUP($A119,dw_scores_all_sequences_40_500n!$A$2:$A$195,dw_scores_all_sequences_40_500n!GE$2:GE$195)</f>
        <v>0</v>
      </c>
      <c r="GX119">
        <f>_xlfn.XLOOKUP($A119,dw_scores_all_sequences_40_500n!$A$2:$A$195,dw_scores_all_sequences_40_500n!GF$2:GF$195)</f>
        <v>0</v>
      </c>
      <c r="GY119">
        <f>_xlfn.XLOOKUP($A119,dw_scores_all_sequences_40_500n!$A$2:$A$195,dw_scores_all_sequences_40_500n!GG$2:GG$195)</f>
        <v>0</v>
      </c>
      <c r="GZ119">
        <f>_xlfn.XLOOKUP($A119,dw_scores_all_sequences_40_500n!$A$2:$A$195,dw_scores_all_sequences_40_500n!GH$2:GH$195)</f>
        <v>0</v>
      </c>
      <c r="HA119">
        <f>_xlfn.XLOOKUP($A119,dw_scores_all_sequences_40_500n!$A$2:$A$195,dw_scores_all_sequences_40_500n!GI$2:GI$195)</f>
        <v>0</v>
      </c>
      <c r="HB119">
        <f>_xlfn.XLOOKUP($A119,dw_scores_all_sequences_40_500n!$A$2:$A$195,dw_scores_all_sequences_40_500n!GJ$2:GJ$195)</f>
        <v>0</v>
      </c>
      <c r="HC119">
        <f>_xlfn.XLOOKUP($A119,dw_scores_all_sequences_40_500n!$A$2:$A$195,dw_scores_all_sequences_40_500n!GK$2:GK$195)</f>
        <v>0</v>
      </c>
      <c r="HD119">
        <f>_xlfn.XLOOKUP($A119,dw_scores_all_sequences_40_500n!$A$2:$A$195,dw_scores_all_sequences_40_500n!GL$2:GL$195)</f>
        <v>0</v>
      </c>
      <c r="HE119">
        <f>_xlfn.XLOOKUP($A119,dw_scores_all_sequences_40_500n!$A$2:$A$195,dw_scores_all_sequences_40_500n!GM$2:GM$195)</f>
        <v>9.7999999999999997E-3</v>
      </c>
      <c r="HF119">
        <f>_xlfn.XLOOKUP($A119,dw_scores_all_sequences_40_500n!$A$2:$A$195,dw_scores_all_sequences_40_500n!GN$2:GN$195)</f>
        <v>2.2800000000000001E-2</v>
      </c>
      <c r="HG119">
        <f>_xlfn.XLOOKUP($A119,dw_scores_all_sequences_40_500n!$A$2:$A$195,dw_scores_all_sequences_40_500n!GO$2:GO$195)</f>
        <v>0.19969999999999999</v>
      </c>
      <c r="HH119">
        <f>_xlfn.XLOOKUP($A119,dw_scores_all_sequences_40_500n!$A$2:$A$195,dw_scores_all_sequences_40_500n!GP$2:GP$195)</f>
        <v>1.2200000000000001E-2</v>
      </c>
      <c r="HI119">
        <f>_xlfn.XLOOKUP($A119,dw_scores_all_sequences_40_500n!$A$2:$A$195,dw_scores_all_sequences_40_500n!GQ$2:GQ$195)</f>
        <v>0</v>
      </c>
      <c r="HJ119">
        <f>_xlfn.XLOOKUP($A119,dw_scores_all_sequences_40_500n!$A$2:$A$195,dw_scores_all_sequences_40_500n!GR$2:GR$195)</f>
        <v>0</v>
      </c>
      <c r="HK119">
        <f>_xlfn.XLOOKUP($A119,dw_scores_all_sequences_40_500n!$A$2:$A$195,dw_scores_all_sequences_40_500n!GS$2:GS$195)</f>
        <v>0</v>
      </c>
      <c r="HL119">
        <f>_xlfn.XLOOKUP($A119,dw_scores_all_sequences_40_500n!$A$2:$A$195,dw_scores_all_sequences_40_500n!GT$2:GT$195)</f>
        <v>0</v>
      </c>
      <c r="HM119">
        <f>_xlfn.XLOOKUP($A119,dw_scores_all_sequences_40_500n!$A$2:$A$195,dw_scores_all_sequences_40_500n!GU$2:GU$195)</f>
        <v>0.88670000000000004</v>
      </c>
      <c r="HN119">
        <f>_xlfn.XLOOKUP($A119,dw_scores_all_sequences_40_500n!$A$2:$A$195,dw_scores_all_sequences_40_500n!GV$2:GV$195)</f>
        <v>1.3899999999999999E-2</v>
      </c>
      <c r="HO119">
        <f>_xlfn.XLOOKUP($A119,dw_scores_all_sequences_40_500n!$A$2:$A$195,dw_scores_all_sequences_40_500n!GW$2:GW$195)</f>
        <v>0.93479999999999996</v>
      </c>
      <c r="HP119">
        <f>_xlfn.XLOOKUP($A119,dw_scores_all_sequences_40_500n!$A$2:$A$195,dw_scores_all_sequences_40_500n!GX$2:GX$195)</f>
        <v>5.2999999999999999E-2</v>
      </c>
      <c r="HQ119">
        <f>_xlfn.XLOOKUP($A119,dw_scores_all_sequences_40_500n!$A$2:$A$195,dw_scores_all_sequences_40_500n!GY$2:GY$195)</f>
        <v>0</v>
      </c>
      <c r="HR119">
        <f>_xlfn.XLOOKUP($A119,dw_scores_all_sequences_40_500n!$A$2:$A$195,dw_scores_all_sequences_40_500n!GZ$2:GZ$195)</f>
        <v>0</v>
      </c>
      <c r="HS119">
        <f>_xlfn.XLOOKUP($A119,dw_scores_all_sequences_40_500n!$A$2:$A$195,dw_scores_all_sequences_40_500n!HA$2:HA$195)</f>
        <v>0</v>
      </c>
      <c r="HT119">
        <f>_xlfn.XLOOKUP($A119,dw_scores_all_sequences_40_500n!$A$2:$A$195,dw_scores_all_sequences_40_500n!HB$2:HB$195)</f>
        <v>0</v>
      </c>
      <c r="HU119">
        <f>_xlfn.XLOOKUP($A119,dw_scores_all_sequences_40_500n!$A$2:$A$195,dw_scores_all_sequences_40_500n!HC$2:HC$195)</f>
        <v>0.95030000000000003</v>
      </c>
      <c r="HV119">
        <f>_xlfn.XLOOKUP($A119,dw_scores_all_sequences_40_500n!$A$2:$A$195,dw_scores_all_sequences_40_500n!HD$2:HD$195)</f>
        <v>8.0999999999999996E-3</v>
      </c>
      <c r="HW119">
        <f>_xlfn.XLOOKUP($A119,dw_scores_all_sequences_40_500n!$A$2:$A$195,dw_scores_all_sequences_40_500n!HE$2:HE$195)</f>
        <v>0.69440000000000002</v>
      </c>
      <c r="HX119">
        <f>_xlfn.XLOOKUP($A119,dw_scores_all_sequences_40_500n!$A$2:$A$195,dw_scores_all_sequences_40_500n!HF$2:HF$195)</f>
        <v>9.7999999999999997E-3</v>
      </c>
      <c r="HY119">
        <f>_xlfn.XLOOKUP($A119,dw_scores_all_sequences_40_500n!$A$2:$A$195,dw_scores_all_sequences_40_500n!HG$2:HG$195)</f>
        <v>0</v>
      </c>
      <c r="HZ119">
        <f>_xlfn.XLOOKUP($A119,dw_scores_all_sequences_40_500n!$A$2:$A$195,dw_scores_all_sequences_40_500n!HH$2:HH$195)</f>
        <v>0</v>
      </c>
      <c r="IA119">
        <f>_xlfn.XLOOKUP($A119,dw_scores_all_sequences_40_500n!$A$2:$A$195,dw_scores_all_sequences_40_500n!HI$2:HI$195)</f>
        <v>0</v>
      </c>
      <c r="IB119">
        <f>_xlfn.XLOOKUP($A119,dw_scores_all_sequences_40_500n!$A$2:$A$195,dw_scores_all_sequences_40_500n!HJ$2:HJ$195)</f>
        <v>0</v>
      </c>
      <c r="IC119">
        <f>_xlfn.XLOOKUP($A119,dw_scores_all_sequences_40_500n!$A$2:$A$195,dw_scores_all_sequences_40_500n!HK$2:HK$195)</f>
        <v>0.62670000000000003</v>
      </c>
      <c r="ID119">
        <f>_xlfn.XLOOKUP($A119,dw_scores_all_sequences_40_500n!$A$2:$A$195,dw_scores_all_sequences_40_500n!HL$2:HL$195)</f>
        <v>0.14910000000000001</v>
      </c>
      <c r="IE119">
        <f>_xlfn.XLOOKUP($A119,dw_scores_all_sequences_40_500n!$A$2:$A$195,dw_scores_all_sequences_40_500n!HM$2:HM$195)</f>
        <v>0</v>
      </c>
      <c r="IF119">
        <f>_xlfn.XLOOKUP($A119,dw_scores_all_sequences_40_500n!$A$2:$A$195,dw_scores_all_sequences_40_500n!HN$2:HN$195)</f>
        <v>0</v>
      </c>
      <c r="IG119">
        <f>_xlfn.XLOOKUP($A119,dw_scores_all_sequences_40_500n!$A$2:$A$195,dw_scores_all_sequences_40_500n!HO$2:HO$195)</f>
        <v>0</v>
      </c>
      <c r="IH119">
        <f>_xlfn.XLOOKUP($A119,dw_scores_all_sequences_40_500n!$A$2:$A$195,dw_scores_all_sequences_40_500n!HP$2:HP$195)</f>
        <v>0</v>
      </c>
    </row>
    <row r="120" spans="1:242" x14ac:dyDescent="0.2">
      <c r="A120" t="s">
        <v>766</v>
      </c>
      <c r="B120" s="3" t="s">
        <v>729</v>
      </c>
      <c r="C120" s="2" t="s">
        <v>3</v>
      </c>
      <c r="D120">
        <f t="shared" si="2"/>
        <v>0</v>
      </c>
      <c r="F120" t="s">
        <v>671</v>
      </c>
      <c r="G120">
        <f>_xlfn.XLOOKUP(A120,rmsf_ca_per_seq_summary_500ns!$A$2:$A$195,rmsf_ca_per_seq_summary_500ns!$C$2:$C$195)</f>
        <v>0.37286000000000002</v>
      </c>
      <c r="H120">
        <f>_xlfn.XLOOKUP(A120,rmsf_ca_per_seq_summary_500ns!$A$2:$A$195,rmsf_ca_per_seq_summary_500ns!$D$2:$D$195)</f>
        <v>7.1819999999999995E-2</v>
      </c>
      <c r="I120">
        <f>_xlfn.XLOOKUP($A120,gate_latch_rmsd_to_ref_500ns!$A$2:$A$195,gate_latch_rmsd_to_ref_500ns!$I$2:$I$195)</f>
        <v>1.7911999999999999</v>
      </c>
      <c r="J120">
        <f>_xlfn.XLOOKUP($A120,gate_latch_rmsd_to_ref_500ns!$A$2:$A$195,gate_latch_rmsd_to_ref_500ns!$M$2:$M$195)</f>
        <v>4.2885999999999997</v>
      </c>
      <c r="K120">
        <f>_xlfn.XLOOKUP($A120,contact_features_all_40_500ns!$A$2:$A$195,contact_features_all_40_500ns!$E$2:$E$195)</f>
        <v>1.45447134588734</v>
      </c>
      <c r="L120">
        <f>_xlfn.XLOOKUP($A120,contact_features_all_40_500ns!$A$2:$A$195,contact_features_all_40_500ns!$F$2:$F$195)</f>
        <v>1.3117388691738301</v>
      </c>
      <c r="M120">
        <f>_xlfn.XLOOKUP($A120,contact_features_all_40_500ns!$A$2:$A$195,contact_features_all_40_500ns!$H$2:$H$195)</f>
        <v>1.9038069617673401</v>
      </c>
      <c r="N120">
        <f>_xlfn.XLOOKUP($A120,contact_features_all_40_500ns!$A$2:$A$195,contact_features_all_40_500ns!$I$2:$I$195)</f>
        <v>0.71461767610063498</v>
      </c>
      <c r="O120">
        <f>_xlfn.XLOOKUP($A120,contact_features_all_40_500ns!$A$2:$A$195,contact_features_all_40_500ns!$K$2:$K$195)</f>
        <v>0.58066356892475701</v>
      </c>
      <c r="P120">
        <f>_xlfn.XLOOKUP($A120,contact_features_all_40_500ns!$A$2:$A$195,contact_features_all_40_500ns!$L$2:$L$195)</f>
        <v>0.49361566800110002</v>
      </c>
      <c r="Q120">
        <f>_xlfn.XLOOKUP($A120,rmsf_single_residues_per_seq_50!$A$2:$A$195,rmsf_single_residues_per_seq_50!$E$2:$E$195)</f>
        <v>2.923</v>
      </c>
      <c r="R120">
        <f>_xlfn.XLOOKUP($A120,rmsf_single_residues_per_seq_50!$A$2:$A$195,rmsf_single_residues_per_seq_50!$G$2:$G$195)</f>
        <v>1.4</v>
      </c>
      <c r="S120">
        <f>_xlfn.XLOOKUP($A120,rmsf_single_residues_per_seq_50!$A$2:$A$195,rmsf_single_residues_per_seq_50!$H$2:$H$195)</f>
        <v>0.71499999999999997</v>
      </c>
      <c r="T120">
        <f>_xlfn.XLOOKUP($A120,rmsf_single_residues_per_seq_50!$A$2:$A$195,rmsf_single_residues_per_seq_50!$I$2:$I$195)</f>
        <v>1.9430000000000001</v>
      </c>
      <c r="U120">
        <f>_xlfn.XLOOKUP($A120,dw_scores_all_sequences_40_500n!$A$2:$A$195,dw_scores_all_sequences_40_500n!C$2:C$195)</f>
        <v>0</v>
      </c>
      <c r="V120">
        <f>_xlfn.XLOOKUP($A120,dw_scores_all_sequences_40_500n!$A$2:$A$195,dw_scores_all_sequences_40_500n!D$2:D$195)</f>
        <v>0</v>
      </c>
      <c r="W120">
        <f>_xlfn.XLOOKUP($A120,dw_scores_all_sequences_40_500n!$A$2:$A$195,dw_scores_all_sequences_40_500n!E$2:E$195)</f>
        <v>0</v>
      </c>
      <c r="X120">
        <f>_xlfn.XLOOKUP($A120,dw_scores_all_sequences_40_500n!$A$2:$A$195,dw_scores_all_sequences_40_500n!F$2:F$195)</f>
        <v>0</v>
      </c>
      <c r="Y120">
        <f>_xlfn.XLOOKUP($A120,dw_scores_all_sequences_40_500n!$A$2:$A$195,dw_scores_all_sequences_40_500n!G$2:G$195)</f>
        <v>0</v>
      </c>
      <c r="Z120">
        <f>_xlfn.XLOOKUP($A120,dw_scores_all_sequences_40_500n!$A$2:$A$195,dw_scores_all_sequences_40_500n!H$2:H$195)</f>
        <v>0</v>
      </c>
      <c r="AA120">
        <f>_xlfn.XLOOKUP($A120,dw_scores_all_sequences_40_500n!$A$2:$A$195,dw_scores_all_sequences_40_500n!I$2:I$195)</f>
        <v>0</v>
      </c>
      <c r="AB120">
        <f>_xlfn.XLOOKUP($A120,dw_scores_all_sequences_40_500n!$A$2:$A$195,dw_scores_all_sequences_40_500n!J$2:J$195)</f>
        <v>0</v>
      </c>
      <c r="AC120">
        <f>_xlfn.XLOOKUP($A120,dw_scores_all_sequences_40_500n!$A$2:$A$195,dw_scores_all_sequences_40_500n!K$2:K$195)</f>
        <v>0</v>
      </c>
      <c r="AD120">
        <f>_xlfn.XLOOKUP($A120,dw_scores_all_sequences_40_500n!$A$2:$A$195,dw_scores_all_sequences_40_500n!L$2:L$195)</f>
        <v>0</v>
      </c>
      <c r="AE120">
        <f>_xlfn.XLOOKUP($A120,dw_scores_all_sequences_40_500n!$A$2:$A$195,dw_scores_all_sequences_40_500n!M$2:M$195)</f>
        <v>0</v>
      </c>
      <c r="AF120">
        <f>_xlfn.XLOOKUP($A120,dw_scores_all_sequences_40_500n!$A$2:$A$195,dw_scores_all_sequences_40_500n!N$2:N$195)</f>
        <v>0</v>
      </c>
      <c r="AG120">
        <f>_xlfn.XLOOKUP($A120,dw_scores_all_sequences_40_500n!$A$2:$A$195,dw_scores_all_sequences_40_500n!O$2:O$195)</f>
        <v>0</v>
      </c>
      <c r="AH120">
        <f>_xlfn.XLOOKUP($A120,dw_scores_all_sequences_40_500n!$A$2:$A$195,dw_scores_all_sequences_40_500n!P$2:P$195)</f>
        <v>0</v>
      </c>
      <c r="AI120">
        <f>_xlfn.XLOOKUP($A120,dw_scores_all_sequences_40_500n!$A$2:$A$195,dw_scores_all_sequences_40_500n!Q$2:Q$195)</f>
        <v>0</v>
      </c>
      <c r="AJ120">
        <f>_xlfn.XLOOKUP($A120,dw_scores_all_sequences_40_500n!$A$2:$A$195,dw_scores_all_sequences_40_500n!R$2:R$195)</f>
        <v>0</v>
      </c>
      <c r="AK120">
        <f>_xlfn.XLOOKUP($A120,dw_scores_all_sequences_40_500n!$A$2:$A$195,dw_scores_all_sequences_40_500n!S$2:S$195)</f>
        <v>0</v>
      </c>
      <c r="AL120">
        <f>_xlfn.XLOOKUP($A120,dw_scores_all_sequences_40_500n!$A$2:$A$195,dw_scores_all_sequences_40_500n!T$2:T$195)</f>
        <v>5.7000000000000002E-3</v>
      </c>
      <c r="AM120">
        <f>_xlfn.XLOOKUP($A120,dw_scores_all_sequences_40_500n!$A$2:$A$195,dw_scores_all_sequences_40_500n!U$2:U$195)</f>
        <v>0</v>
      </c>
      <c r="AN120">
        <f>_xlfn.XLOOKUP($A120,dw_scores_all_sequences_40_500n!$A$2:$A$195,dw_scores_all_sequences_40_500n!V$2:V$195)</f>
        <v>0.38550000000000001</v>
      </c>
      <c r="AO120">
        <f>_xlfn.XLOOKUP($A120,dw_scores_all_sequences_40_500n!$A$2:$A$195,dw_scores_all_sequences_40_500n!W$2:W$195)</f>
        <v>0</v>
      </c>
      <c r="AP120">
        <f>_xlfn.XLOOKUP($A120,dw_scores_all_sequences_40_500n!$A$2:$A$195,dw_scores_all_sequences_40_500n!X$2:X$195)</f>
        <v>6.3600000000000004E-2</v>
      </c>
      <c r="AQ120">
        <f>_xlfn.XLOOKUP($A120,dw_scores_all_sequences_40_500n!$A$2:$A$195,dw_scores_all_sequences_40_500n!Y$2:Y$195)</f>
        <v>3.3399999999999999E-2</v>
      </c>
      <c r="AR120">
        <f>_xlfn.XLOOKUP($A120,dw_scores_all_sequences_40_500n!$A$2:$A$195,dw_scores_all_sequences_40_500n!Z$2:Z$195)</f>
        <v>0.49390000000000001</v>
      </c>
      <c r="AS120">
        <f>_xlfn.XLOOKUP($A120,dw_scores_all_sequences_40_500n!$A$2:$A$195,dw_scores_all_sequences_40_500n!AA$2:AA$195)</f>
        <v>0.32190000000000002</v>
      </c>
      <c r="AT120">
        <f>_xlfn.XLOOKUP($A120,dw_scores_all_sequences_40_500n!$A$2:$A$195,dw_scores_all_sequences_40_500n!AB$2:AB$195)</f>
        <v>0.79459999999999997</v>
      </c>
      <c r="AU120">
        <f>_xlfn.XLOOKUP($A120,dw_scores_all_sequences_40_500n!$A$2:$A$195,dw_scores_all_sequences_40_500n!AC$2:AC$195)</f>
        <v>0</v>
      </c>
      <c r="AV120">
        <f>_xlfn.XLOOKUP($A120,dw_scores_all_sequences_40_500n!$A$2:$A$195,dw_scores_all_sequences_40_500n!AD$2:AD$195)</f>
        <v>0</v>
      </c>
      <c r="AW120">
        <f>_xlfn.XLOOKUP($A120,dw_scores_all_sequences_40_500n!$A$2:$A$195,dw_scores_all_sequences_40_500n!AE$2:AE$195)</f>
        <v>0</v>
      </c>
      <c r="AX120">
        <f>_xlfn.XLOOKUP($A120,dw_scores_all_sequences_40_500n!$A$2:$A$195,dw_scores_all_sequences_40_500n!AF$2:AF$195)</f>
        <v>8.0000000000000004E-4</v>
      </c>
      <c r="AY120">
        <f>_xlfn.XLOOKUP($A120,dw_scores_all_sequences_40_500n!$A$2:$A$195,dw_scores_all_sequences_40_500n!AG$2:AG$195)</f>
        <v>0.22819999999999999</v>
      </c>
      <c r="AZ120">
        <f>_xlfn.XLOOKUP($A120,dw_scores_all_sequences_40_500n!$A$2:$A$195,dw_scores_all_sequences_40_500n!AH$2:AH$195)</f>
        <v>0.56969999999999998</v>
      </c>
      <c r="BA120">
        <f>_xlfn.XLOOKUP($A120,dw_scores_all_sequences_40_500n!$A$2:$A$195,dw_scores_all_sequences_40_500n!AI$2:AI$195)</f>
        <v>0</v>
      </c>
      <c r="BB120">
        <f>_xlfn.XLOOKUP($A120,dw_scores_all_sequences_40_500n!$A$2:$A$195,dw_scores_all_sequences_40_500n!AJ$2:AJ$195)</f>
        <v>0</v>
      </c>
      <c r="BC120">
        <f>_xlfn.XLOOKUP($A120,dw_scores_all_sequences_40_500n!$A$2:$A$195,dw_scores_all_sequences_40_500n!AK$2:AK$195)</f>
        <v>0</v>
      </c>
      <c r="BD120">
        <f>_xlfn.XLOOKUP($A120,dw_scores_all_sequences_40_500n!$A$2:$A$195,dw_scores_all_sequences_40_500n!AL$2:AL$195)</f>
        <v>0</v>
      </c>
      <c r="BE120">
        <f>_xlfn.XLOOKUP($A120,dw_scores_all_sequences_40_500n!$A$2:$A$195,dw_scores_all_sequences_40_500n!AM$2:AM$195)</f>
        <v>0.1842</v>
      </c>
      <c r="BF120">
        <f>_xlfn.XLOOKUP($A120,dw_scores_all_sequences_40_500n!$A$2:$A$195,dw_scores_all_sequences_40_500n!AN$2:AN$195)</f>
        <v>0.75960000000000005</v>
      </c>
      <c r="BG120">
        <f>_xlfn.XLOOKUP($A120,dw_scores_all_sequences_40_500n!$A$2:$A$195,dw_scores_all_sequences_40_500n!AO$2:AO$195)</f>
        <v>0.63729999999999998</v>
      </c>
      <c r="BH120">
        <f>_xlfn.XLOOKUP($A120,dw_scores_all_sequences_40_500n!$A$2:$A$195,dw_scores_all_sequences_40_500n!AP$2:AP$195)</f>
        <v>0.1125</v>
      </c>
      <c r="BI120">
        <f>_xlfn.XLOOKUP($A120,dw_scores_all_sequences_40_500n!$A$2:$A$195,dw_scores_all_sequences_40_500n!AQ$2:AQ$195)</f>
        <v>0</v>
      </c>
      <c r="BJ120">
        <f>_xlfn.XLOOKUP($A120,dw_scores_all_sequences_40_500n!$A$2:$A$195,dw_scores_all_sequences_40_500n!AR$2:AR$195)</f>
        <v>2.4400000000000002E-2</v>
      </c>
      <c r="BK120">
        <f>_xlfn.XLOOKUP($A120,dw_scores_all_sequences_40_500n!$A$2:$A$195,dw_scores_all_sequences_40_500n!AS$2:AS$195)</f>
        <v>0.70009999999999994</v>
      </c>
      <c r="BL120">
        <f>_xlfn.XLOOKUP($A120,dw_scores_all_sequences_40_500n!$A$2:$A$195,dw_scores_all_sequences_40_500n!AT$2:AT$195)</f>
        <v>0.19719999999999999</v>
      </c>
      <c r="BM120">
        <f>_xlfn.XLOOKUP($A120,dw_scores_all_sequences_40_500n!$A$2:$A$195,dw_scores_all_sequences_40_500n!AU$2:AU$195)</f>
        <v>0.5958</v>
      </c>
      <c r="BN120">
        <f>_xlfn.XLOOKUP($A120,dw_scores_all_sequences_40_500n!$A$2:$A$195,dw_scores_all_sequences_40_500n!AV$2:AV$195)</f>
        <v>2.3999999999999998E-3</v>
      </c>
      <c r="BO120">
        <f>_xlfn.XLOOKUP($A120,dw_scores_all_sequences_40_500n!$A$2:$A$195,dw_scores_all_sequences_40_500n!AW$2:AW$195)</f>
        <v>0</v>
      </c>
      <c r="BP120">
        <f>_xlfn.XLOOKUP($A120,dw_scores_all_sequences_40_500n!$A$2:$A$195,dw_scores_all_sequences_40_500n!AX$2:AX$195)</f>
        <v>0</v>
      </c>
      <c r="BQ120">
        <f>_xlfn.XLOOKUP($A120,dw_scores_all_sequences_40_500n!$A$2:$A$195,dw_scores_all_sequences_40_500n!AY$2:AY$195)</f>
        <v>0</v>
      </c>
      <c r="BR120">
        <f>_xlfn.XLOOKUP($A120,dw_scores_all_sequences_40_500n!$A$2:$A$195,dw_scores_all_sequences_40_500n!AZ$2:AZ$195)</f>
        <v>4.1000000000000003E-3</v>
      </c>
      <c r="BS120">
        <f>_xlfn.XLOOKUP($A120,dw_scores_all_sequences_40_500n!$A$2:$A$195,dw_scores_all_sequences_40_500n!BA$2:BA$195)</f>
        <v>0</v>
      </c>
      <c r="BT120">
        <f>_xlfn.XLOOKUP($A120,dw_scores_all_sequences_40_500n!$A$2:$A$195,dw_scores_all_sequences_40_500n!BB$2:BB$195)</f>
        <v>0</v>
      </c>
      <c r="BU120">
        <f>_xlfn.XLOOKUP($A120,dw_scores_all_sequences_40_500n!$A$2:$A$195,dw_scores_all_sequences_40_500n!BC$2:BC$195)</f>
        <v>0</v>
      </c>
      <c r="BV120">
        <f>_xlfn.XLOOKUP($A120,dw_scores_all_sequences_40_500n!$A$2:$A$195,dw_scores_all_sequences_40_500n!BD$2:BD$195)</f>
        <v>0</v>
      </c>
      <c r="BW120">
        <f>_xlfn.XLOOKUP($A120,dw_scores_all_sequences_40_500n!$A$2:$A$195,dw_scores_all_sequences_40_500n!BE$2:BE$195)</f>
        <v>0</v>
      </c>
      <c r="BX120">
        <f>_xlfn.XLOOKUP($A120,dw_scores_all_sequences_40_500n!$A$2:$A$195,dw_scores_all_sequences_40_500n!BF$2:BF$195)</f>
        <v>0</v>
      </c>
      <c r="BY120">
        <f>_xlfn.XLOOKUP($A120,dw_scores_all_sequences_40_500n!$A$2:$A$195,dw_scores_all_sequences_40_500n!BG$2:BG$195)</f>
        <v>0</v>
      </c>
      <c r="BZ120">
        <f>_xlfn.XLOOKUP($A120,dw_scores_all_sequences_40_500n!$A$2:$A$195,dw_scores_all_sequences_40_500n!BH$2:BH$195)</f>
        <v>0</v>
      </c>
      <c r="CA120">
        <f>_xlfn.XLOOKUP($A120,dw_scores_all_sequences_40_500n!$A$2:$A$195,dw_scores_all_sequences_40_500n!BI$2:BI$195)</f>
        <v>0</v>
      </c>
      <c r="CB120">
        <f>_xlfn.XLOOKUP($A120,dw_scores_all_sequences_40_500n!$A$2:$A$195,dw_scores_all_sequences_40_500n!BJ$2:BJ$195)</f>
        <v>0</v>
      </c>
      <c r="CC120">
        <f>_xlfn.XLOOKUP($A120,dw_scores_all_sequences_40_500n!$A$2:$A$195,dw_scores_all_sequences_40_500n!BK$2:BK$195)</f>
        <v>0</v>
      </c>
      <c r="CD120">
        <f>_xlfn.XLOOKUP($A120,dw_scores_all_sequences_40_500n!$A$2:$A$195,dw_scores_all_sequences_40_500n!BL$2:BL$195)</f>
        <v>0</v>
      </c>
      <c r="CE120">
        <f>_xlfn.XLOOKUP($A120,dw_scores_all_sequences_40_500n!$A$2:$A$195,dw_scores_all_sequences_40_500n!BM$2:BM$195)</f>
        <v>0</v>
      </c>
      <c r="CF120">
        <f>_xlfn.XLOOKUP($A120,dw_scores_all_sequences_40_500n!$A$2:$A$195,dw_scores_all_sequences_40_500n!BN$2:BN$195)</f>
        <v>0</v>
      </c>
      <c r="CG120">
        <f>_xlfn.XLOOKUP($A120,dw_scores_all_sequences_40_500n!$A$2:$A$195,dw_scores_all_sequences_40_500n!BO$2:BO$195)</f>
        <v>0</v>
      </c>
      <c r="CH120">
        <f>_xlfn.XLOOKUP($A120,dw_scores_all_sequences_40_500n!$A$2:$A$195,dw_scores_all_sequences_40_500n!BP$2:BP$195)</f>
        <v>0</v>
      </c>
      <c r="CI120">
        <f>_xlfn.XLOOKUP($A120,dw_scores_all_sequences_40_500n!$A$2:$A$195,dw_scores_all_sequences_40_500n!BQ$2:BQ$195)</f>
        <v>0</v>
      </c>
      <c r="CJ120">
        <f>_xlfn.XLOOKUP($A120,dw_scores_all_sequences_40_500n!$A$2:$A$195,dw_scores_all_sequences_40_500n!BR$2:BR$195)</f>
        <v>0.13039999999999999</v>
      </c>
      <c r="CK120">
        <f>_xlfn.XLOOKUP($A120,dw_scores_all_sequences_40_500n!$A$2:$A$195,dw_scores_all_sequences_40_500n!BS$2:BS$195)</f>
        <v>0</v>
      </c>
      <c r="CL120">
        <f>_xlfn.XLOOKUP($A120,dw_scores_all_sequences_40_500n!$A$2:$A$195,dw_scores_all_sequences_40_500n!BT$2:BT$195)</f>
        <v>0</v>
      </c>
      <c r="CM120">
        <f>_xlfn.XLOOKUP($A120,dw_scores_all_sequences_40_500n!$A$2:$A$195,dw_scores_all_sequences_40_500n!BU$2:BU$195)</f>
        <v>0.34720000000000001</v>
      </c>
      <c r="CN120">
        <f>_xlfn.XLOOKUP($A120,dw_scores_all_sequences_40_500n!$A$2:$A$195,dw_scores_all_sequences_40_500n!BV$2:BV$195)</f>
        <v>0.13689999999999999</v>
      </c>
      <c r="CO120">
        <f>_xlfn.XLOOKUP($A120,dw_scores_all_sequences_40_500n!$A$2:$A$195,dw_scores_all_sequences_40_500n!BW$2:BW$195)</f>
        <v>0</v>
      </c>
      <c r="CP120">
        <f>_xlfn.XLOOKUP($A120,dw_scores_all_sequences_40_500n!$A$2:$A$195,dw_scores_all_sequences_40_500n!BX$2:BX$195)</f>
        <v>4.1000000000000003E-3</v>
      </c>
      <c r="CQ120">
        <f>_xlfn.XLOOKUP($A120,dw_scores_all_sequences_40_500n!$A$2:$A$195,dw_scores_all_sequences_40_500n!BY$2:BY$195)</f>
        <v>0.1051</v>
      </c>
      <c r="CR120">
        <f>_xlfn.XLOOKUP($A120,dw_scores_all_sequences_40_500n!$A$2:$A$195,dw_scores_all_sequences_40_500n!BZ$2:BZ$195)</f>
        <v>2.12E-2</v>
      </c>
      <c r="CS120">
        <f>_xlfn.XLOOKUP($A120,dw_scores_all_sequences_40_500n!$A$2:$A$195,dw_scores_all_sequences_40_500n!CA$2:CA$195)</f>
        <v>0</v>
      </c>
      <c r="CT120">
        <f>_xlfn.XLOOKUP($A120,dw_scores_all_sequences_40_500n!$A$2:$A$195,dw_scores_all_sequences_40_500n!CB$2:CB$195)</f>
        <v>0</v>
      </c>
      <c r="CU120">
        <f>_xlfn.XLOOKUP($A120,dw_scores_all_sequences_40_500n!$A$2:$A$195,dw_scores_all_sequences_40_500n!CC$2:CC$195)</f>
        <v>0</v>
      </c>
      <c r="CV120">
        <f>_xlfn.XLOOKUP($A120,dw_scores_all_sequences_40_500n!$A$2:$A$195,dw_scores_all_sequences_40_500n!CD$2:CD$195)</f>
        <v>0</v>
      </c>
      <c r="CW120">
        <f>_xlfn.XLOOKUP($A120,dw_scores_all_sequences_40_500n!$A$2:$A$195,dw_scores_all_sequences_40_500n!CE$2:CE$195)</f>
        <v>0</v>
      </c>
      <c r="CX120">
        <f>_xlfn.XLOOKUP($A120,dw_scores_all_sequences_40_500n!$A$2:$A$195,dw_scores_all_sequences_40_500n!CF$2:CF$195)</f>
        <v>0</v>
      </c>
      <c r="CY120">
        <f>_xlfn.XLOOKUP($A120,dw_scores_all_sequences_40_500n!$A$2:$A$195,dw_scores_all_sequences_40_500n!CG$2:CG$195)</f>
        <v>0.28770000000000001</v>
      </c>
      <c r="CZ120">
        <f>_xlfn.XLOOKUP($A120,dw_scores_all_sequences_40_500n!$A$2:$A$195,dw_scores_all_sequences_40_500n!CH$2:CH$195)</f>
        <v>0.1076</v>
      </c>
      <c r="DA120">
        <f>_xlfn.XLOOKUP($A120,dw_scores_all_sequences_40_500n!$A$2:$A$195,dw_scores_all_sequences_40_500n!CI$2:CI$195)</f>
        <v>0.16300000000000001</v>
      </c>
      <c r="DB120">
        <f>_xlfn.XLOOKUP($A120,dw_scores_all_sequences_40_500n!$A$2:$A$195,dw_scores_all_sequences_40_500n!CJ$2:CJ$195)</f>
        <v>0.45479999999999998</v>
      </c>
      <c r="DC120">
        <f>_xlfn.XLOOKUP($A120,dw_scores_all_sequences_40_500n!$A$2:$A$195,dw_scores_all_sequences_40_500n!CK$2:CK$195)</f>
        <v>0.56479999999999997</v>
      </c>
      <c r="DD120">
        <f>_xlfn.XLOOKUP($A120,dw_scores_all_sequences_40_500n!$A$2:$A$195,dw_scores_all_sequences_40_500n!CL$2:CL$195)</f>
        <v>0.10589999999999999</v>
      </c>
      <c r="DE120">
        <f>_xlfn.XLOOKUP($A120,dw_scores_all_sequences_40_500n!$A$2:$A$195,dw_scores_all_sequences_40_500n!CM$2:CM$195)</f>
        <v>1.7100000000000001E-2</v>
      </c>
      <c r="DF120">
        <f>_xlfn.XLOOKUP($A120,dw_scores_all_sequences_40_500n!$A$2:$A$195,dw_scores_all_sequences_40_500n!CN$2:CN$195)</f>
        <v>1.2200000000000001E-2</v>
      </c>
      <c r="DG120">
        <f>_xlfn.XLOOKUP($A120,dw_scores_all_sequences_40_500n!$A$2:$A$195,dw_scores_all_sequences_40_500n!CO$2:CO$195)</f>
        <v>2.8500000000000001E-2</v>
      </c>
      <c r="DH120">
        <f>_xlfn.XLOOKUP($A120,dw_scores_all_sequences_40_500n!$A$2:$A$195,dw_scores_all_sequences_40_500n!CP$2:CP$195)</f>
        <v>2.93E-2</v>
      </c>
      <c r="DI120">
        <f>_xlfn.XLOOKUP($A120,dw_scores_all_sequences_40_500n!$A$2:$A$195,dw_scores_all_sequences_40_500n!CQ$2:CQ$195)</f>
        <v>0.56969999999999998</v>
      </c>
      <c r="DJ120">
        <f>_xlfn.XLOOKUP($A120,dw_scores_all_sequences_40_500n!$A$2:$A$195,dw_scores_all_sequences_40_500n!CR$2:CR$195)</f>
        <v>3.3399999999999999E-2</v>
      </c>
      <c r="DK120">
        <f>_xlfn.XLOOKUP($A120,dw_scores_all_sequences_40_500n!$A$2:$A$195,dw_scores_all_sequences_40_500n!CS$2:CS$195)</f>
        <v>0</v>
      </c>
      <c r="DL120">
        <f>_xlfn.XLOOKUP($A120,dw_scores_all_sequences_40_500n!$A$2:$A$195,dw_scores_all_sequences_40_500n!CT$2:CT$195)</f>
        <v>0</v>
      </c>
      <c r="DM120">
        <f>_xlfn.XLOOKUP($A120,dw_scores_all_sequences_40_500n!$A$2:$A$195,dw_scores_all_sequences_40_500n!CU$2:CU$195)</f>
        <v>0.37159999999999999</v>
      </c>
      <c r="DN120">
        <f>_xlfn.XLOOKUP($A120,dw_scores_all_sequences_40_500n!$A$2:$A$195,dw_scores_all_sequences_40_500n!CV$2:CV$195)</f>
        <v>0.27789999999999998</v>
      </c>
      <c r="DO120">
        <f>_xlfn.XLOOKUP($A120,dw_scores_all_sequences_40_500n!$A$2:$A$195,dw_scores_all_sequences_40_500n!CW$2:CW$195)</f>
        <v>0</v>
      </c>
      <c r="DP120">
        <f>_xlfn.XLOOKUP($A120,dw_scores_all_sequences_40_500n!$A$2:$A$195,dw_scores_all_sequences_40_500n!CX$2:CX$195)</f>
        <v>0</v>
      </c>
      <c r="DQ120">
        <f>_xlfn.XLOOKUP($A120,dw_scores_all_sequences_40_500n!$A$2:$A$195,dw_scores_all_sequences_40_500n!CY$2:CY$195)</f>
        <v>0</v>
      </c>
      <c r="DR120">
        <f>_xlfn.XLOOKUP($A120,dw_scores_all_sequences_40_500n!$A$2:$A$195,dw_scores_all_sequences_40_500n!CZ$2:CZ$195)</f>
        <v>0.2339</v>
      </c>
      <c r="DS120">
        <f>_xlfn.XLOOKUP($A120,dw_scores_all_sequences_40_500n!$A$2:$A$195,dw_scores_all_sequences_40_500n!DA$2:DA$195)</f>
        <v>0</v>
      </c>
      <c r="DT120">
        <f>_xlfn.XLOOKUP($A120,dw_scores_all_sequences_40_500n!$A$2:$A$195,dw_scores_all_sequences_40_500n!DB$2:DB$195)</f>
        <v>0</v>
      </c>
      <c r="DU120">
        <f>_xlfn.XLOOKUP($A120,dw_scores_all_sequences_40_500n!$A$2:$A$195,dw_scores_all_sequences_40_500n!DC$2:DC$195)</f>
        <v>0</v>
      </c>
      <c r="DV120">
        <f>_xlfn.XLOOKUP($A120,dw_scores_all_sequences_40_500n!$A$2:$A$195,dw_scores_all_sequences_40_500n!DD$2:DD$195)</f>
        <v>1.6000000000000001E-3</v>
      </c>
      <c r="DW120">
        <f>_xlfn.XLOOKUP($A120,dw_scores_all_sequences_40_500n!$A$2:$A$195,dw_scores_all_sequences_40_500n!DE$2:DE$195)</f>
        <v>0</v>
      </c>
      <c r="DX120">
        <f>_xlfn.XLOOKUP($A120,dw_scores_all_sequences_40_500n!$A$2:$A$195,dw_scores_all_sequences_40_500n!DF$2:DF$195)</f>
        <v>0</v>
      </c>
      <c r="DY120">
        <f>_xlfn.XLOOKUP($A120,dw_scores_all_sequences_40_500n!$A$2:$A$195,dw_scores_all_sequences_40_500n!DG$2:DG$195)</f>
        <v>0</v>
      </c>
      <c r="DZ120">
        <f>_xlfn.XLOOKUP($A120,dw_scores_all_sequences_40_500n!$A$2:$A$195,dw_scores_all_sequences_40_500n!DH$2:DH$195)</f>
        <v>0</v>
      </c>
      <c r="EA120">
        <f>_xlfn.XLOOKUP($A120,dw_scores_all_sequences_40_500n!$A$2:$A$195,dw_scores_all_sequences_40_500n!DI$2:DI$195)</f>
        <v>0.1255</v>
      </c>
      <c r="EB120">
        <f>_xlfn.XLOOKUP($A120,dw_scores_all_sequences_40_500n!$A$2:$A$195,dw_scores_all_sequences_40_500n!DJ$2:DJ$195)</f>
        <v>0.64059999999999995</v>
      </c>
      <c r="EC120">
        <f>_xlfn.XLOOKUP($A120,dw_scores_all_sequences_40_500n!$A$2:$A$195,dw_scores_all_sequences_40_500n!DK$2:DK$195)</f>
        <v>0.13850000000000001</v>
      </c>
      <c r="ED120">
        <f>_xlfn.XLOOKUP($A120,dw_scores_all_sequences_40_500n!$A$2:$A$195,dw_scores_all_sequences_40_500n!DL$2:DL$195)</f>
        <v>0.61450000000000005</v>
      </c>
      <c r="EE120">
        <f>_xlfn.XLOOKUP($A120,dw_scores_all_sequences_40_500n!$A$2:$A$195,dw_scores_all_sequences_40_500n!DM$2:DM$195)</f>
        <v>0.41970000000000002</v>
      </c>
      <c r="EF120">
        <f>_xlfn.XLOOKUP($A120,dw_scores_all_sequences_40_500n!$A$2:$A$195,dw_scores_all_sequences_40_500n!DN$2:DN$195)</f>
        <v>0.60550000000000004</v>
      </c>
      <c r="EG120">
        <f>_xlfn.XLOOKUP($A120,dw_scores_all_sequences_40_500n!$A$2:$A$195,dw_scores_all_sequences_40_500n!DO$2:DO$195)</f>
        <v>0</v>
      </c>
      <c r="EH120">
        <f>_xlfn.XLOOKUP($A120,dw_scores_all_sequences_40_500n!$A$2:$A$195,dw_scores_all_sequences_40_500n!DP$2:DP$195)</f>
        <v>8.0000000000000004E-4</v>
      </c>
      <c r="EI120">
        <f>_xlfn.XLOOKUP($A120,dw_scores_all_sequences_40_500n!$A$2:$A$195,dw_scores_all_sequences_40_500n!DQ$2:DQ$195)</f>
        <v>0.47510000000000002</v>
      </c>
      <c r="EJ120">
        <f>_xlfn.XLOOKUP($A120,dw_scores_all_sequences_40_500n!$A$2:$A$195,dw_scores_all_sequences_40_500n!DR$2:DR$195)</f>
        <v>0.15970000000000001</v>
      </c>
      <c r="EK120">
        <f>_xlfn.XLOOKUP($A120,dw_scores_all_sequences_40_500n!$A$2:$A$195,dw_scores_all_sequences_40_500n!DS$2:DS$195)</f>
        <v>0</v>
      </c>
      <c r="EL120">
        <f>_xlfn.XLOOKUP($A120,dw_scores_all_sequences_40_500n!$A$2:$A$195,dw_scores_all_sequences_40_500n!DT$2:DT$195)</f>
        <v>0</v>
      </c>
      <c r="EM120">
        <f>_xlfn.XLOOKUP($A120,dw_scores_all_sequences_40_500n!$A$2:$A$195,dw_scores_all_sequences_40_500n!DU$2:DU$195)</f>
        <v>0</v>
      </c>
      <c r="EN120">
        <f>_xlfn.XLOOKUP($A120,dw_scores_all_sequences_40_500n!$A$2:$A$195,dw_scores_all_sequences_40_500n!DV$2:DV$195)</f>
        <v>8.9999999999999993E-3</v>
      </c>
      <c r="EO120">
        <f>_xlfn.XLOOKUP($A120,dw_scores_all_sequences_40_500n!$A$2:$A$195,dw_scores_all_sequences_40_500n!DW$2:DW$195)</f>
        <v>0.2999</v>
      </c>
      <c r="EP120">
        <f>_xlfn.XLOOKUP($A120,dw_scores_all_sequences_40_500n!$A$2:$A$195,dw_scores_all_sequences_40_500n!DX$2:DX$195)</f>
        <v>0.15160000000000001</v>
      </c>
      <c r="EQ120">
        <f>_xlfn.XLOOKUP($A120,dw_scores_all_sequences_40_500n!$A$2:$A$195,dw_scores_all_sequences_40_500n!DY$2:DY$195)</f>
        <v>0.38140000000000002</v>
      </c>
      <c r="ER120">
        <f>_xlfn.XLOOKUP($A120,dw_scores_all_sequences_40_500n!$A$2:$A$195,dw_scores_all_sequences_40_500n!DZ$2:DZ$195)</f>
        <v>0.32519999999999999</v>
      </c>
      <c r="ES120">
        <f>_xlfn.XLOOKUP($A120,dw_scores_all_sequences_40_500n!$A$2:$A$195,dw_scores_all_sequences_40_500n!EA$2:EA$195)</f>
        <v>0.21190000000000001</v>
      </c>
      <c r="ET120">
        <f>_xlfn.XLOOKUP($A120,dw_scores_all_sequences_40_500n!$A$2:$A$195,dw_scores_all_sequences_40_500n!EB$2:EB$195)</f>
        <v>0.18740000000000001</v>
      </c>
      <c r="EU120">
        <f>_xlfn.XLOOKUP($A120,dw_scores_all_sequences_40_500n!$A$2:$A$195,dw_scores_all_sequences_40_500n!EC$2:EC$195)</f>
        <v>0.25840000000000002</v>
      </c>
      <c r="EV120">
        <f>_xlfn.XLOOKUP($A120,dw_scores_all_sequences_40_500n!$A$2:$A$195,dw_scores_all_sequences_40_500n!ED$2:ED$195)</f>
        <v>0.35210000000000002</v>
      </c>
      <c r="EW120">
        <f>_xlfn.XLOOKUP($A120,dw_scores_all_sequences_40_500n!$A$2:$A$195,dw_scores_all_sequences_40_500n!EE$2:EE$195)</f>
        <v>9.2100000000000001E-2</v>
      </c>
      <c r="EX120">
        <f>_xlfn.XLOOKUP($A120,dw_scores_all_sequences_40_500n!$A$2:$A$195,dw_scores_all_sequences_40_500n!EF$2:EF$195)</f>
        <v>0.1108</v>
      </c>
      <c r="EY120">
        <f>_xlfn.XLOOKUP($A120,dw_scores_all_sequences_40_500n!$A$2:$A$195,dw_scores_all_sequences_40_500n!EG$2:EG$195)</f>
        <v>0</v>
      </c>
      <c r="EZ120">
        <f>_xlfn.XLOOKUP($A120,dw_scores_all_sequences_40_500n!$A$2:$A$195,dw_scores_all_sequences_40_500n!EH$2:EH$195)</f>
        <v>0</v>
      </c>
      <c r="FA120">
        <f>_xlfn.XLOOKUP($A120,dw_scores_all_sequences_40_500n!$A$2:$A$195,dw_scores_all_sequences_40_500n!EI$2:EI$195)</f>
        <v>0</v>
      </c>
      <c r="FB120">
        <f>_xlfn.XLOOKUP($A120,dw_scores_all_sequences_40_500n!$A$2:$A$195,dw_scores_all_sequences_40_500n!EJ$2:EJ$195)</f>
        <v>0</v>
      </c>
      <c r="FC120">
        <f>_xlfn.XLOOKUP($A120,dw_scores_all_sequences_40_500n!$A$2:$A$195,dw_scores_all_sequences_40_500n!EK$2:EK$195)</f>
        <v>0.18260000000000001</v>
      </c>
      <c r="FD120">
        <f>_xlfn.XLOOKUP($A120,dw_scores_all_sequences_40_500n!$A$2:$A$195,dw_scores_all_sequences_40_500n!EL$2:EL$195)</f>
        <v>0.25430000000000003</v>
      </c>
      <c r="FE120">
        <f>_xlfn.XLOOKUP($A120,dw_scores_all_sequences_40_500n!$A$2:$A$195,dw_scores_all_sequences_40_500n!EM$2:EM$195)</f>
        <v>0</v>
      </c>
      <c r="FF120">
        <f>_xlfn.XLOOKUP($A120,dw_scores_all_sequences_40_500n!$A$2:$A$195,dw_scores_all_sequences_40_500n!EN$2:EN$195)</f>
        <v>0</v>
      </c>
      <c r="FG120">
        <f>_xlfn.XLOOKUP($A120,dw_scores_all_sequences_40_500n!$A$2:$A$195,dw_scores_all_sequences_40_500n!EO$2:EO$195)</f>
        <v>0.87529999999999997</v>
      </c>
      <c r="FH120">
        <f>_xlfn.XLOOKUP($A120,dw_scores_all_sequences_40_500n!$A$2:$A$195,dw_scores_all_sequences_40_500n!EP$2:EP$195)</f>
        <v>0.5998</v>
      </c>
      <c r="FI120">
        <f>_xlfn.XLOOKUP($A120,dw_scores_all_sequences_40_500n!$A$2:$A$195,dw_scores_all_sequences_40_500n!EQ$2:EQ$195)</f>
        <v>0.1222</v>
      </c>
      <c r="FJ120">
        <f>_xlfn.XLOOKUP($A120,dw_scores_all_sequences_40_500n!$A$2:$A$195,dw_scores_all_sequences_40_500n!ER$2:ER$195)</f>
        <v>0.17280000000000001</v>
      </c>
      <c r="FK120">
        <f>_xlfn.XLOOKUP($A120,dw_scores_all_sequences_40_500n!$A$2:$A$195,dw_scores_all_sequences_40_500n!ES$2:ES$195)</f>
        <v>0.15890000000000001</v>
      </c>
      <c r="FL120">
        <f>_xlfn.XLOOKUP($A120,dw_scores_all_sequences_40_500n!$A$2:$A$195,dw_scores_all_sequences_40_500n!ET$2:ET$195)</f>
        <v>0.28360000000000002</v>
      </c>
      <c r="FM120">
        <f>_xlfn.XLOOKUP($A120,dw_scores_all_sequences_40_500n!$A$2:$A$195,dw_scores_all_sequences_40_500n!EU$2:EU$195)</f>
        <v>0</v>
      </c>
      <c r="FN120">
        <f>_xlfn.XLOOKUP($A120,dw_scores_all_sequences_40_500n!$A$2:$A$195,dw_scores_all_sequences_40_500n!EV$2:EV$195)</f>
        <v>0</v>
      </c>
      <c r="FO120">
        <f>_xlfn.XLOOKUP($A120,dw_scores_all_sequences_40_500n!$A$2:$A$195,dw_scores_all_sequences_40_500n!EW$2:EW$195)</f>
        <v>0</v>
      </c>
      <c r="FP120">
        <f>_xlfn.XLOOKUP($A120,dw_scores_all_sequences_40_500n!$A$2:$A$195,dw_scores_all_sequences_40_500n!EX$2:EX$195)</f>
        <v>0</v>
      </c>
      <c r="FQ120">
        <f>_xlfn.XLOOKUP($A120,dw_scores_all_sequences_40_500n!$A$2:$A$195,dw_scores_all_sequences_40_500n!EY$2:EY$195)</f>
        <v>0</v>
      </c>
      <c r="FR120">
        <f>_xlfn.XLOOKUP($A120,dw_scores_all_sequences_40_500n!$A$2:$A$195,dw_scores_all_sequences_40_500n!EZ$2:EZ$195)</f>
        <v>0</v>
      </c>
      <c r="FS120">
        <f>_xlfn.XLOOKUP($A120,dw_scores_all_sequences_40_500n!$A$2:$A$195,dw_scores_all_sequences_40_500n!FA$2:FA$195)</f>
        <v>0</v>
      </c>
      <c r="FT120">
        <f>_xlfn.XLOOKUP($A120,dw_scores_all_sequences_40_500n!$A$2:$A$195,dw_scores_all_sequences_40_500n!FB$2:FB$195)</f>
        <v>0</v>
      </c>
      <c r="FU120">
        <f>_xlfn.XLOOKUP($A120,dw_scores_all_sequences_40_500n!$A$2:$A$195,dw_scores_all_sequences_40_500n!FC$2:FC$195)</f>
        <v>0.85409999999999997</v>
      </c>
      <c r="FV120">
        <f>_xlfn.XLOOKUP($A120,dw_scores_all_sequences_40_500n!$A$2:$A$195,dw_scores_all_sequences_40_500n!FD$2:FD$195)</f>
        <v>0.78080000000000005</v>
      </c>
      <c r="FW120">
        <f>_xlfn.XLOOKUP($A120,dw_scores_all_sequences_40_500n!$A$2:$A$195,dw_scores_all_sequences_40_500n!FE$2:FE$195)</f>
        <v>0</v>
      </c>
      <c r="FX120">
        <f>_xlfn.XLOOKUP($A120,dw_scores_all_sequences_40_500n!$A$2:$A$195,dw_scores_all_sequences_40_500n!FF$2:FF$195)</f>
        <v>0</v>
      </c>
      <c r="FY120">
        <f>_xlfn.XLOOKUP($A120,dw_scores_all_sequences_40_500n!$A$2:$A$195,dw_scores_all_sequences_40_500n!FG$2:FG$195)</f>
        <v>0</v>
      </c>
      <c r="FZ120">
        <f>_xlfn.XLOOKUP($A120,dw_scores_all_sequences_40_500n!$A$2:$A$195,dw_scores_all_sequences_40_500n!FH$2:FH$195)</f>
        <v>0</v>
      </c>
      <c r="GA120">
        <f>_xlfn.XLOOKUP($A120,dw_scores_all_sequences_40_500n!$A$2:$A$195,dw_scores_all_sequences_40_500n!FI$2:FI$195)</f>
        <v>0</v>
      </c>
      <c r="GB120">
        <f>_xlfn.XLOOKUP($A120,dw_scores_all_sequences_40_500n!$A$2:$A$195,dw_scores_all_sequences_40_500n!FJ$2:FJ$195)</f>
        <v>0</v>
      </c>
      <c r="GC120">
        <f>_xlfn.XLOOKUP($A120,dw_scores_all_sequences_40_500n!$A$2:$A$195,dw_scores_all_sequences_40_500n!FK$2:FK$195)</f>
        <v>0</v>
      </c>
      <c r="GD120">
        <f>_xlfn.XLOOKUP($A120,dw_scores_all_sequences_40_500n!$A$2:$A$195,dw_scores_all_sequences_40_500n!FL$2:FL$195)</f>
        <v>0</v>
      </c>
      <c r="GE120">
        <f>_xlfn.XLOOKUP($A120,dw_scores_all_sequences_40_500n!$A$2:$A$195,dw_scores_all_sequences_40_500n!FM$2:FM$195)</f>
        <v>0</v>
      </c>
      <c r="GF120">
        <f>_xlfn.XLOOKUP($A120,dw_scores_all_sequences_40_500n!$A$2:$A$195,dw_scores_all_sequences_40_500n!FN$2:FN$195)</f>
        <v>0</v>
      </c>
      <c r="GG120">
        <f>_xlfn.XLOOKUP($A120,dw_scores_all_sequences_40_500n!$A$2:$A$195,dw_scores_all_sequences_40_500n!FO$2:FO$195)</f>
        <v>0</v>
      </c>
      <c r="GH120">
        <f>_xlfn.XLOOKUP($A120,dw_scores_all_sequences_40_500n!$A$2:$A$195,dw_scores_all_sequences_40_500n!FP$2:FP$195)</f>
        <v>0</v>
      </c>
      <c r="GI120">
        <f>_xlfn.XLOOKUP($A120,dw_scores_all_sequences_40_500n!$A$2:$A$195,dw_scores_all_sequences_40_500n!FQ$2:FQ$195)</f>
        <v>0</v>
      </c>
      <c r="GJ120">
        <f>_xlfn.XLOOKUP($A120,dw_scores_all_sequences_40_500n!$A$2:$A$195,dw_scores_all_sequences_40_500n!FR$2:FR$195)</f>
        <v>0</v>
      </c>
      <c r="GK120">
        <f>_xlfn.XLOOKUP($A120,dw_scores_all_sequences_40_500n!$A$2:$A$195,dw_scores_all_sequences_40_500n!FS$2:FS$195)</f>
        <v>0</v>
      </c>
      <c r="GL120">
        <f>_xlfn.XLOOKUP($A120,dw_scores_all_sequences_40_500n!$A$2:$A$195,dw_scores_all_sequences_40_500n!FT$2:FT$195)</f>
        <v>0</v>
      </c>
      <c r="GM120">
        <f>_xlfn.XLOOKUP($A120,dw_scores_all_sequences_40_500n!$A$2:$A$195,dw_scores_all_sequences_40_500n!FU$2:FU$195)</f>
        <v>0</v>
      </c>
      <c r="GN120">
        <f>_xlfn.XLOOKUP($A120,dw_scores_all_sequences_40_500n!$A$2:$A$195,dw_scores_all_sequences_40_500n!FV$2:FV$195)</f>
        <v>0</v>
      </c>
      <c r="GO120">
        <f>_xlfn.XLOOKUP($A120,dw_scores_all_sequences_40_500n!$A$2:$A$195,dw_scores_all_sequences_40_500n!FW$2:FW$195)</f>
        <v>0</v>
      </c>
      <c r="GP120">
        <f>_xlfn.XLOOKUP($A120,dw_scores_all_sequences_40_500n!$A$2:$A$195,dw_scores_all_sequences_40_500n!FX$2:FX$195)</f>
        <v>0</v>
      </c>
      <c r="GQ120">
        <f>_xlfn.XLOOKUP($A120,dw_scores_all_sequences_40_500n!$A$2:$A$195,dw_scores_all_sequences_40_500n!FY$2:FY$195)</f>
        <v>0</v>
      </c>
      <c r="GR120">
        <f>_xlfn.XLOOKUP($A120,dw_scores_all_sequences_40_500n!$A$2:$A$195,dw_scores_all_sequences_40_500n!FZ$2:FZ$195)</f>
        <v>0</v>
      </c>
      <c r="GS120">
        <f>_xlfn.XLOOKUP($A120,dw_scores_all_sequences_40_500n!$A$2:$A$195,dw_scores_all_sequences_40_500n!GA$2:GA$195)</f>
        <v>0</v>
      </c>
      <c r="GT120">
        <f>_xlfn.XLOOKUP($A120,dw_scores_all_sequences_40_500n!$A$2:$A$195,dw_scores_all_sequences_40_500n!GB$2:GB$195)</f>
        <v>0</v>
      </c>
      <c r="GU120">
        <f>_xlfn.XLOOKUP($A120,dw_scores_all_sequences_40_500n!$A$2:$A$195,dw_scores_all_sequences_40_500n!GC$2:GC$195)</f>
        <v>0</v>
      </c>
      <c r="GV120">
        <f>_xlfn.XLOOKUP($A120,dw_scores_all_sequences_40_500n!$A$2:$A$195,dw_scores_all_sequences_40_500n!GD$2:GD$195)</f>
        <v>0</v>
      </c>
      <c r="GW120">
        <f>_xlfn.XLOOKUP($A120,dw_scores_all_sequences_40_500n!$A$2:$A$195,dw_scores_all_sequences_40_500n!GE$2:GE$195)</f>
        <v>0</v>
      </c>
      <c r="GX120">
        <f>_xlfn.XLOOKUP($A120,dw_scores_all_sequences_40_500n!$A$2:$A$195,dw_scores_all_sequences_40_500n!GF$2:GF$195)</f>
        <v>0</v>
      </c>
      <c r="GY120">
        <f>_xlfn.XLOOKUP($A120,dw_scores_all_sequences_40_500n!$A$2:$A$195,dw_scores_all_sequences_40_500n!GG$2:GG$195)</f>
        <v>0</v>
      </c>
      <c r="GZ120">
        <f>_xlfn.XLOOKUP($A120,dw_scores_all_sequences_40_500n!$A$2:$A$195,dw_scores_all_sequences_40_500n!GH$2:GH$195)</f>
        <v>0</v>
      </c>
      <c r="HA120">
        <f>_xlfn.XLOOKUP($A120,dw_scores_all_sequences_40_500n!$A$2:$A$195,dw_scores_all_sequences_40_500n!GI$2:GI$195)</f>
        <v>0</v>
      </c>
      <c r="HB120">
        <f>_xlfn.XLOOKUP($A120,dw_scores_all_sequences_40_500n!$A$2:$A$195,dw_scores_all_sequences_40_500n!GJ$2:GJ$195)</f>
        <v>1.8700000000000001E-2</v>
      </c>
      <c r="HC120">
        <f>_xlfn.XLOOKUP($A120,dw_scores_all_sequences_40_500n!$A$2:$A$195,dw_scores_all_sequences_40_500n!GK$2:GK$195)</f>
        <v>0</v>
      </c>
      <c r="HD120">
        <f>_xlfn.XLOOKUP($A120,dw_scores_all_sequences_40_500n!$A$2:$A$195,dw_scores_all_sequences_40_500n!GL$2:GL$195)</f>
        <v>0.1361</v>
      </c>
      <c r="HE120">
        <f>_xlfn.XLOOKUP($A120,dw_scores_all_sequences_40_500n!$A$2:$A$195,dw_scores_all_sequences_40_500n!GM$2:GM$195)</f>
        <v>0.60640000000000005</v>
      </c>
      <c r="HF120">
        <f>_xlfn.XLOOKUP($A120,dw_scores_all_sequences_40_500n!$A$2:$A$195,dw_scores_all_sequences_40_500n!GN$2:GN$195)</f>
        <v>0.67810000000000004</v>
      </c>
      <c r="HG120">
        <f>_xlfn.XLOOKUP($A120,dw_scores_all_sequences_40_500n!$A$2:$A$195,dw_scores_all_sequences_40_500n!GO$2:GO$195)</f>
        <v>0.436</v>
      </c>
      <c r="HH120">
        <f>_xlfn.XLOOKUP($A120,dw_scores_all_sequences_40_500n!$A$2:$A$195,dw_scores_all_sequences_40_500n!GP$2:GP$195)</f>
        <v>0.40339999999999998</v>
      </c>
      <c r="HI120">
        <f>_xlfn.XLOOKUP($A120,dw_scores_all_sequences_40_500n!$A$2:$A$195,dw_scores_all_sequences_40_500n!GQ$2:GQ$195)</f>
        <v>3.9100000000000003E-2</v>
      </c>
      <c r="HJ120">
        <f>_xlfn.XLOOKUP($A120,dw_scores_all_sequences_40_500n!$A$2:$A$195,dw_scores_all_sequences_40_500n!GR$2:GR$195)</f>
        <v>0.13039999999999999</v>
      </c>
      <c r="HK120">
        <f>_xlfn.XLOOKUP($A120,dw_scores_all_sequences_40_500n!$A$2:$A$195,dw_scores_all_sequences_40_500n!GS$2:GS$195)</f>
        <v>0.36840000000000001</v>
      </c>
      <c r="HL120">
        <f>_xlfn.XLOOKUP($A120,dw_scores_all_sequences_40_500n!$A$2:$A$195,dw_scores_all_sequences_40_500n!GT$2:GT$195)</f>
        <v>0.63329999999999997</v>
      </c>
      <c r="HM120">
        <f>_xlfn.XLOOKUP($A120,dw_scores_all_sequences_40_500n!$A$2:$A$195,dw_scores_all_sequences_40_500n!GU$2:GU$195)</f>
        <v>0.36670000000000003</v>
      </c>
      <c r="HN120">
        <f>_xlfn.XLOOKUP($A120,dw_scores_all_sequences_40_500n!$A$2:$A$195,dw_scores_all_sequences_40_500n!GV$2:GV$195)</f>
        <v>0.33989999999999998</v>
      </c>
      <c r="HO120">
        <f>_xlfn.XLOOKUP($A120,dw_scores_all_sequences_40_500n!$A$2:$A$195,dw_scores_all_sequences_40_500n!GW$2:GW$195)</f>
        <v>0</v>
      </c>
      <c r="HP120">
        <f>_xlfn.XLOOKUP($A120,dw_scores_all_sequences_40_500n!$A$2:$A$195,dw_scores_all_sequences_40_500n!GX$2:GX$195)</f>
        <v>0.2437</v>
      </c>
      <c r="HQ120">
        <f>_xlfn.XLOOKUP($A120,dw_scores_all_sequences_40_500n!$A$2:$A$195,dw_scores_all_sequences_40_500n!GY$2:GY$195)</f>
        <v>0</v>
      </c>
      <c r="HR120">
        <f>_xlfn.XLOOKUP($A120,dw_scores_all_sequences_40_500n!$A$2:$A$195,dw_scores_all_sequences_40_500n!GZ$2:GZ$195)</f>
        <v>0</v>
      </c>
      <c r="HS120">
        <f>_xlfn.XLOOKUP($A120,dw_scores_all_sequences_40_500n!$A$2:$A$195,dw_scores_all_sequences_40_500n!HA$2:HA$195)</f>
        <v>0</v>
      </c>
      <c r="HT120">
        <f>_xlfn.XLOOKUP($A120,dw_scores_all_sequences_40_500n!$A$2:$A$195,dw_scores_all_sequences_40_500n!HB$2:HB$195)</f>
        <v>1.6000000000000001E-3</v>
      </c>
      <c r="HU120">
        <f>_xlfn.XLOOKUP($A120,dw_scores_all_sequences_40_500n!$A$2:$A$195,dw_scores_all_sequences_40_500n!HC$2:HC$195)</f>
        <v>0.35699999999999998</v>
      </c>
      <c r="HV120">
        <f>_xlfn.XLOOKUP($A120,dw_scores_all_sequences_40_500n!$A$2:$A$195,dw_scores_all_sequences_40_500n!HD$2:HD$195)</f>
        <v>0.35210000000000002</v>
      </c>
      <c r="HW120">
        <f>_xlfn.XLOOKUP($A120,dw_scores_all_sequences_40_500n!$A$2:$A$195,dw_scores_all_sequences_40_500n!HE$2:HE$195)</f>
        <v>0</v>
      </c>
      <c r="HX120">
        <f>_xlfn.XLOOKUP($A120,dw_scores_all_sequences_40_500n!$A$2:$A$195,dw_scores_all_sequences_40_500n!HF$2:HF$195)</f>
        <v>0</v>
      </c>
      <c r="HY120">
        <f>_xlfn.XLOOKUP($A120,dw_scores_all_sequences_40_500n!$A$2:$A$195,dw_scores_all_sequences_40_500n!HG$2:HG$195)</f>
        <v>0</v>
      </c>
      <c r="HZ120">
        <f>_xlfn.XLOOKUP($A120,dw_scores_all_sequences_40_500n!$A$2:$A$195,dw_scores_all_sequences_40_500n!HH$2:HH$195)</f>
        <v>0</v>
      </c>
      <c r="IA120">
        <f>_xlfn.XLOOKUP($A120,dw_scores_all_sequences_40_500n!$A$2:$A$195,dw_scores_all_sequences_40_500n!HI$2:HI$195)</f>
        <v>0</v>
      </c>
      <c r="IB120">
        <f>_xlfn.XLOOKUP($A120,dw_scores_all_sequences_40_500n!$A$2:$A$195,dw_scores_all_sequences_40_500n!HJ$2:HJ$195)</f>
        <v>0</v>
      </c>
      <c r="IC120">
        <f>_xlfn.XLOOKUP($A120,dw_scores_all_sequences_40_500n!$A$2:$A$195,dw_scores_all_sequences_40_500n!HK$2:HK$195)</f>
        <v>0</v>
      </c>
      <c r="ID120">
        <f>_xlfn.XLOOKUP($A120,dw_scores_all_sequences_40_500n!$A$2:$A$195,dw_scores_all_sequences_40_500n!HL$2:HL$195)</f>
        <v>0</v>
      </c>
      <c r="IE120">
        <f>_xlfn.XLOOKUP($A120,dw_scores_all_sequences_40_500n!$A$2:$A$195,dw_scores_all_sequences_40_500n!HM$2:HM$195)</f>
        <v>0</v>
      </c>
      <c r="IF120">
        <f>_xlfn.XLOOKUP($A120,dw_scores_all_sequences_40_500n!$A$2:$A$195,dw_scores_all_sequences_40_500n!HN$2:HN$195)</f>
        <v>0</v>
      </c>
      <c r="IG120">
        <f>_xlfn.XLOOKUP($A120,dw_scores_all_sequences_40_500n!$A$2:$A$195,dw_scores_all_sequences_40_500n!HO$2:HO$195)</f>
        <v>0</v>
      </c>
      <c r="IH120">
        <f>_xlfn.XLOOKUP($A120,dw_scores_all_sequences_40_500n!$A$2:$A$195,dw_scores_all_sequences_40_500n!HP$2:HP$195)</f>
        <v>0</v>
      </c>
    </row>
    <row r="121" spans="1:242" x14ac:dyDescent="0.2">
      <c r="A121" t="s">
        <v>776</v>
      </c>
      <c r="B121" s="3" t="s">
        <v>730</v>
      </c>
      <c r="C121" s="2" t="s">
        <v>3</v>
      </c>
      <c r="D121">
        <f t="shared" si="2"/>
        <v>0</v>
      </c>
      <c r="F121" t="s">
        <v>672</v>
      </c>
      <c r="G121">
        <f>_xlfn.XLOOKUP(A121,rmsf_ca_per_seq_summary_500ns!$A$2:$A$195,rmsf_ca_per_seq_summary_500ns!$C$2:$C$195)</f>
        <v>0.73143000000000002</v>
      </c>
      <c r="H121">
        <f>_xlfn.XLOOKUP(A121,rmsf_ca_per_seq_summary_500ns!$A$2:$A$195,rmsf_ca_per_seq_summary_500ns!$D$2:$D$195)</f>
        <v>0.17671999999999999</v>
      </c>
      <c r="I121">
        <f>_xlfn.XLOOKUP($A121,gate_latch_rmsd_to_ref_500ns!$A$2:$A$195,gate_latch_rmsd_to_ref_500ns!$I$2:$I$195)</f>
        <v>1.3911</v>
      </c>
      <c r="J121">
        <f>_xlfn.XLOOKUP($A121,gate_latch_rmsd_to_ref_500ns!$A$2:$A$195,gate_latch_rmsd_to_ref_500ns!$M$2:$M$195)</f>
        <v>2.9138999999999999</v>
      </c>
      <c r="K121">
        <f>_xlfn.XLOOKUP($A121,contact_features_all_40_500ns!$A$2:$A$195,contact_features_all_40_500ns!$E$2:$E$195)</f>
        <v>4.8283198826118801</v>
      </c>
      <c r="L121">
        <f>_xlfn.XLOOKUP($A121,contact_features_all_40_500ns!$A$2:$A$195,contact_features_all_40_500ns!$F$2:$F$195)</f>
        <v>0.90263067035806799</v>
      </c>
      <c r="M121">
        <f>_xlfn.XLOOKUP($A121,contact_features_all_40_500ns!$A$2:$A$195,contact_features_all_40_500ns!$H$2:$H$195)</f>
        <v>1.54862639602184</v>
      </c>
      <c r="N121">
        <f>_xlfn.XLOOKUP($A121,contact_features_all_40_500ns!$A$2:$A$195,contact_features_all_40_500ns!$I$2:$I$195)</f>
        <v>0.68319832693220295</v>
      </c>
      <c r="O121">
        <f>_xlfn.XLOOKUP($A121,contact_features_all_40_500ns!$A$2:$A$195,contact_features_all_40_500ns!$K$2:$K$195)</f>
        <v>0.61139642944485195</v>
      </c>
      <c r="P121">
        <f>_xlfn.XLOOKUP($A121,contact_features_all_40_500ns!$A$2:$A$195,contact_features_all_40_500ns!$L$2:$L$195)</f>
        <v>0.48793437330290002</v>
      </c>
      <c r="Q121">
        <f>_xlfn.XLOOKUP($A121,rmsf_single_residues_per_seq_50!$A$2:$A$195,rmsf_single_residues_per_seq_50!$E$2:$E$195)</f>
        <v>1.0389999999999999</v>
      </c>
      <c r="R121">
        <f>_xlfn.XLOOKUP($A121,rmsf_single_residues_per_seq_50!$A$2:$A$195,rmsf_single_residues_per_seq_50!$G$2:$G$195)</f>
        <v>0.53600000000000003</v>
      </c>
      <c r="S121">
        <f>_xlfn.XLOOKUP($A121,rmsf_single_residues_per_seq_50!$A$2:$A$195,rmsf_single_residues_per_seq_50!$H$2:$H$195)</f>
        <v>1.044</v>
      </c>
      <c r="T121">
        <f>_xlfn.XLOOKUP($A121,rmsf_single_residues_per_seq_50!$A$2:$A$195,rmsf_single_residues_per_seq_50!$I$2:$I$195)</f>
        <v>1.1220000000000001</v>
      </c>
      <c r="U121">
        <f>_xlfn.XLOOKUP($A121,dw_scores_all_sequences_40_500n!$A$2:$A$195,dw_scores_all_sequences_40_500n!C$2:C$195)</f>
        <v>0</v>
      </c>
      <c r="V121">
        <f>_xlfn.XLOOKUP($A121,dw_scores_all_sequences_40_500n!$A$2:$A$195,dw_scores_all_sequences_40_500n!D$2:D$195)</f>
        <v>0</v>
      </c>
      <c r="W121">
        <f>_xlfn.XLOOKUP($A121,dw_scores_all_sequences_40_500n!$A$2:$A$195,dw_scores_all_sequences_40_500n!E$2:E$195)</f>
        <v>0</v>
      </c>
      <c r="X121">
        <f>_xlfn.XLOOKUP($A121,dw_scores_all_sequences_40_500n!$A$2:$A$195,dw_scores_all_sequences_40_500n!F$2:F$195)</f>
        <v>0</v>
      </c>
      <c r="Y121">
        <f>_xlfn.XLOOKUP($A121,dw_scores_all_sequences_40_500n!$A$2:$A$195,dw_scores_all_sequences_40_500n!G$2:G$195)</f>
        <v>0</v>
      </c>
      <c r="Z121">
        <f>_xlfn.XLOOKUP($A121,dw_scores_all_sequences_40_500n!$A$2:$A$195,dw_scores_all_sequences_40_500n!H$2:H$195)</f>
        <v>0</v>
      </c>
      <c r="AA121">
        <f>_xlfn.XLOOKUP($A121,dw_scores_all_sequences_40_500n!$A$2:$A$195,dw_scores_all_sequences_40_500n!I$2:I$195)</f>
        <v>0</v>
      </c>
      <c r="AB121">
        <f>_xlfn.XLOOKUP($A121,dw_scores_all_sequences_40_500n!$A$2:$A$195,dw_scores_all_sequences_40_500n!J$2:J$195)</f>
        <v>0</v>
      </c>
      <c r="AC121">
        <f>_xlfn.XLOOKUP($A121,dw_scores_all_sequences_40_500n!$A$2:$A$195,dw_scores_all_sequences_40_500n!K$2:K$195)</f>
        <v>0</v>
      </c>
      <c r="AD121">
        <f>_xlfn.XLOOKUP($A121,dw_scores_all_sequences_40_500n!$A$2:$A$195,dw_scores_all_sequences_40_500n!L$2:L$195)</f>
        <v>0</v>
      </c>
      <c r="AE121">
        <f>_xlfn.XLOOKUP($A121,dw_scores_all_sequences_40_500n!$A$2:$A$195,dw_scores_all_sequences_40_500n!M$2:M$195)</f>
        <v>0</v>
      </c>
      <c r="AF121">
        <f>_xlfn.XLOOKUP($A121,dw_scores_all_sequences_40_500n!$A$2:$A$195,dw_scores_all_sequences_40_500n!N$2:N$195)</f>
        <v>0</v>
      </c>
      <c r="AG121">
        <f>_xlfn.XLOOKUP($A121,dw_scores_all_sequences_40_500n!$A$2:$A$195,dw_scores_all_sequences_40_500n!O$2:O$195)</f>
        <v>0</v>
      </c>
      <c r="AH121">
        <f>_xlfn.XLOOKUP($A121,dw_scores_all_sequences_40_500n!$A$2:$A$195,dw_scores_all_sequences_40_500n!P$2:P$195)</f>
        <v>0</v>
      </c>
      <c r="AI121">
        <f>_xlfn.XLOOKUP($A121,dw_scores_all_sequences_40_500n!$A$2:$A$195,dw_scores_all_sequences_40_500n!Q$2:Q$195)</f>
        <v>0</v>
      </c>
      <c r="AJ121">
        <f>_xlfn.XLOOKUP($A121,dw_scores_all_sequences_40_500n!$A$2:$A$195,dw_scores_all_sequences_40_500n!R$2:R$195)</f>
        <v>0</v>
      </c>
      <c r="AK121">
        <f>_xlfn.XLOOKUP($A121,dw_scores_all_sequences_40_500n!$A$2:$A$195,dw_scores_all_sequences_40_500n!S$2:S$195)</f>
        <v>0</v>
      </c>
      <c r="AL121">
        <f>_xlfn.XLOOKUP($A121,dw_scores_all_sequences_40_500n!$A$2:$A$195,dw_scores_all_sequences_40_500n!T$2:T$195)</f>
        <v>4.1000000000000003E-3</v>
      </c>
      <c r="AM121">
        <f>_xlfn.XLOOKUP($A121,dw_scores_all_sequences_40_500n!$A$2:$A$195,dw_scores_all_sequences_40_500n!U$2:U$195)</f>
        <v>6.4999999999999997E-3</v>
      </c>
      <c r="AN121">
        <f>_xlfn.XLOOKUP($A121,dw_scores_all_sequences_40_500n!$A$2:$A$195,dw_scores_all_sequences_40_500n!V$2:V$195)</f>
        <v>0.3977</v>
      </c>
      <c r="AO121">
        <f>_xlfn.XLOOKUP($A121,dw_scores_all_sequences_40_500n!$A$2:$A$195,dw_scores_all_sequences_40_500n!W$2:W$195)</f>
        <v>0</v>
      </c>
      <c r="AP121">
        <f>_xlfn.XLOOKUP($A121,dw_scores_all_sequences_40_500n!$A$2:$A$195,dw_scores_all_sequences_40_500n!X$2:X$195)</f>
        <v>8.0000000000000004E-4</v>
      </c>
      <c r="AQ121">
        <f>_xlfn.XLOOKUP($A121,dw_scores_all_sequences_40_500n!$A$2:$A$195,dw_scores_all_sequences_40_500n!Y$2:Y$195)</f>
        <v>0</v>
      </c>
      <c r="AR121">
        <f>_xlfn.XLOOKUP($A121,dw_scores_all_sequences_40_500n!$A$2:$A$195,dw_scores_all_sequences_40_500n!Z$2:Z$195)</f>
        <v>0.1076</v>
      </c>
      <c r="AS121">
        <f>_xlfn.XLOOKUP($A121,dw_scores_all_sequences_40_500n!$A$2:$A$195,dw_scores_all_sequences_40_500n!AA$2:AA$195)</f>
        <v>0</v>
      </c>
      <c r="AT121">
        <f>_xlfn.XLOOKUP($A121,dw_scores_all_sequences_40_500n!$A$2:$A$195,dw_scores_all_sequences_40_500n!AB$2:AB$195)</f>
        <v>8.72E-2</v>
      </c>
      <c r="AU121">
        <f>_xlfn.XLOOKUP($A121,dw_scores_all_sequences_40_500n!$A$2:$A$195,dw_scores_all_sequences_40_500n!AC$2:AC$195)</f>
        <v>0</v>
      </c>
      <c r="AV121">
        <f>_xlfn.XLOOKUP($A121,dw_scores_all_sequences_40_500n!$A$2:$A$195,dw_scores_all_sequences_40_500n!AD$2:AD$195)</f>
        <v>0</v>
      </c>
      <c r="AW121">
        <f>_xlfn.XLOOKUP($A121,dw_scores_all_sequences_40_500n!$A$2:$A$195,dw_scores_all_sequences_40_500n!AE$2:AE$195)</f>
        <v>0</v>
      </c>
      <c r="AX121">
        <f>_xlfn.XLOOKUP($A121,dw_scores_all_sequences_40_500n!$A$2:$A$195,dw_scores_all_sequences_40_500n!AF$2:AF$195)</f>
        <v>0</v>
      </c>
      <c r="AY121">
        <f>_xlfn.XLOOKUP($A121,dw_scores_all_sequences_40_500n!$A$2:$A$195,dw_scores_all_sequences_40_500n!AG$2:AG$195)</f>
        <v>3.3E-3</v>
      </c>
      <c r="AZ121">
        <f>_xlfn.XLOOKUP($A121,dw_scores_all_sequences_40_500n!$A$2:$A$195,dw_scores_all_sequences_40_500n!AH$2:AH$195)</f>
        <v>0.37080000000000002</v>
      </c>
      <c r="BA121">
        <f>_xlfn.XLOOKUP($A121,dw_scores_all_sequences_40_500n!$A$2:$A$195,dw_scores_all_sequences_40_500n!AI$2:AI$195)</f>
        <v>0</v>
      </c>
      <c r="BB121">
        <f>_xlfn.XLOOKUP($A121,dw_scores_all_sequences_40_500n!$A$2:$A$195,dw_scores_all_sequences_40_500n!AJ$2:AJ$195)</f>
        <v>0</v>
      </c>
      <c r="BC121">
        <f>_xlfn.XLOOKUP($A121,dw_scores_all_sequences_40_500n!$A$2:$A$195,dw_scores_all_sequences_40_500n!AK$2:AK$195)</f>
        <v>0</v>
      </c>
      <c r="BD121">
        <f>_xlfn.XLOOKUP($A121,dw_scores_all_sequences_40_500n!$A$2:$A$195,dw_scores_all_sequences_40_500n!AL$2:AL$195)</f>
        <v>0</v>
      </c>
      <c r="BE121">
        <f>_xlfn.XLOOKUP($A121,dw_scores_all_sequences_40_500n!$A$2:$A$195,dw_scores_all_sequences_40_500n!AM$2:AM$195)</f>
        <v>0.87609999999999999</v>
      </c>
      <c r="BF121">
        <f>_xlfn.XLOOKUP($A121,dw_scores_all_sequences_40_500n!$A$2:$A$195,dw_scores_all_sequences_40_500n!AN$2:AN$195)</f>
        <v>0.76529999999999998</v>
      </c>
      <c r="BG121">
        <f>_xlfn.XLOOKUP($A121,dw_scores_all_sequences_40_500n!$A$2:$A$195,dw_scores_all_sequences_40_500n!AO$2:AO$195)</f>
        <v>0.7702</v>
      </c>
      <c r="BH121">
        <f>_xlfn.XLOOKUP($A121,dw_scores_all_sequences_40_500n!$A$2:$A$195,dw_scores_all_sequences_40_500n!AP$2:AP$195)</f>
        <v>0.379</v>
      </c>
      <c r="BI121">
        <f>_xlfn.XLOOKUP($A121,dw_scores_all_sequences_40_500n!$A$2:$A$195,dw_scores_all_sequences_40_500n!AQ$2:AQ$195)</f>
        <v>0</v>
      </c>
      <c r="BJ121">
        <f>_xlfn.XLOOKUP($A121,dw_scores_all_sequences_40_500n!$A$2:$A$195,dw_scores_all_sequences_40_500n!AR$2:AR$195)</f>
        <v>4.48E-2</v>
      </c>
      <c r="BK121">
        <f>_xlfn.XLOOKUP($A121,dw_scores_all_sequences_40_500n!$A$2:$A$195,dw_scores_all_sequences_40_500n!AS$2:AS$195)</f>
        <v>0.76849999999999996</v>
      </c>
      <c r="BL121">
        <f>_xlfn.XLOOKUP($A121,dw_scores_all_sequences_40_500n!$A$2:$A$195,dw_scores_all_sequences_40_500n!AT$2:AT$195)</f>
        <v>0.1565</v>
      </c>
      <c r="BM121">
        <f>_xlfn.XLOOKUP($A121,dw_scores_all_sequences_40_500n!$A$2:$A$195,dw_scores_all_sequences_40_500n!AU$2:AU$195)</f>
        <v>0.13120000000000001</v>
      </c>
      <c r="BN121">
        <f>_xlfn.XLOOKUP($A121,dw_scores_all_sequences_40_500n!$A$2:$A$195,dw_scores_all_sequences_40_500n!AV$2:AV$195)</f>
        <v>6.8500000000000005E-2</v>
      </c>
      <c r="BO121">
        <f>_xlfn.XLOOKUP($A121,dw_scores_all_sequences_40_500n!$A$2:$A$195,dw_scores_all_sequences_40_500n!AW$2:AW$195)</f>
        <v>0</v>
      </c>
      <c r="BP121">
        <f>_xlfn.XLOOKUP($A121,dw_scores_all_sequences_40_500n!$A$2:$A$195,dw_scores_all_sequences_40_500n!AX$2:AX$195)</f>
        <v>0</v>
      </c>
      <c r="BQ121">
        <f>_xlfn.XLOOKUP($A121,dw_scores_all_sequences_40_500n!$A$2:$A$195,dw_scores_all_sequences_40_500n!AY$2:AY$195)</f>
        <v>0</v>
      </c>
      <c r="BR121">
        <f>_xlfn.XLOOKUP($A121,dw_scores_all_sequences_40_500n!$A$2:$A$195,dw_scores_all_sequences_40_500n!AZ$2:AZ$195)</f>
        <v>0</v>
      </c>
      <c r="BS121">
        <f>_xlfn.XLOOKUP($A121,dw_scores_all_sequences_40_500n!$A$2:$A$195,dw_scores_all_sequences_40_500n!BA$2:BA$195)</f>
        <v>0</v>
      </c>
      <c r="BT121">
        <f>_xlfn.XLOOKUP($A121,dw_scores_all_sequences_40_500n!$A$2:$A$195,dw_scores_all_sequences_40_500n!BB$2:BB$195)</f>
        <v>0</v>
      </c>
      <c r="BU121">
        <f>_xlfn.XLOOKUP($A121,dw_scores_all_sequences_40_500n!$A$2:$A$195,dw_scores_all_sequences_40_500n!BC$2:BC$195)</f>
        <v>0</v>
      </c>
      <c r="BV121">
        <f>_xlfn.XLOOKUP($A121,dw_scores_all_sequences_40_500n!$A$2:$A$195,dw_scores_all_sequences_40_500n!BD$2:BD$195)</f>
        <v>0</v>
      </c>
      <c r="BW121">
        <f>_xlfn.XLOOKUP($A121,dw_scores_all_sequences_40_500n!$A$2:$A$195,dw_scores_all_sequences_40_500n!BE$2:BE$195)</f>
        <v>0</v>
      </c>
      <c r="BX121">
        <f>_xlfn.XLOOKUP($A121,dw_scores_all_sequences_40_500n!$A$2:$A$195,dw_scores_all_sequences_40_500n!BF$2:BF$195)</f>
        <v>0</v>
      </c>
      <c r="BY121">
        <f>_xlfn.XLOOKUP($A121,dw_scores_all_sequences_40_500n!$A$2:$A$195,dw_scores_all_sequences_40_500n!BG$2:BG$195)</f>
        <v>0</v>
      </c>
      <c r="BZ121">
        <f>_xlfn.XLOOKUP($A121,dw_scores_all_sequences_40_500n!$A$2:$A$195,dw_scores_all_sequences_40_500n!BH$2:BH$195)</f>
        <v>0</v>
      </c>
      <c r="CA121">
        <f>_xlfn.XLOOKUP($A121,dw_scores_all_sequences_40_500n!$A$2:$A$195,dw_scores_all_sequences_40_500n!BI$2:BI$195)</f>
        <v>0</v>
      </c>
      <c r="CB121">
        <f>_xlfn.XLOOKUP($A121,dw_scores_all_sequences_40_500n!$A$2:$A$195,dw_scores_all_sequences_40_500n!BJ$2:BJ$195)</f>
        <v>0</v>
      </c>
      <c r="CC121">
        <f>_xlfn.XLOOKUP($A121,dw_scores_all_sequences_40_500n!$A$2:$A$195,dw_scores_all_sequences_40_500n!BK$2:BK$195)</f>
        <v>0</v>
      </c>
      <c r="CD121">
        <f>_xlfn.XLOOKUP($A121,dw_scores_all_sequences_40_500n!$A$2:$A$195,dw_scores_all_sequences_40_500n!BL$2:BL$195)</f>
        <v>0</v>
      </c>
      <c r="CE121">
        <f>_xlfn.XLOOKUP($A121,dw_scores_all_sequences_40_500n!$A$2:$A$195,dw_scores_all_sequences_40_500n!BM$2:BM$195)</f>
        <v>0</v>
      </c>
      <c r="CF121">
        <f>_xlfn.XLOOKUP($A121,dw_scores_all_sequences_40_500n!$A$2:$A$195,dw_scores_all_sequences_40_500n!BN$2:BN$195)</f>
        <v>0</v>
      </c>
      <c r="CG121">
        <f>_xlfn.XLOOKUP($A121,dw_scores_all_sequences_40_500n!$A$2:$A$195,dw_scores_all_sequences_40_500n!BO$2:BO$195)</f>
        <v>0</v>
      </c>
      <c r="CH121">
        <f>_xlfn.XLOOKUP($A121,dw_scores_all_sequences_40_500n!$A$2:$A$195,dw_scores_all_sequences_40_500n!BP$2:BP$195)</f>
        <v>0</v>
      </c>
      <c r="CI121">
        <f>_xlfn.XLOOKUP($A121,dw_scores_all_sequences_40_500n!$A$2:$A$195,dw_scores_all_sequences_40_500n!BQ$2:BQ$195)</f>
        <v>0.29580000000000001</v>
      </c>
      <c r="CJ121">
        <f>_xlfn.XLOOKUP($A121,dw_scores_all_sequences_40_500n!$A$2:$A$195,dw_scores_all_sequences_40_500n!BR$2:BR$195)</f>
        <v>0.8256</v>
      </c>
      <c r="CK121">
        <f>_xlfn.XLOOKUP($A121,dw_scores_all_sequences_40_500n!$A$2:$A$195,dw_scores_all_sequences_40_500n!BS$2:BS$195)</f>
        <v>0</v>
      </c>
      <c r="CL121">
        <f>_xlfn.XLOOKUP($A121,dw_scores_all_sequences_40_500n!$A$2:$A$195,dw_scores_all_sequences_40_500n!BT$2:BT$195)</f>
        <v>0</v>
      </c>
      <c r="CM121">
        <f>_xlfn.XLOOKUP($A121,dw_scores_all_sequences_40_500n!$A$2:$A$195,dw_scores_all_sequences_40_500n!BU$2:BU$195)</f>
        <v>0.28199999999999997</v>
      </c>
      <c r="CN121">
        <f>_xlfn.XLOOKUP($A121,dw_scores_all_sequences_40_500n!$A$2:$A$195,dw_scores_all_sequences_40_500n!BV$2:BV$195)</f>
        <v>0.1842</v>
      </c>
      <c r="CO121">
        <f>_xlfn.XLOOKUP($A121,dw_scores_all_sequences_40_500n!$A$2:$A$195,dw_scores_all_sequences_40_500n!BW$2:BW$195)</f>
        <v>0</v>
      </c>
      <c r="CP121">
        <f>_xlfn.XLOOKUP($A121,dw_scores_all_sequences_40_500n!$A$2:$A$195,dw_scores_all_sequences_40_500n!BX$2:BX$195)</f>
        <v>8.0999999999999996E-3</v>
      </c>
      <c r="CQ121">
        <f>_xlfn.XLOOKUP($A121,dw_scores_all_sequences_40_500n!$A$2:$A$195,dw_scores_all_sequences_40_500n!BY$2:BY$195)</f>
        <v>4.3999999999999997E-2</v>
      </c>
      <c r="CR121">
        <f>_xlfn.XLOOKUP($A121,dw_scores_all_sequences_40_500n!$A$2:$A$195,dw_scores_all_sequences_40_500n!BZ$2:BZ$195)</f>
        <v>4.65E-2</v>
      </c>
      <c r="CS121">
        <f>_xlfn.XLOOKUP($A121,dw_scores_all_sequences_40_500n!$A$2:$A$195,dw_scores_all_sequences_40_500n!CA$2:CA$195)</f>
        <v>0</v>
      </c>
      <c r="CT121">
        <f>_xlfn.XLOOKUP($A121,dw_scores_all_sequences_40_500n!$A$2:$A$195,dw_scores_all_sequences_40_500n!CB$2:CB$195)</f>
        <v>4.1000000000000003E-3</v>
      </c>
      <c r="CU121">
        <f>_xlfn.XLOOKUP($A121,dw_scores_all_sequences_40_500n!$A$2:$A$195,dw_scores_all_sequences_40_500n!CC$2:CC$195)</f>
        <v>0</v>
      </c>
      <c r="CV121">
        <f>_xlfn.XLOOKUP($A121,dw_scores_all_sequences_40_500n!$A$2:$A$195,dw_scores_all_sequences_40_500n!CD$2:CD$195)</f>
        <v>1.6000000000000001E-3</v>
      </c>
      <c r="CW121">
        <f>_xlfn.XLOOKUP($A121,dw_scores_all_sequences_40_500n!$A$2:$A$195,dw_scores_all_sequences_40_500n!CE$2:CE$195)</f>
        <v>0</v>
      </c>
      <c r="CX121">
        <f>_xlfn.XLOOKUP($A121,dw_scores_all_sequences_40_500n!$A$2:$A$195,dw_scores_all_sequences_40_500n!CF$2:CF$195)</f>
        <v>1.6000000000000001E-3</v>
      </c>
      <c r="CY121">
        <f>_xlfn.XLOOKUP($A121,dw_scores_all_sequences_40_500n!$A$2:$A$195,dw_scores_all_sequences_40_500n!CG$2:CG$195)</f>
        <v>6.5199999999999994E-2</v>
      </c>
      <c r="CZ121">
        <f>_xlfn.XLOOKUP($A121,dw_scores_all_sequences_40_500n!$A$2:$A$195,dw_scores_all_sequences_40_500n!CH$2:CH$195)</f>
        <v>5.3800000000000001E-2</v>
      </c>
      <c r="DA121">
        <f>_xlfn.XLOOKUP($A121,dw_scores_all_sequences_40_500n!$A$2:$A$195,dw_scores_all_sequences_40_500n!CI$2:CI$195)</f>
        <v>5.1299999999999998E-2</v>
      </c>
      <c r="DB121">
        <f>_xlfn.XLOOKUP($A121,dw_scores_all_sequences_40_500n!$A$2:$A$195,dw_scores_all_sequences_40_500n!CJ$2:CJ$195)</f>
        <v>7.0900000000000005E-2</v>
      </c>
      <c r="DC121">
        <f>_xlfn.XLOOKUP($A121,dw_scores_all_sequences_40_500n!$A$2:$A$195,dw_scores_all_sequences_40_500n!CK$2:CK$195)</f>
        <v>0.38219999999999998</v>
      </c>
      <c r="DD121">
        <f>_xlfn.XLOOKUP($A121,dw_scores_all_sequences_40_500n!$A$2:$A$195,dw_scores_all_sequences_40_500n!CL$2:CL$195)</f>
        <v>0.26729999999999998</v>
      </c>
      <c r="DE121">
        <f>_xlfn.XLOOKUP($A121,dw_scores_all_sequences_40_500n!$A$2:$A$195,dw_scores_all_sequences_40_500n!CM$2:CM$195)</f>
        <v>1.47E-2</v>
      </c>
      <c r="DF121">
        <f>_xlfn.XLOOKUP($A121,dw_scores_all_sequences_40_500n!$A$2:$A$195,dw_scores_all_sequences_40_500n!CN$2:CN$195)</f>
        <v>6.1899999999999997E-2</v>
      </c>
      <c r="DG121">
        <f>_xlfn.XLOOKUP($A121,dw_scores_all_sequences_40_500n!$A$2:$A$195,dw_scores_all_sequences_40_500n!CO$2:CO$195)</f>
        <v>0.1198</v>
      </c>
      <c r="DH121">
        <f>_xlfn.XLOOKUP($A121,dw_scores_all_sequences_40_500n!$A$2:$A$195,dw_scores_all_sequences_40_500n!CP$2:CP$195)</f>
        <v>0.28849999999999998</v>
      </c>
      <c r="DI121">
        <f>_xlfn.XLOOKUP($A121,dw_scores_all_sequences_40_500n!$A$2:$A$195,dw_scores_all_sequences_40_500n!CQ$2:CQ$195)</f>
        <v>5.62E-2</v>
      </c>
      <c r="DJ121">
        <f>_xlfn.XLOOKUP($A121,dw_scores_all_sequences_40_500n!$A$2:$A$195,dw_scores_all_sequences_40_500n!CR$2:CR$195)</f>
        <v>9.8599999999999993E-2</v>
      </c>
      <c r="DK121">
        <f>_xlfn.XLOOKUP($A121,dw_scores_all_sequences_40_500n!$A$2:$A$195,dw_scores_all_sequences_40_500n!CS$2:CS$195)</f>
        <v>0</v>
      </c>
      <c r="DL121">
        <f>_xlfn.XLOOKUP($A121,dw_scores_all_sequences_40_500n!$A$2:$A$195,dw_scores_all_sequences_40_500n!CT$2:CT$195)</f>
        <v>0</v>
      </c>
      <c r="DM121">
        <f>_xlfn.XLOOKUP($A121,dw_scores_all_sequences_40_500n!$A$2:$A$195,dw_scores_all_sequences_40_500n!CU$2:CU$195)</f>
        <v>0.36840000000000001</v>
      </c>
      <c r="DN121">
        <f>_xlfn.XLOOKUP($A121,dw_scores_all_sequences_40_500n!$A$2:$A$195,dw_scores_all_sequences_40_500n!CV$2:CV$195)</f>
        <v>0.26889999999999997</v>
      </c>
      <c r="DO121">
        <f>_xlfn.XLOOKUP($A121,dw_scores_all_sequences_40_500n!$A$2:$A$195,dw_scores_all_sequences_40_500n!CW$2:CW$195)</f>
        <v>0</v>
      </c>
      <c r="DP121">
        <f>_xlfn.XLOOKUP($A121,dw_scores_all_sequences_40_500n!$A$2:$A$195,dw_scores_all_sequences_40_500n!CX$2:CX$195)</f>
        <v>0</v>
      </c>
      <c r="DQ121">
        <f>_xlfn.XLOOKUP($A121,dw_scores_all_sequences_40_500n!$A$2:$A$195,dw_scores_all_sequences_40_500n!CY$2:CY$195)</f>
        <v>0</v>
      </c>
      <c r="DR121">
        <f>_xlfn.XLOOKUP($A121,dw_scores_all_sequences_40_500n!$A$2:$A$195,dw_scores_all_sequences_40_500n!CZ$2:CZ$195)</f>
        <v>0</v>
      </c>
      <c r="DS121">
        <f>_xlfn.XLOOKUP($A121,dw_scores_all_sequences_40_500n!$A$2:$A$195,dw_scores_all_sequences_40_500n!DA$2:DA$195)</f>
        <v>0</v>
      </c>
      <c r="DT121">
        <f>_xlfn.XLOOKUP($A121,dw_scores_all_sequences_40_500n!$A$2:$A$195,dw_scores_all_sequences_40_500n!DB$2:DB$195)</f>
        <v>0</v>
      </c>
      <c r="DU121">
        <f>_xlfn.XLOOKUP($A121,dw_scores_all_sequences_40_500n!$A$2:$A$195,dw_scores_all_sequences_40_500n!DC$2:DC$195)</f>
        <v>0</v>
      </c>
      <c r="DV121">
        <f>_xlfn.XLOOKUP($A121,dw_scores_all_sequences_40_500n!$A$2:$A$195,dw_scores_all_sequences_40_500n!DD$2:DD$195)</f>
        <v>0</v>
      </c>
      <c r="DW121">
        <f>_xlfn.XLOOKUP($A121,dw_scores_all_sequences_40_500n!$A$2:$A$195,dw_scores_all_sequences_40_500n!DE$2:DE$195)</f>
        <v>0</v>
      </c>
      <c r="DX121">
        <f>_xlfn.XLOOKUP($A121,dw_scores_all_sequences_40_500n!$A$2:$A$195,dw_scores_all_sequences_40_500n!DF$2:DF$195)</f>
        <v>0</v>
      </c>
      <c r="DY121">
        <f>_xlfn.XLOOKUP($A121,dw_scores_all_sequences_40_500n!$A$2:$A$195,dw_scores_all_sequences_40_500n!DG$2:DG$195)</f>
        <v>0</v>
      </c>
      <c r="DZ121">
        <f>_xlfn.XLOOKUP($A121,dw_scores_all_sequences_40_500n!$A$2:$A$195,dw_scores_all_sequences_40_500n!DH$2:DH$195)</f>
        <v>0</v>
      </c>
      <c r="EA121">
        <f>_xlfn.XLOOKUP($A121,dw_scores_all_sequences_40_500n!$A$2:$A$195,dw_scores_all_sequences_40_500n!DI$2:DI$195)</f>
        <v>0</v>
      </c>
      <c r="EB121">
        <f>_xlfn.XLOOKUP($A121,dw_scores_all_sequences_40_500n!$A$2:$A$195,dw_scores_all_sequences_40_500n!DJ$2:DJ$195)</f>
        <v>9.7000000000000003E-2</v>
      </c>
      <c r="EC121">
        <f>_xlfn.XLOOKUP($A121,dw_scores_all_sequences_40_500n!$A$2:$A$195,dw_scores_all_sequences_40_500n!DK$2:DK$195)</f>
        <v>0</v>
      </c>
      <c r="ED121">
        <f>_xlfn.XLOOKUP($A121,dw_scores_all_sequences_40_500n!$A$2:$A$195,dw_scores_all_sequences_40_500n!DL$2:DL$195)</f>
        <v>0</v>
      </c>
      <c r="EE121">
        <f>_xlfn.XLOOKUP($A121,dw_scores_all_sequences_40_500n!$A$2:$A$195,dw_scores_all_sequences_40_500n!DM$2:DM$195)</f>
        <v>0</v>
      </c>
      <c r="EF121">
        <f>_xlfn.XLOOKUP($A121,dw_scores_all_sequences_40_500n!$A$2:$A$195,dw_scores_all_sequences_40_500n!DN$2:DN$195)</f>
        <v>8.0000000000000004E-4</v>
      </c>
      <c r="EG121">
        <f>_xlfn.XLOOKUP($A121,dw_scores_all_sequences_40_500n!$A$2:$A$195,dw_scores_all_sequences_40_500n!DO$2:DO$195)</f>
        <v>0</v>
      </c>
      <c r="EH121">
        <f>_xlfn.XLOOKUP($A121,dw_scores_all_sequences_40_500n!$A$2:$A$195,dw_scores_all_sequences_40_500n!DP$2:DP$195)</f>
        <v>0</v>
      </c>
      <c r="EI121">
        <f>_xlfn.XLOOKUP($A121,dw_scores_all_sequences_40_500n!$A$2:$A$195,dw_scores_all_sequences_40_500n!DQ$2:DQ$195)</f>
        <v>0.78239999999999998</v>
      </c>
      <c r="EJ121">
        <f>_xlfn.XLOOKUP($A121,dw_scores_all_sequences_40_500n!$A$2:$A$195,dw_scores_all_sequences_40_500n!DR$2:DR$195)</f>
        <v>0.45229999999999998</v>
      </c>
      <c r="EK121">
        <f>_xlfn.XLOOKUP($A121,dw_scores_all_sequences_40_500n!$A$2:$A$195,dw_scores_all_sequences_40_500n!DS$2:DS$195)</f>
        <v>0</v>
      </c>
      <c r="EL121">
        <f>_xlfn.XLOOKUP($A121,dw_scores_all_sequences_40_500n!$A$2:$A$195,dw_scores_all_sequences_40_500n!DT$2:DT$195)</f>
        <v>0</v>
      </c>
      <c r="EM121">
        <f>_xlfn.XLOOKUP($A121,dw_scores_all_sequences_40_500n!$A$2:$A$195,dw_scores_all_sequences_40_500n!DU$2:DU$195)</f>
        <v>0</v>
      </c>
      <c r="EN121">
        <f>_xlfn.XLOOKUP($A121,dw_scores_all_sequences_40_500n!$A$2:$A$195,dw_scores_all_sequences_40_500n!DV$2:DV$195)</f>
        <v>4.5600000000000002E-2</v>
      </c>
      <c r="EO121">
        <f>_xlfn.XLOOKUP($A121,dw_scores_all_sequences_40_500n!$A$2:$A$195,dw_scores_all_sequences_40_500n!DW$2:DW$195)</f>
        <v>0</v>
      </c>
      <c r="EP121">
        <f>_xlfn.XLOOKUP($A121,dw_scores_all_sequences_40_500n!$A$2:$A$195,dw_scores_all_sequences_40_500n!DX$2:DX$195)</f>
        <v>0.26889999999999997</v>
      </c>
      <c r="EQ121">
        <f>_xlfn.XLOOKUP($A121,dw_scores_all_sequences_40_500n!$A$2:$A$195,dw_scores_all_sequences_40_500n!DY$2:DY$195)</f>
        <v>0</v>
      </c>
      <c r="ER121">
        <f>_xlfn.XLOOKUP($A121,dw_scores_all_sequences_40_500n!$A$2:$A$195,dw_scores_all_sequences_40_500n!DZ$2:DZ$195)</f>
        <v>0.2641</v>
      </c>
      <c r="ES121">
        <f>_xlfn.XLOOKUP($A121,dw_scores_all_sequences_40_500n!$A$2:$A$195,dw_scores_all_sequences_40_500n!EA$2:EA$195)</f>
        <v>0.59489999999999998</v>
      </c>
      <c r="ET121">
        <f>_xlfn.XLOOKUP($A121,dw_scores_all_sequences_40_500n!$A$2:$A$195,dw_scores_all_sequences_40_500n!EB$2:EB$195)</f>
        <v>0.72529999999999994</v>
      </c>
      <c r="EU121">
        <f>_xlfn.XLOOKUP($A121,dw_scores_all_sequences_40_500n!$A$2:$A$195,dw_scores_all_sequences_40_500n!EC$2:EC$195)</f>
        <v>3.2599999999999997E-2</v>
      </c>
      <c r="EV121">
        <f>_xlfn.XLOOKUP($A121,dw_scores_all_sequences_40_500n!$A$2:$A$195,dw_scores_all_sequences_40_500n!ED$2:ED$195)</f>
        <v>0.2445</v>
      </c>
      <c r="EW121">
        <f>_xlfn.XLOOKUP($A121,dw_scores_all_sequences_40_500n!$A$2:$A$195,dw_scores_all_sequences_40_500n!EE$2:EE$195)</f>
        <v>0.75880000000000003</v>
      </c>
      <c r="EX121">
        <f>_xlfn.XLOOKUP($A121,dw_scores_all_sequences_40_500n!$A$2:$A$195,dw_scores_all_sequences_40_500n!EF$2:EF$195)</f>
        <v>0.5827</v>
      </c>
      <c r="EY121">
        <f>_xlfn.XLOOKUP($A121,dw_scores_all_sequences_40_500n!$A$2:$A$195,dw_scores_all_sequences_40_500n!EG$2:EG$195)</f>
        <v>1.7899999999999999E-2</v>
      </c>
      <c r="EZ121">
        <f>_xlfn.XLOOKUP($A121,dw_scores_all_sequences_40_500n!$A$2:$A$195,dw_scores_all_sequences_40_500n!EH$2:EH$195)</f>
        <v>0.18340000000000001</v>
      </c>
      <c r="FA121">
        <f>_xlfn.XLOOKUP($A121,dw_scores_all_sequences_40_500n!$A$2:$A$195,dw_scores_all_sequences_40_500n!EI$2:EI$195)</f>
        <v>8.0000000000000004E-4</v>
      </c>
      <c r="FB121">
        <f>_xlfn.XLOOKUP($A121,dw_scores_all_sequences_40_500n!$A$2:$A$195,dw_scores_all_sequences_40_500n!EJ$2:EJ$195)</f>
        <v>7.5800000000000006E-2</v>
      </c>
      <c r="FC121">
        <f>_xlfn.XLOOKUP($A121,dw_scores_all_sequences_40_500n!$A$2:$A$195,dw_scores_all_sequences_40_500n!EK$2:EK$195)</f>
        <v>0.87529999999999997</v>
      </c>
      <c r="FD121">
        <f>_xlfn.XLOOKUP($A121,dw_scores_all_sequences_40_500n!$A$2:$A$195,dw_scores_all_sequences_40_500n!EL$2:EL$195)</f>
        <v>0.31780000000000003</v>
      </c>
      <c r="FE121">
        <f>_xlfn.XLOOKUP($A121,dw_scores_all_sequences_40_500n!$A$2:$A$195,dw_scores_all_sequences_40_500n!EM$2:EM$195)</f>
        <v>0</v>
      </c>
      <c r="FF121">
        <f>_xlfn.XLOOKUP($A121,dw_scores_all_sequences_40_500n!$A$2:$A$195,dw_scores_all_sequences_40_500n!EN$2:EN$195)</f>
        <v>0</v>
      </c>
      <c r="FG121">
        <f>_xlfn.XLOOKUP($A121,dw_scores_all_sequences_40_500n!$A$2:$A$195,dw_scores_all_sequences_40_500n!EO$2:EO$195)</f>
        <v>0.96009999999999995</v>
      </c>
      <c r="FH121">
        <f>_xlfn.XLOOKUP($A121,dw_scores_all_sequences_40_500n!$A$2:$A$195,dw_scores_all_sequences_40_500n!EP$2:EP$195)</f>
        <v>0.74409999999999998</v>
      </c>
      <c r="FI121">
        <f>_xlfn.XLOOKUP($A121,dw_scores_all_sequences_40_500n!$A$2:$A$195,dw_scores_all_sequences_40_500n!EQ$2:EQ$195)</f>
        <v>4.7300000000000002E-2</v>
      </c>
      <c r="FJ121">
        <f>_xlfn.XLOOKUP($A121,dw_scores_all_sequences_40_500n!$A$2:$A$195,dw_scores_all_sequences_40_500n!ER$2:ER$195)</f>
        <v>2.3999999999999998E-3</v>
      </c>
      <c r="FK121">
        <f>_xlfn.XLOOKUP($A121,dw_scores_all_sequences_40_500n!$A$2:$A$195,dw_scores_all_sequences_40_500n!ES$2:ES$195)</f>
        <v>0.72050000000000003</v>
      </c>
      <c r="FL121">
        <f>_xlfn.XLOOKUP($A121,dw_scores_all_sequences_40_500n!$A$2:$A$195,dw_scores_all_sequences_40_500n!ET$2:ET$195)</f>
        <v>0.29830000000000001</v>
      </c>
      <c r="FM121">
        <f>_xlfn.XLOOKUP($A121,dw_scores_all_sequences_40_500n!$A$2:$A$195,dw_scores_all_sequences_40_500n!EU$2:EU$195)</f>
        <v>0</v>
      </c>
      <c r="FN121">
        <f>_xlfn.XLOOKUP($A121,dw_scores_all_sequences_40_500n!$A$2:$A$195,dw_scores_all_sequences_40_500n!EV$2:EV$195)</f>
        <v>0</v>
      </c>
      <c r="FO121">
        <f>_xlfn.XLOOKUP($A121,dw_scores_all_sequences_40_500n!$A$2:$A$195,dw_scores_all_sequences_40_500n!EW$2:EW$195)</f>
        <v>0</v>
      </c>
      <c r="FP121">
        <f>_xlfn.XLOOKUP($A121,dw_scores_all_sequences_40_500n!$A$2:$A$195,dw_scores_all_sequences_40_500n!EX$2:EX$195)</f>
        <v>0</v>
      </c>
      <c r="FQ121">
        <f>_xlfn.XLOOKUP($A121,dw_scores_all_sequences_40_500n!$A$2:$A$195,dw_scores_all_sequences_40_500n!EY$2:EY$195)</f>
        <v>0</v>
      </c>
      <c r="FR121">
        <f>_xlfn.XLOOKUP($A121,dw_scores_all_sequences_40_500n!$A$2:$A$195,dw_scores_all_sequences_40_500n!EZ$2:EZ$195)</f>
        <v>2.69E-2</v>
      </c>
      <c r="FS121">
        <f>_xlfn.XLOOKUP($A121,dw_scores_all_sequences_40_500n!$A$2:$A$195,dw_scores_all_sequences_40_500n!FA$2:FA$195)</f>
        <v>0</v>
      </c>
      <c r="FT121">
        <f>_xlfn.XLOOKUP($A121,dw_scores_all_sequences_40_500n!$A$2:$A$195,dw_scores_all_sequences_40_500n!FB$2:FB$195)</f>
        <v>0</v>
      </c>
      <c r="FU121">
        <f>_xlfn.XLOOKUP($A121,dw_scores_all_sequences_40_500n!$A$2:$A$195,dw_scores_all_sequences_40_500n!FC$2:FC$195)</f>
        <v>0.8256</v>
      </c>
      <c r="FV121">
        <f>_xlfn.XLOOKUP($A121,dw_scores_all_sequences_40_500n!$A$2:$A$195,dw_scores_all_sequences_40_500n!FD$2:FD$195)</f>
        <v>0.26889999999999997</v>
      </c>
      <c r="FW121">
        <f>_xlfn.XLOOKUP($A121,dw_scores_all_sequences_40_500n!$A$2:$A$195,dw_scores_all_sequences_40_500n!FE$2:FE$195)</f>
        <v>7.3000000000000001E-3</v>
      </c>
      <c r="FX121">
        <f>_xlfn.XLOOKUP($A121,dw_scores_all_sequences_40_500n!$A$2:$A$195,dw_scores_all_sequences_40_500n!FF$2:FF$195)</f>
        <v>2.3999999999999998E-3</v>
      </c>
      <c r="FY121">
        <f>_xlfn.XLOOKUP($A121,dw_scores_all_sequences_40_500n!$A$2:$A$195,dw_scores_all_sequences_40_500n!FG$2:FG$195)</f>
        <v>0</v>
      </c>
      <c r="FZ121">
        <f>_xlfn.XLOOKUP($A121,dw_scores_all_sequences_40_500n!$A$2:$A$195,dw_scores_all_sequences_40_500n!FH$2:FH$195)</f>
        <v>2.3999999999999998E-3</v>
      </c>
      <c r="GA121">
        <f>_xlfn.XLOOKUP($A121,dw_scores_all_sequences_40_500n!$A$2:$A$195,dw_scores_all_sequences_40_500n!FI$2:FI$195)</f>
        <v>0</v>
      </c>
      <c r="GB121">
        <f>_xlfn.XLOOKUP($A121,dw_scores_all_sequences_40_500n!$A$2:$A$195,dw_scores_all_sequences_40_500n!FJ$2:FJ$195)</f>
        <v>0</v>
      </c>
      <c r="GC121">
        <f>_xlfn.XLOOKUP($A121,dw_scores_all_sequences_40_500n!$A$2:$A$195,dw_scores_all_sequences_40_500n!FK$2:FK$195)</f>
        <v>0.2233</v>
      </c>
      <c r="GD121">
        <f>_xlfn.XLOOKUP($A121,dw_scores_all_sequences_40_500n!$A$2:$A$195,dw_scores_all_sequences_40_500n!FL$2:FL$195)</f>
        <v>3.9100000000000003E-2</v>
      </c>
      <c r="GE121">
        <f>_xlfn.XLOOKUP($A121,dw_scores_all_sequences_40_500n!$A$2:$A$195,dw_scores_all_sequences_40_500n!FM$2:FM$195)</f>
        <v>0</v>
      </c>
      <c r="GF121">
        <f>_xlfn.XLOOKUP($A121,dw_scores_all_sequences_40_500n!$A$2:$A$195,dw_scores_all_sequences_40_500n!FN$2:FN$195)</f>
        <v>0</v>
      </c>
      <c r="GG121">
        <f>_xlfn.XLOOKUP($A121,dw_scores_all_sequences_40_500n!$A$2:$A$195,dw_scores_all_sequences_40_500n!FO$2:FO$195)</f>
        <v>0</v>
      </c>
      <c r="GH121">
        <f>_xlfn.XLOOKUP($A121,dw_scores_all_sequences_40_500n!$A$2:$A$195,dw_scores_all_sequences_40_500n!FP$2:FP$195)</f>
        <v>0</v>
      </c>
      <c r="GI121">
        <f>_xlfn.XLOOKUP($A121,dw_scores_all_sequences_40_500n!$A$2:$A$195,dw_scores_all_sequences_40_500n!FQ$2:FQ$195)</f>
        <v>0</v>
      </c>
      <c r="GJ121">
        <f>_xlfn.XLOOKUP($A121,dw_scores_all_sequences_40_500n!$A$2:$A$195,dw_scores_all_sequences_40_500n!FR$2:FR$195)</f>
        <v>0</v>
      </c>
      <c r="GK121">
        <f>_xlfn.XLOOKUP($A121,dw_scores_all_sequences_40_500n!$A$2:$A$195,dw_scores_all_sequences_40_500n!FS$2:FS$195)</f>
        <v>0</v>
      </c>
      <c r="GL121">
        <f>_xlfn.XLOOKUP($A121,dw_scores_all_sequences_40_500n!$A$2:$A$195,dw_scores_all_sequences_40_500n!FT$2:FT$195)</f>
        <v>0</v>
      </c>
      <c r="GM121">
        <f>_xlfn.XLOOKUP($A121,dw_scores_all_sequences_40_500n!$A$2:$A$195,dw_scores_all_sequences_40_500n!FU$2:FU$195)</f>
        <v>0</v>
      </c>
      <c r="GN121">
        <f>_xlfn.XLOOKUP($A121,dw_scores_all_sequences_40_500n!$A$2:$A$195,dw_scores_all_sequences_40_500n!FV$2:FV$195)</f>
        <v>0</v>
      </c>
      <c r="GO121">
        <f>_xlfn.XLOOKUP($A121,dw_scores_all_sequences_40_500n!$A$2:$A$195,dw_scores_all_sequences_40_500n!FW$2:FW$195)</f>
        <v>0</v>
      </c>
      <c r="GP121">
        <f>_xlfn.XLOOKUP($A121,dw_scores_all_sequences_40_500n!$A$2:$A$195,dw_scores_all_sequences_40_500n!FX$2:FX$195)</f>
        <v>0</v>
      </c>
      <c r="GQ121">
        <f>_xlfn.XLOOKUP($A121,dw_scores_all_sequences_40_500n!$A$2:$A$195,dw_scores_all_sequences_40_500n!FY$2:FY$195)</f>
        <v>0</v>
      </c>
      <c r="GR121">
        <f>_xlfn.XLOOKUP($A121,dw_scores_all_sequences_40_500n!$A$2:$A$195,dw_scores_all_sequences_40_500n!FZ$2:FZ$195)</f>
        <v>0</v>
      </c>
      <c r="GS121">
        <f>_xlfn.XLOOKUP($A121,dw_scores_all_sequences_40_500n!$A$2:$A$195,dw_scores_all_sequences_40_500n!GA$2:GA$195)</f>
        <v>0</v>
      </c>
      <c r="GT121">
        <f>_xlfn.XLOOKUP($A121,dw_scores_all_sequences_40_500n!$A$2:$A$195,dw_scores_all_sequences_40_500n!GB$2:GB$195)</f>
        <v>0</v>
      </c>
      <c r="GU121">
        <f>_xlfn.XLOOKUP($A121,dw_scores_all_sequences_40_500n!$A$2:$A$195,dw_scores_all_sequences_40_500n!GC$2:GC$195)</f>
        <v>0</v>
      </c>
      <c r="GV121">
        <f>_xlfn.XLOOKUP($A121,dw_scores_all_sequences_40_500n!$A$2:$A$195,dw_scores_all_sequences_40_500n!GD$2:GD$195)</f>
        <v>0</v>
      </c>
      <c r="GW121">
        <f>_xlfn.XLOOKUP($A121,dw_scores_all_sequences_40_500n!$A$2:$A$195,dw_scores_all_sequences_40_500n!GE$2:GE$195)</f>
        <v>0</v>
      </c>
      <c r="GX121">
        <f>_xlfn.XLOOKUP($A121,dw_scores_all_sequences_40_500n!$A$2:$A$195,dw_scores_all_sequences_40_500n!GF$2:GF$195)</f>
        <v>0</v>
      </c>
      <c r="GY121">
        <f>_xlfn.XLOOKUP($A121,dw_scores_all_sequences_40_500n!$A$2:$A$195,dw_scores_all_sequences_40_500n!GG$2:GG$195)</f>
        <v>0</v>
      </c>
      <c r="GZ121">
        <f>_xlfn.XLOOKUP($A121,dw_scores_all_sequences_40_500n!$A$2:$A$195,dw_scores_all_sequences_40_500n!GH$2:GH$195)</f>
        <v>3.3E-3</v>
      </c>
      <c r="HA121">
        <f>_xlfn.XLOOKUP($A121,dw_scores_all_sequences_40_500n!$A$2:$A$195,dw_scores_all_sequences_40_500n!GI$2:GI$195)</f>
        <v>0</v>
      </c>
      <c r="HB121">
        <f>_xlfn.XLOOKUP($A121,dw_scores_all_sequences_40_500n!$A$2:$A$195,dw_scores_all_sequences_40_500n!GJ$2:GJ$195)</f>
        <v>0</v>
      </c>
      <c r="HC121">
        <f>_xlfn.XLOOKUP($A121,dw_scores_all_sequences_40_500n!$A$2:$A$195,dw_scores_all_sequences_40_500n!GK$2:GK$195)</f>
        <v>8.0000000000000004E-4</v>
      </c>
      <c r="HD121">
        <f>_xlfn.XLOOKUP($A121,dw_scores_all_sequences_40_500n!$A$2:$A$195,dw_scores_all_sequences_40_500n!GL$2:GL$195)</f>
        <v>9.7999999999999997E-3</v>
      </c>
      <c r="HE121">
        <f>_xlfn.XLOOKUP($A121,dw_scores_all_sequences_40_500n!$A$2:$A$195,dw_scores_all_sequences_40_500n!GM$2:GM$195)</f>
        <v>0.42709999999999998</v>
      </c>
      <c r="HF121">
        <f>_xlfn.XLOOKUP($A121,dw_scores_all_sequences_40_500n!$A$2:$A$195,dw_scores_all_sequences_40_500n!GN$2:GN$195)</f>
        <v>0.20369999999999999</v>
      </c>
      <c r="HG121">
        <f>_xlfn.XLOOKUP($A121,dw_scores_all_sequences_40_500n!$A$2:$A$195,dw_scores_all_sequences_40_500n!GO$2:GO$195)</f>
        <v>0.54279999999999995</v>
      </c>
      <c r="HH121">
        <f>_xlfn.XLOOKUP($A121,dw_scores_all_sequences_40_500n!$A$2:$A$195,dw_scores_all_sequences_40_500n!GP$2:GP$195)</f>
        <v>4.65E-2</v>
      </c>
      <c r="HI121">
        <f>_xlfn.XLOOKUP($A121,dw_scores_all_sequences_40_500n!$A$2:$A$195,dw_scores_all_sequences_40_500n!GQ$2:GQ$195)</f>
        <v>0</v>
      </c>
      <c r="HJ121">
        <f>_xlfn.XLOOKUP($A121,dw_scores_all_sequences_40_500n!$A$2:$A$195,dw_scores_all_sequences_40_500n!GR$2:GR$195)</f>
        <v>0</v>
      </c>
      <c r="HK121">
        <f>_xlfn.XLOOKUP($A121,dw_scores_all_sequences_40_500n!$A$2:$A$195,dw_scores_all_sequences_40_500n!GS$2:GS$195)</f>
        <v>0</v>
      </c>
      <c r="HL121">
        <f>_xlfn.XLOOKUP($A121,dw_scores_all_sequences_40_500n!$A$2:$A$195,dw_scores_all_sequences_40_500n!GT$2:GT$195)</f>
        <v>4.1000000000000003E-3</v>
      </c>
      <c r="HM121">
        <f>_xlfn.XLOOKUP($A121,dw_scores_all_sequences_40_500n!$A$2:$A$195,dw_scores_all_sequences_40_500n!GU$2:GU$195)</f>
        <v>0.61040000000000005</v>
      </c>
      <c r="HN121">
        <f>_xlfn.XLOOKUP($A121,dw_scores_all_sequences_40_500n!$A$2:$A$195,dw_scores_all_sequences_40_500n!GV$2:GV$195)</f>
        <v>6.4399999999999999E-2</v>
      </c>
      <c r="HO121">
        <f>_xlfn.XLOOKUP($A121,dw_scores_all_sequences_40_500n!$A$2:$A$195,dw_scores_all_sequences_40_500n!GW$2:GW$195)</f>
        <v>0.86719999999999997</v>
      </c>
      <c r="HP121">
        <f>_xlfn.XLOOKUP($A121,dw_scores_all_sequences_40_500n!$A$2:$A$195,dw_scores_all_sequences_40_500n!GX$2:GX$195)</f>
        <v>1.2999999999999999E-2</v>
      </c>
      <c r="HQ121">
        <f>_xlfn.XLOOKUP($A121,dw_scores_all_sequences_40_500n!$A$2:$A$195,dw_scores_all_sequences_40_500n!GY$2:GY$195)</f>
        <v>0</v>
      </c>
      <c r="HR121">
        <f>_xlfn.XLOOKUP($A121,dw_scores_all_sequences_40_500n!$A$2:$A$195,dw_scores_all_sequences_40_500n!GZ$2:GZ$195)</f>
        <v>0</v>
      </c>
      <c r="HS121">
        <f>_xlfn.XLOOKUP($A121,dw_scores_all_sequences_40_500n!$A$2:$A$195,dw_scores_all_sequences_40_500n!HA$2:HA$195)</f>
        <v>0</v>
      </c>
      <c r="HT121">
        <f>_xlfn.XLOOKUP($A121,dw_scores_all_sequences_40_500n!$A$2:$A$195,dw_scores_all_sequences_40_500n!HB$2:HB$195)</f>
        <v>0</v>
      </c>
      <c r="HU121">
        <f>_xlfn.XLOOKUP($A121,dw_scores_all_sequences_40_500n!$A$2:$A$195,dw_scores_all_sequences_40_500n!HC$2:HC$195)</f>
        <v>0.76370000000000005</v>
      </c>
      <c r="HV121">
        <f>_xlfn.XLOOKUP($A121,dw_scores_all_sequences_40_500n!$A$2:$A$195,dw_scores_all_sequences_40_500n!HD$2:HD$195)</f>
        <v>0.1108</v>
      </c>
      <c r="HW121">
        <f>_xlfn.XLOOKUP($A121,dw_scores_all_sequences_40_500n!$A$2:$A$195,dw_scores_all_sequences_40_500n!HE$2:HE$195)</f>
        <v>4.1000000000000003E-3</v>
      </c>
      <c r="HX121">
        <f>_xlfn.XLOOKUP($A121,dw_scores_all_sequences_40_500n!$A$2:$A$195,dw_scores_all_sequences_40_500n!HF$2:HF$195)</f>
        <v>0.13039999999999999</v>
      </c>
      <c r="HY121">
        <f>_xlfn.XLOOKUP($A121,dw_scores_all_sequences_40_500n!$A$2:$A$195,dw_scores_all_sequences_40_500n!HG$2:HG$195)</f>
        <v>0</v>
      </c>
      <c r="HZ121">
        <f>_xlfn.XLOOKUP($A121,dw_scores_all_sequences_40_500n!$A$2:$A$195,dw_scores_all_sequences_40_500n!HH$2:HH$195)</f>
        <v>0</v>
      </c>
      <c r="IA121">
        <f>_xlfn.XLOOKUP($A121,dw_scores_all_sequences_40_500n!$A$2:$A$195,dw_scores_all_sequences_40_500n!HI$2:HI$195)</f>
        <v>0</v>
      </c>
      <c r="IB121">
        <f>_xlfn.XLOOKUP($A121,dw_scores_all_sequences_40_500n!$A$2:$A$195,dw_scores_all_sequences_40_500n!HJ$2:HJ$195)</f>
        <v>0</v>
      </c>
      <c r="IC121">
        <f>_xlfn.XLOOKUP($A121,dw_scores_all_sequences_40_500n!$A$2:$A$195,dw_scores_all_sequences_40_500n!HK$2:HK$195)</f>
        <v>2.3999999999999998E-3</v>
      </c>
      <c r="ID121">
        <f>_xlfn.XLOOKUP($A121,dw_scores_all_sequences_40_500n!$A$2:$A$195,dw_scores_all_sequences_40_500n!HL$2:HL$195)</f>
        <v>6.7599999999999993E-2</v>
      </c>
      <c r="IE121">
        <f>_xlfn.XLOOKUP($A121,dw_scores_all_sequences_40_500n!$A$2:$A$195,dw_scores_all_sequences_40_500n!HM$2:HM$195)</f>
        <v>0</v>
      </c>
      <c r="IF121">
        <f>_xlfn.XLOOKUP($A121,dw_scores_all_sequences_40_500n!$A$2:$A$195,dw_scores_all_sequences_40_500n!HN$2:HN$195)</f>
        <v>0</v>
      </c>
      <c r="IG121">
        <f>_xlfn.XLOOKUP($A121,dw_scores_all_sequences_40_500n!$A$2:$A$195,dw_scores_all_sequences_40_500n!HO$2:HO$195)</f>
        <v>0</v>
      </c>
      <c r="IH121">
        <f>_xlfn.XLOOKUP($A121,dw_scores_all_sequences_40_500n!$A$2:$A$195,dw_scores_all_sequences_40_500n!HP$2:HP$195)</f>
        <v>0</v>
      </c>
    </row>
    <row r="122" spans="1:242" x14ac:dyDescent="0.2">
      <c r="A122" t="s">
        <v>803</v>
      </c>
      <c r="B122" s="3" t="s">
        <v>688</v>
      </c>
      <c r="C122" s="2" t="s">
        <v>3</v>
      </c>
      <c r="D122">
        <f t="shared" si="2"/>
        <v>0</v>
      </c>
      <c r="F122" t="s">
        <v>586</v>
      </c>
      <c r="G122">
        <f>_xlfn.XLOOKUP(A122,rmsf_ca_per_seq_summary_500ns!$A$2:$A$195,rmsf_ca_per_seq_summary_500ns!$C$2:$C$195)</f>
        <v>0.48486000000000001</v>
      </c>
      <c r="H122">
        <f>_xlfn.XLOOKUP(A122,rmsf_ca_per_seq_summary_500ns!$A$2:$A$195,rmsf_ca_per_seq_summary_500ns!$D$2:$D$195)</f>
        <v>0.11545999999999999</v>
      </c>
      <c r="I122">
        <f>_xlfn.XLOOKUP($A122,gate_latch_rmsd_to_ref_500ns!$A$2:$A$195,gate_latch_rmsd_to_ref_500ns!$I$2:$I$195)</f>
        <v>3.5558000000000001</v>
      </c>
      <c r="J122">
        <f>_xlfn.XLOOKUP($A122,gate_latch_rmsd_to_ref_500ns!$A$2:$A$195,gate_latch_rmsd_to_ref_500ns!$M$2:$M$195)</f>
        <v>1.9843999999999999</v>
      </c>
      <c r="K122">
        <f>_xlfn.XLOOKUP($A122,contact_features_all_40_500ns!$A$2:$A$195,contact_features_all_40_500ns!$E$2:$E$195)</f>
        <v>3.52523029265509</v>
      </c>
      <c r="L122">
        <f>_xlfn.XLOOKUP($A122,contact_features_all_40_500ns!$A$2:$A$195,contact_features_all_40_500ns!$F$2:$F$195)</f>
        <v>0.59129725752914997</v>
      </c>
      <c r="M122">
        <f>_xlfn.XLOOKUP($A122,contact_features_all_40_500ns!$A$2:$A$195,contact_features_all_40_500ns!$H$2:$H$195)</f>
        <v>2.1315725116165298</v>
      </c>
      <c r="N122">
        <f>_xlfn.XLOOKUP($A122,contact_features_all_40_500ns!$A$2:$A$195,contact_features_all_40_500ns!$I$2:$I$195)</f>
        <v>0.67659770885477399</v>
      </c>
      <c r="O122">
        <f>_xlfn.XLOOKUP($A122,contact_features_all_40_500ns!$A$2:$A$195,contact_features_all_40_500ns!$K$2:$K$195)</f>
        <v>8.15195239259802E-5</v>
      </c>
      <c r="P122">
        <f>_xlfn.XLOOKUP($A122,contact_features_all_40_500ns!$A$2:$A$195,contact_features_all_40_500ns!$L$2:$L$195)</f>
        <v>9.0284482882275006E-3</v>
      </c>
      <c r="Q122">
        <f>_xlfn.XLOOKUP($A122,rmsf_single_residues_per_seq_50!$A$2:$A$195,rmsf_single_residues_per_seq_50!$E$2:$E$195)</f>
        <v>0.748</v>
      </c>
      <c r="R122">
        <f>_xlfn.XLOOKUP($A122,rmsf_single_residues_per_seq_50!$A$2:$A$195,rmsf_single_residues_per_seq_50!$G$2:$G$195)</f>
        <v>0.84</v>
      </c>
      <c r="S122">
        <f>_xlfn.XLOOKUP($A122,rmsf_single_residues_per_seq_50!$A$2:$A$195,rmsf_single_residues_per_seq_50!$H$2:$H$195)</f>
        <v>0.90500000000000003</v>
      </c>
      <c r="T122">
        <f>_xlfn.XLOOKUP($A122,rmsf_single_residues_per_seq_50!$A$2:$A$195,rmsf_single_residues_per_seq_50!$I$2:$I$195)</f>
        <v>1.5329999999999999</v>
      </c>
      <c r="U122">
        <f>_xlfn.XLOOKUP($A122,dw_scores_all_sequences_40_500n!$A$2:$A$195,dw_scores_all_sequences_40_500n!C$2:C$195)</f>
        <v>0</v>
      </c>
      <c r="V122">
        <f>_xlfn.XLOOKUP($A122,dw_scores_all_sequences_40_500n!$A$2:$A$195,dw_scores_all_sequences_40_500n!D$2:D$195)</f>
        <v>0</v>
      </c>
      <c r="W122">
        <f>_xlfn.XLOOKUP($A122,dw_scores_all_sequences_40_500n!$A$2:$A$195,dw_scores_all_sequences_40_500n!E$2:E$195)</f>
        <v>0</v>
      </c>
      <c r="X122">
        <f>_xlfn.XLOOKUP($A122,dw_scores_all_sequences_40_500n!$A$2:$A$195,dw_scores_all_sequences_40_500n!F$2:F$195)</f>
        <v>0</v>
      </c>
      <c r="Y122">
        <f>_xlfn.XLOOKUP($A122,dw_scores_all_sequences_40_500n!$A$2:$A$195,dw_scores_all_sequences_40_500n!G$2:G$195)</f>
        <v>0</v>
      </c>
      <c r="Z122">
        <f>_xlfn.XLOOKUP($A122,dw_scores_all_sequences_40_500n!$A$2:$A$195,dw_scores_all_sequences_40_500n!H$2:H$195)</f>
        <v>0</v>
      </c>
      <c r="AA122">
        <f>_xlfn.XLOOKUP($A122,dw_scores_all_sequences_40_500n!$A$2:$A$195,dw_scores_all_sequences_40_500n!I$2:I$195)</f>
        <v>0</v>
      </c>
      <c r="AB122">
        <f>_xlfn.XLOOKUP($A122,dw_scores_all_sequences_40_500n!$A$2:$A$195,dw_scores_all_sequences_40_500n!J$2:J$195)</f>
        <v>0</v>
      </c>
      <c r="AC122">
        <f>_xlfn.XLOOKUP($A122,dw_scores_all_sequences_40_500n!$A$2:$A$195,dw_scores_all_sequences_40_500n!K$2:K$195)</f>
        <v>0</v>
      </c>
      <c r="AD122">
        <f>_xlfn.XLOOKUP($A122,dw_scores_all_sequences_40_500n!$A$2:$A$195,dw_scores_all_sequences_40_500n!L$2:L$195)</f>
        <v>0</v>
      </c>
      <c r="AE122">
        <f>_xlfn.XLOOKUP($A122,dw_scores_all_sequences_40_500n!$A$2:$A$195,dw_scores_all_sequences_40_500n!M$2:M$195)</f>
        <v>0</v>
      </c>
      <c r="AF122">
        <f>_xlfn.XLOOKUP($A122,dw_scores_all_sequences_40_500n!$A$2:$A$195,dw_scores_all_sequences_40_500n!N$2:N$195)</f>
        <v>0</v>
      </c>
      <c r="AG122">
        <f>_xlfn.XLOOKUP($A122,dw_scores_all_sequences_40_500n!$A$2:$A$195,dw_scores_all_sequences_40_500n!O$2:O$195)</f>
        <v>0</v>
      </c>
      <c r="AH122">
        <f>_xlfn.XLOOKUP($A122,dw_scores_all_sequences_40_500n!$A$2:$A$195,dw_scores_all_sequences_40_500n!P$2:P$195)</f>
        <v>0</v>
      </c>
      <c r="AI122">
        <f>_xlfn.XLOOKUP($A122,dw_scores_all_sequences_40_500n!$A$2:$A$195,dw_scores_all_sequences_40_500n!Q$2:Q$195)</f>
        <v>0</v>
      </c>
      <c r="AJ122">
        <f>_xlfn.XLOOKUP($A122,dw_scores_all_sequences_40_500n!$A$2:$A$195,dw_scores_all_sequences_40_500n!R$2:R$195)</f>
        <v>0</v>
      </c>
      <c r="AK122">
        <f>_xlfn.XLOOKUP($A122,dw_scores_all_sequences_40_500n!$A$2:$A$195,dw_scores_all_sequences_40_500n!S$2:S$195)</f>
        <v>5.7000000000000002E-3</v>
      </c>
      <c r="AL122">
        <f>_xlfn.XLOOKUP($A122,dw_scores_all_sequences_40_500n!$A$2:$A$195,dw_scores_all_sequences_40_500n!T$2:T$195)</f>
        <v>7.0900000000000005E-2</v>
      </c>
      <c r="AM122">
        <f>_xlfn.XLOOKUP($A122,dw_scores_all_sequences_40_500n!$A$2:$A$195,dw_scores_all_sequences_40_500n!U$2:U$195)</f>
        <v>0.94379999999999997</v>
      </c>
      <c r="AN122">
        <f>_xlfn.XLOOKUP($A122,dw_scores_all_sequences_40_500n!$A$2:$A$195,dw_scores_all_sequences_40_500n!V$2:V$195)</f>
        <v>0.1638</v>
      </c>
      <c r="AO122">
        <f>_xlfn.XLOOKUP($A122,dw_scores_all_sequences_40_500n!$A$2:$A$195,dw_scores_all_sequences_40_500n!W$2:W$195)</f>
        <v>0.56320000000000003</v>
      </c>
      <c r="AP122">
        <f>_xlfn.XLOOKUP($A122,dw_scores_all_sequences_40_500n!$A$2:$A$195,dw_scores_all_sequences_40_500n!X$2:X$195)</f>
        <v>0.23719999999999999</v>
      </c>
      <c r="AQ122">
        <f>_xlfn.XLOOKUP($A122,dw_scores_all_sequences_40_500n!$A$2:$A$195,dw_scores_all_sequences_40_500n!Y$2:Y$195)</f>
        <v>0.87290000000000001</v>
      </c>
      <c r="AR122">
        <f>_xlfn.XLOOKUP($A122,dw_scores_all_sequences_40_500n!$A$2:$A$195,dw_scores_all_sequences_40_500n!Z$2:Z$195)</f>
        <v>0.1174</v>
      </c>
      <c r="AS122">
        <f>_xlfn.XLOOKUP($A122,dw_scores_all_sequences_40_500n!$A$2:$A$195,dw_scores_all_sequences_40_500n!AA$2:AA$195)</f>
        <v>0.86060000000000003</v>
      </c>
      <c r="AT122">
        <f>_xlfn.XLOOKUP($A122,dw_scores_all_sequences_40_500n!$A$2:$A$195,dw_scores_all_sequences_40_500n!AB$2:AB$195)</f>
        <v>0.50939999999999996</v>
      </c>
      <c r="AU122">
        <f>_xlfn.XLOOKUP($A122,dw_scores_all_sequences_40_500n!$A$2:$A$195,dw_scores_all_sequences_40_500n!AC$2:AC$195)</f>
        <v>0</v>
      </c>
      <c r="AV122">
        <f>_xlfn.XLOOKUP($A122,dw_scores_all_sequences_40_500n!$A$2:$A$195,dw_scores_all_sequences_40_500n!AD$2:AD$195)</f>
        <v>0</v>
      </c>
      <c r="AW122">
        <f>_xlfn.XLOOKUP($A122,dw_scores_all_sequences_40_500n!$A$2:$A$195,dw_scores_all_sequences_40_500n!AE$2:AE$195)</f>
        <v>0</v>
      </c>
      <c r="AX122">
        <f>_xlfn.XLOOKUP($A122,dw_scores_all_sequences_40_500n!$A$2:$A$195,dw_scores_all_sequences_40_500n!AF$2:AF$195)</f>
        <v>3.3E-3</v>
      </c>
      <c r="AY122">
        <f>_xlfn.XLOOKUP($A122,dw_scores_all_sequences_40_500n!$A$2:$A$195,dw_scores_all_sequences_40_500n!AG$2:AG$195)</f>
        <v>0.60150000000000003</v>
      </c>
      <c r="AZ122">
        <f>_xlfn.XLOOKUP($A122,dw_scores_all_sequences_40_500n!$A$2:$A$195,dw_scores_all_sequences_40_500n!AH$2:AH$195)</f>
        <v>5.62E-2</v>
      </c>
      <c r="BA122">
        <f>_xlfn.XLOOKUP($A122,dw_scores_all_sequences_40_500n!$A$2:$A$195,dw_scores_all_sequences_40_500n!AI$2:AI$195)</f>
        <v>0</v>
      </c>
      <c r="BB122">
        <f>_xlfn.XLOOKUP($A122,dw_scores_all_sequences_40_500n!$A$2:$A$195,dw_scores_all_sequences_40_500n!AJ$2:AJ$195)</f>
        <v>0</v>
      </c>
      <c r="BC122">
        <f>_xlfn.XLOOKUP($A122,dw_scores_all_sequences_40_500n!$A$2:$A$195,dw_scores_all_sequences_40_500n!AK$2:AK$195)</f>
        <v>0</v>
      </c>
      <c r="BD122">
        <f>_xlfn.XLOOKUP($A122,dw_scores_all_sequences_40_500n!$A$2:$A$195,dw_scores_all_sequences_40_500n!AL$2:AL$195)</f>
        <v>4.1000000000000003E-3</v>
      </c>
      <c r="BE122">
        <f>_xlfn.XLOOKUP($A122,dw_scores_all_sequences_40_500n!$A$2:$A$195,dw_scores_all_sequences_40_500n!AM$2:AM$195)</f>
        <v>0.93149999999999999</v>
      </c>
      <c r="BF122">
        <f>_xlfn.XLOOKUP($A122,dw_scores_all_sequences_40_500n!$A$2:$A$195,dw_scores_all_sequences_40_500n!AN$2:AN$195)</f>
        <v>0.1736</v>
      </c>
      <c r="BG122">
        <f>_xlfn.XLOOKUP($A122,dw_scores_all_sequences_40_500n!$A$2:$A$195,dw_scores_all_sequences_40_500n!AO$2:AO$195)</f>
        <v>0.24610000000000001</v>
      </c>
      <c r="BH122">
        <f>_xlfn.XLOOKUP($A122,dw_scores_all_sequences_40_500n!$A$2:$A$195,dw_scores_all_sequences_40_500n!AP$2:AP$195)</f>
        <v>0.13200000000000001</v>
      </c>
      <c r="BI122">
        <f>_xlfn.XLOOKUP($A122,dw_scores_all_sequences_40_500n!$A$2:$A$195,dw_scores_all_sequences_40_500n!AQ$2:AQ$195)</f>
        <v>0</v>
      </c>
      <c r="BJ122">
        <f>_xlfn.XLOOKUP($A122,dw_scores_all_sequences_40_500n!$A$2:$A$195,dw_scores_all_sequences_40_500n!AR$2:AR$195)</f>
        <v>0</v>
      </c>
      <c r="BK122">
        <f>_xlfn.XLOOKUP($A122,dw_scores_all_sequences_40_500n!$A$2:$A$195,dw_scores_all_sequences_40_500n!AS$2:AS$195)</f>
        <v>9.8599999999999993E-2</v>
      </c>
      <c r="BL122">
        <f>_xlfn.XLOOKUP($A122,dw_scores_all_sequences_40_500n!$A$2:$A$195,dw_scores_all_sequences_40_500n!AT$2:AT$195)</f>
        <v>0.1426</v>
      </c>
      <c r="BM122">
        <f>_xlfn.XLOOKUP($A122,dw_scores_all_sequences_40_500n!$A$2:$A$195,dw_scores_all_sequences_40_500n!AU$2:AU$195)</f>
        <v>0.1817</v>
      </c>
      <c r="BN122">
        <f>_xlfn.XLOOKUP($A122,dw_scores_all_sequences_40_500n!$A$2:$A$195,dw_scores_all_sequences_40_500n!AV$2:AV$195)</f>
        <v>1.7899999999999999E-2</v>
      </c>
      <c r="BO122">
        <f>_xlfn.XLOOKUP($A122,dw_scores_all_sequences_40_500n!$A$2:$A$195,dw_scores_all_sequences_40_500n!AW$2:AW$195)</f>
        <v>0</v>
      </c>
      <c r="BP122">
        <f>_xlfn.XLOOKUP($A122,dw_scores_all_sequences_40_500n!$A$2:$A$195,dw_scores_all_sequences_40_500n!AX$2:AX$195)</f>
        <v>0</v>
      </c>
      <c r="BQ122">
        <f>_xlfn.XLOOKUP($A122,dw_scores_all_sequences_40_500n!$A$2:$A$195,dw_scores_all_sequences_40_500n!AY$2:AY$195)</f>
        <v>0</v>
      </c>
      <c r="BR122">
        <f>_xlfn.XLOOKUP($A122,dw_scores_all_sequences_40_500n!$A$2:$A$195,dw_scores_all_sequences_40_500n!AZ$2:AZ$195)</f>
        <v>0</v>
      </c>
      <c r="BS122">
        <f>_xlfn.XLOOKUP($A122,dw_scores_all_sequences_40_500n!$A$2:$A$195,dw_scores_all_sequences_40_500n!BA$2:BA$195)</f>
        <v>0</v>
      </c>
      <c r="BT122">
        <f>_xlfn.XLOOKUP($A122,dw_scores_all_sequences_40_500n!$A$2:$A$195,dw_scores_all_sequences_40_500n!BB$2:BB$195)</f>
        <v>0</v>
      </c>
      <c r="BU122">
        <f>_xlfn.XLOOKUP($A122,dw_scores_all_sequences_40_500n!$A$2:$A$195,dw_scores_all_sequences_40_500n!BC$2:BC$195)</f>
        <v>0</v>
      </c>
      <c r="BV122">
        <f>_xlfn.XLOOKUP($A122,dw_scores_all_sequences_40_500n!$A$2:$A$195,dw_scores_all_sequences_40_500n!BD$2:BD$195)</f>
        <v>0</v>
      </c>
      <c r="BW122">
        <f>_xlfn.XLOOKUP($A122,dw_scores_all_sequences_40_500n!$A$2:$A$195,dw_scores_all_sequences_40_500n!BE$2:BE$195)</f>
        <v>0</v>
      </c>
      <c r="BX122">
        <f>_xlfn.XLOOKUP($A122,dw_scores_all_sequences_40_500n!$A$2:$A$195,dw_scores_all_sequences_40_500n!BF$2:BF$195)</f>
        <v>0</v>
      </c>
      <c r="BY122">
        <f>_xlfn.XLOOKUP($A122,dw_scores_all_sequences_40_500n!$A$2:$A$195,dw_scores_all_sequences_40_500n!BG$2:BG$195)</f>
        <v>0</v>
      </c>
      <c r="BZ122">
        <f>_xlfn.XLOOKUP($A122,dw_scores_all_sequences_40_500n!$A$2:$A$195,dw_scores_all_sequences_40_500n!BH$2:BH$195)</f>
        <v>0</v>
      </c>
      <c r="CA122">
        <f>_xlfn.XLOOKUP($A122,dw_scores_all_sequences_40_500n!$A$2:$A$195,dw_scores_all_sequences_40_500n!BI$2:BI$195)</f>
        <v>0</v>
      </c>
      <c r="CB122">
        <f>_xlfn.XLOOKUP($A122,dw_scores_all_sequences_40_500n!$A$2:$A$195,dw_scores_all_sequences_40_500n!BJ$2:BJ$195)</f>
        <v>1.06E-2</v>
      </c>
      <c r="CC122">
        <f>_xlfn.XLOOKUP($A122,dw_scores_all_sequences_40_500n!$A$2:$A$195,dw_scores_all_sequences_40_500n!BK$2:BK$195)</f>
        <v>0</v>
      </c>
      <c r="CD122">
        <f>_xlfn.XLOOKUP($A122,dw_scores_all_sequences_40_500n!$A$2:$A$195,dw_scores_all_sequences_40_500n!BL$2:BL$195)</f>
        <v>0</v>
      </c>
      <c r="CE122">
        <f>_xlfn.XLOOKUP($A122,dw_scores_all_sequences_40_500n!$A$2:$A$195,dw_scores_all_sequences_40_500n!BM$2:BM$195)</f>
        <v>0</v>
      </c>
      <c r="CF122">
        <f>_xlfn.XLOOKUP($A122,dw_scores_all_sequences_40_500n!$A$2:$A$195,dw_scores_all_sequences_40_500n!BN$2:BN$195)</f>
        <v>0</v>
      </c>
      <c r="CG122">
        <f>_xlfn.XLOOKUP($A122,dw_scores_all_sequences_40_500n!$A$2:$A$195,dw_scores_all_sequences_40_500n!BO$2:BO$195)</f>
        <v>0</v>
      </c>
      <c r="CH122">
        <f>_xlfn.XLOOKUP($A122,dw_scores_all_sequences_40_500n!$A$2:$A$195,dw_scores_all_sequences_40_500n!BP$2:BP$195)</f>
        <v>0</v>
      </c>
      <c r="CI122">
        <f>_xlfn.XLOOKUP($A122,dw_scores_all_sequences_40_500n!$A$2:$A$195,dw_scores_all_sequences_40_500n!BQ$2:BQ$195)</f>
        <v>0</v>
      </c>
      <c r="CJ122">
        <f>_xlfn.XLOOKUP($A122,dw_scores_all_sequences_40_500n!$A$2:$A$195,dw_scores_all_sequences_40_500n!BR$2:BR$195)</f>
        <v>0</v>
      </c>
      <c r="CK122">
        <f>_xlfn.XLOOKUP($A122,dw_scores_all_sequences_40_500n!$A$2:$A$195,dw_scores_all_sequences_40_500n!BS$2:BS$195)</f>
        <v>0</v>
      </c>
      <c r="CL122">
        <f>_xlfn.XLOOKUP($A122,dw_scores_all_sequences_40_500n!$A$2:$A$195,dw_scores_all_sequences_40_500n!BT$2:BT$195)</f>
        <v>0</v>
      </c>
      <c r="CM122">
        <f>_xlfn.XLOOKUP($A122,dw_scores_all_sequences_40_500n!$A$2:$A$195,dw_scores_all_sequences_40_500n!BU$2:BU$195)</f>
        <v>0.91769999999999996</v>
      </c>
      <c r="CN122">
        <f>_xlfn.XLOOKUP($A122,dw_scores_all_sequences_40_500n!$A$2:$A$195,dw_scores_all_sequences_40_500n!BV$2:BV$195)</f>
        <v>8.0000000000000004E-4</v>
      </c>
      <c r="CO122">
        <f>_xlfn.XLOOKUP($A122,dw_scores_all_sequences_40_500n!$A$2:$A$195,dw_scores_all_sequences_40_500n!BW$2:BW$195)</f>
        <v>0.69440000000000002</v>
      </c>
      <c r="CP122">
        <f>_xlfn.XLOOKUP($A122,dw_scores_all_sequences_40_500n!$A$2:$A$195,dw_scores_all_sequences_40_500n!BX$2:BX$195)</f>
        <v>8.0000000000000004E-4</v>
      </c>
      <c r="CQ122">
        <f>_xlfn.XLOOKUP($A122,dw_scores_all_sequences_40_500n!$A$2:$A$195,dw_scores_all_sequences_40_500n!BY$2:BY$195)</f>
        <v>0.77510000000000001</v>
      </c>
      <c r="CR122">
        <f>_xlfn.XLOOKUP($A122,dw_scores_all_sequences_40_500n!$A$2:$A$195,dw_scores_all_sequences_40_500n!BZ$2:BZ$195)</f>
        <v>4.48E-2</v>
      </c>
      <c r="CS122">
        <f>_xlfn.XLOOKUP($A122,dw_scores_all_sequences_40_500n!$A$2:$A$195,dw_scores_all_sequences_40_500n!CA$2:CA$195)</f>
        <v>0</v>
      </c>
      <c r="CT122">
        <f>_xlfn.XLOOKUP($A122,dw_scores_all_sequences_40_500n!$A$2:$A$195,dw_scores_all_sequences_40_500n!CB$2:CB$195)</f>
        <v>4.8999999999999998E-3</v>
      </c>
      <c r="CU122">
        <f>_xlfn.XLOOKUP($A122,dw_scores_all_sequences_40_500n!$A$2:$A$195,dw_scores_all_sequences_40_500n!CC$2:CC$195)</f>
        <v>0</v>
      </c>
      <c r="CV122">
        <f>_xlfn.XLOOKUP($A122,dw_scores_all_sequences_40_500n!$A$2:$A$195,dw_scores_all_sequences_40_500n!CD$2:CD$195)</f>
        <v>0</v>
      </c>
      <c r="CW122">
        <f>_xlfn.XLOOKUP($A122,dw_scores_all_sequences_40_500n!$A$2:$A$195,dw_scores_all_sequences_40_500n!CE$2:CE$195)</f>
        <v>0</v>
      </c>
      <c r="CX122">
        <f>_xlfn.XLOOKUP($A122,dw_scores_all_sequences_40_500n!$A$2:$A$195,dw_scores_all_sequences_40_500n!CF$2:CF$195)</f>
        <v>0</v>
      </c>
      <c r="CY122">
        <f>_xlfn.XLOOKUP($A122,dw_scores_all_sequences_40_500n!$A$2:$A$195,dw_scores_all_sequences_40_500n!CG$2:CG$195)</f>
        <v>0.1459</v>
      </c>
      <c r="CZ122">
        <f>_xlfn.XLOOKUP($A122,dw_scores_all_sequences_40_500n!$A$2:$A$195,dw_scores_all_sequences_40_500n!CH$2:CH$195)</f>
        <v>0.34229999999999999</v>
      </c>
      <c r="DA122">
        <f>_xlfn.XLOOKUP($A122,dw_scores_all_sequences_40_500n!$A$2:$A$195,dw_scores_all_sequences_40_500n!CI$2:CI$195)</f>
        <v>0</v>
      </c>
      <c r="DB122">
        <f>_xlfn.XLOOKUP($A122,dw_scores_all_sequences_40_500n!$A$2:$A$195,dw_scores_all_sequences_40_500n!CJ$2:CJ$195)</f>
        <v>0.23960000000000001</v>
      </c>
      <c r="DC122">
        <f>_xlfn.XLOOKUP($A122,dw_scores_all_sequences_40_500n!$A$2:$A$195,dw_scores_all_sequences_40_500n!CK$2:CK$195)</f>
        <v>0.80200000000000005</v>
      </c>
      <c r="DD122">
        <f>_xlfn.XLOOKUP($A122,dw_scores_all_sequences_40_500n!$A$2:$A$195,dw_scores_all_sequences_40_500n!CL$2:CL$195)</f>
        <v>0.4874</v>
      </c>
      <c r="DE122">
        <f>_xlfn.XLOOKUP($A122,dw_scores_all_sequences_40_500n!$A$2:$A$195,dw_scores_all_sequences_40_500n!CM$2:CM$195)</f>
        <v>0.85980000000000001</v>
      </c>
      <c r="DF122">
        <f>_xlfn.XLOOKUP($A122,dw_scores_all_sequences_40_500n!$A$2:$A$195,dw_scores_all_sequences_40_500n!CN$2:CN$195)</f>
        <v>7.3000000000000001E-3</v>
      </c>
      <c r="DG122">
        <f>_xlfn.XLOOKUP($A122,dw_scores_all_sequences_40_500n!$A$2:$A$195,dw_scores_all_sequences_40_500n!CO$2:CO$195)</f>
        <v>0.76529999999999998</v>
      </c>
      <c r="DH122">
        <f>_xlfn.XLOOKUP($A122,dw_scores_all_sequences_40_500n!$A$2:$A$195,dw_scores_all_sequences_40_500n!CP$2:CP$195)</f>
        <v>3.5900000000000001E-2</v>
      </c>
      <c r="DI122">
        <f>_xlfn.XLOOKUP($A122,dw_scores_all_sequences_40_500n!$A$2:$A$195,dw_scores_all_sequences_40_500n!CQ$2:CQ$195)</f>
        <v>0.63329999999999997</v>
      </c>
      <c r="DJ122">
        <f>_xlfn.XLOOKUP($A122,dw_scores_all_sequences_40_500n!$A$2:$A$195,dw_scores_all_sequences_40_500n!CR$2:CR$195)</f>
        <v>1.2200000000000001E-2</v>
      </c>
      <c r="DK122">
        <f>_xlfn.XLOOKUP($A122,dw_scores_all_sequences_40_500n!$A$2:$A$195,dw_scores_all_sequences_40_500n!CS$2:CS$195)</f>
        <v>1.6000000000000001E-3</v>
      </c>
      <c r="DL122">
        <f>_xlfn.XLOOKUP($A122,dw_scores_all_sequences_40_500n!$A$2:$A$195,dw_scores_all_sequences_40_500n!CT$2:CT$195)</f>
        <v>0</v>
      </c>
      <c r="DM122">
        <f>_xlfn.XLOOKUP($A122,dw_scores_all_sequences_40_500n!$A$2:$A$195,dw_scores_all_sequences_40_500n!CU$2:CU$195)</f>
        <v>0.47189999999999999</v>
      </c>
      <c r="DN122">
        <f>_xlfn.XLOOKUP($A122,dw_scores_all_sequences_40_500n!$A$2:$A$195,dw_scores_all_sequences_40_500n!CV$2:CV$195)</f>
        <v>8.0000000000000004E-4</v>
      </c>
      <c r="DO122">
        <f>_xlfn.XLOOKUP($A122,dw_scores_all_sequences_40_500n!$A$2:$A$195,dw_scores_all_sequences_40_500n!CW$2:CW$195)</f>
        <v>0</v>
      </c>
      <c r="DP122">
        <f>_xlfn.XLOOKUP($A122,dw_scores_all_sequences_40_500n!$A$2:$A$195,dw_scores_all_sequences_40_500n!CX$2:CX$195)</f>
        <v>0</v>
      </c>
      <c r="DQ122">
        <f>_xlfn.XLOOKUP($A122,dw_scores_all_sequences_40_500n!$A$2:$A$195,dw_scores_all_sequences_40_500n!CY$2:CY$195)</f>
        <v>0</v>
      </c>
      <c r="DR122">
        <f>_xlfn.XLOOKUP($A122,dw_scores_all_sequences_40_500n!$A$2:$A$195,dw_scores_all_sequences_40_500n!CZ$2:CZ$195)</f>
        <v>0.58599999999999997</v>
      </c>
      <c r="DS122">
        <f>_xlfn.XLOOKUP($A122,dw_scores_all_sequences_40_500n!$A$2:$A$195,dw_scores_all_sequences_40_500n!DA$2:DA$195)</f>
        <v>0</v>
      </c>
      <c r="DT122">
        <f>_xlfn.XLOOKUP($A122,dw_scores_all_sequences_40_500n!$A$2:$A$195,dw_scores_all_sequences_40_500n!DB$2:DB$195)</f>
        <v>0</v>
      </c>
      <c r="DU122">
        <f>_xlfn.XLOOKUP($A122,dw_scores_all_sequences_40_500n!$A$2:$A$195,dw_scores_all_sequences_40_500n!DC$2:DC$195)</f>
        <v>0</v>
      </c>
      <c r="DV122">
        <f>_xlfn.XLOOKUP($A122,dw_scores_all_sequences_40_500n!$A$2:$A$195,dw_scores_all_sequences_40_500n!DD$2:DD$195)</f>
        <v>0</v>
      </c>
      <c r="DW122">
        <f>_xlfn.XLOOKUP($A122,dw_scores_all_sequences_40_500n!$A$2:$A$195,dw_scores_all_sequences_40_500n!DE$2:DE$195)</f>
        <v>0</v>
      </c>
      <c r="DX122">
        <f>_xlfn.XLOOKUP($A122,dw_scores_all_sequences_40_500n!$A$2:$A$195,dw_scores_all_sequences_40_500n!DF$2:DF$195)</f>
        <v>5.62E-2</v>
      </c>
      <c r="DY122">
        <f>_xlfn.XLOOKUP($A122,dw_scores_all_sequences_40_500n!$A$2:$A$195,dw_scores_all_sequences_40_500n!DG$2:DG$195)</f>
        <v>0</v>
      </c>
      <c r="DZ122">
        <f>_xlfn.XLOOKUP($A122,dw_scores_all_sequences_40_500n!$A$2:$A$195,dw_scores_all_sequences_40_500n!DH$2:DH$195)</f>
        <v>0</v>
      </c>
      <c r="EA122">
        <f>_xlfn.XLOOKUP($A122,dw_scores_all_sequences_40_500n!$A$2:$A$195,dw_scores_all_sequences_40_500n!DI$2:DI$195)</f>
        <v>0.2306</v>
      </c>
      <c r="EB122">
        <f>_xlfn.XLOOKUP($A122,dw_scores_all_sequences_40_500n!$A$2:$A$195,dw_scores_all_sequences_40_500n!DJ$2:DJ$195)</f>
        <v>0.79710000000000003</v>
      </c>
      <c r="EC122">
        <f>_xlfn.XLOOKUP($A122,dw_scores_all_sequences_40_500n!$A$2:$A$195,dw_scores_all_sequences_40_500n!DK$2:DK$195)</f>
        <v>0</v>
      </c>
      <c r="ED122">
        <f>_xlfn.XLOOKUP($A122,dw_scores_all_sequences_40_500n!$A$2:$A$195,dw_scores_all_sequences_40_500n!DL$2:DL$195)</f>
        <v>0.17849999999999999</v>
      </c>
      <c r="EE122">
        <f>_xlfn.XLOOKUP($A122,dw_scores_all_sequences_40_500n!$A$2:$A$195,dw_scores_all_sequences_40_500n!DM$2:DM$195)</f>
        <v>0.3276</v>
      </c>
      <c r="EF122">
        <f>_xlfn.XLOOKUP($A122,dw_scores_all_sequences_40_500n!$A$2:$A$195,dw_scores_all_sequences_40_500n!DN$2:DN$195)</f>
        <v>5.7000000000000002E-2</v>
      </c>
      <c r="EG122">
        <f>_xlfn.XLOOKUP($A122,dw_scores_all_sequences_40_500n!$A$2:$A$195,dw_scores_all_sequences_40_500n!DO$2:DO$195)</f>
        <v>0</v>
      </c>
      <c r="EH122">
        <f>_xlfn.XLOOKUP($A122,dw_scores_all_sequences_40_500n!$A$2:$A$195,dw_scores_all_sequences_40_500n!DP$2:DP$195)</f>
        <v>1.6000000000000001E-3</v>
      </c>
      <c r="EI122">
        <f>_xlfn.XLOOKUP($A122,dw_scores_all_sequences_40_500n!$A$2:$A$195,dw_scores_all_sequences_40_500n!DQ$2:DQ$195)</f>
        <v>0.41810000000000003</v>
      </c>
      <c r="EJ122">
        <f>_xlfn.XLOOKUP($A122,dw_scores_all_sequences_40_500n!$A$2:$A$195,dw_scores_all_sequences_40_500n!DR$2:DR$195)</f>
        <v>0.17849999999999999</v>
      </c>
      <c r="EK122">
        <f>_xlfn.XLOOKUP($A122,dw_scores_all_sequences_40_500n!$A$2:$A$195,dw_scores_all_sequences_40_500n!DS$2:DS$195)</f>
        <v>0</v>
      </c>
      <c r="EL122">
        <f>_xlfn.XLOOKUP($A122,dw_scores_all_sequences_40_500n!$A$2:$A$195,dw_scores_all_sequences_40_500n!DT$2:DT$195)</f>
        <v>0</v>
      </c>
      <c r="EM122">
        <f>_xlfn.XLOOKUP($A122,dw_scores_all_sequences_40_500n!$A$2:$A$195,dw_scores_all_sequences_40_500n!DU$2:DU$195)</f>
        <v>0</v>
      </c>
      <c r="EN122">
        <f>_xlfn.XLOOKUP($A122,dw_scores_all_sequences_40_500n!$A$2:$A$195,dw_scores_all_sequences_40_500n!DV$2:DV$195)</f>
        <v>3.3E-3</v>
      </c>
      <c r="EO122">
        <f>_xlfn.XLOOKUP($A122,dw_scores_all_sequences_40_500n!$A$2:$A$195,dw_scores_all_sequences_40_500n!DW$2:DW$195)</f>
        <v>0</v>
      </c>
      <c r="EP122">
        <f>_xlfn.XLOOKUP($A122,dw_scores_all_sequences_40_500n!$A$2:$A$195,dw_scores_all_sequences_40_500n!DX$2:DX$195)</f>
        <v>1.06E-2</v>
      </c>
      <c r="EQ122">
        <f>_xlfn.XLOOKUP($A122,dw_scores_all_sequences_40_500n!$A$2:$A$195,dw_scores_all_sequences_40_500n!DY$2:DY$195)</f>
        <v>0</v>
      </c>
      <c r="ER122">
        <f>_xlfn.XLOOKUP($A122,dw_scores_all_sequences_40_500n!$A$2:$A$195,dw_scores_all_sequences_40_500n!DZ$2:DZ$195)</f>
        <v>2.3999999999999998E-3</v>
      </c>
      <c r="ES122">
        <f>_xlfn.XLOOKUP($A122,dw_scores_all_sequences_40_500n!$A$2:$A$195,dw_scores_all_sequences_40_500n!EA$2:EA$195)</f>
        <v>4.9700000000000001E-2</v>
      </c>
      <c r="ET122">
        <f>_xlfn.XLOOKUP($A122,dw_scores_all_sequences_40_500n!$A$2:$A$195,dw_scores_all_sequences_40_500n!EB$2:EB$195)</f>
        <v>0.30149999999999999</v>
      </c>
      <c r="EU122">
        <f>_xlfn.XLOOKUP($A122,dw_scores_all_sequences_40_500n!$A$2:$A$195,dw_scores_all_sequences_40_500n!EC$2:EC$195)</f>
        <v>0</v>
      </c>
      <c r="EV122">
        <f>_xlfn.XLOOKUP($A122,dw_scores_all_sequences_40_500n!$A$2:$A$195,dw_scores_all_sequences_40_500n!ED$2:ED$195)</f>
        <v>0</v>
      </c>
      <c r="EW122">
        <f>_xlfn.XLOOKUP($A122,dw_scores_all_sequences_40_500n!$A$2:$A$195,dw_scores_all_sequences_40_500n!EE$2:EE$195)</f>
        <v>6.5199999999999994E-2</v>
      </c>
      <c r="EX122">
        <f>_xlfn.XLOOKUP($A122,dw_scores_all_sequences_40_500n!$A$2:$A$195,dw_scores_all_sequences_40_500n!EF$2:EF$195)</f>
        <v>0.31130000000000002</v>
      </c>
      <c r="EY122">
        <f>_xlfn.XLOOKUP($A122,dw_scores_all_sequences_40_500n!$A$2:$A$195,dw_scores_all_sequences_40_500n!EG$2:EG$195)</f>
        <v>0</v>
      </c>
      <c r="EZ122">
        <f>_xlfn.XLOOKUP($A122,dw_scores_all_sequences_40_500n!$A$2:$A$195,dw_scores_all_sequences_40_500n!EH$2:EH$195)</f>
        <v>0</v>
      </c>
      <c r="FA122">
        <f>_xlfn.XLOOKUP($A122,dw_scores_all_sequences_40_500n!$A$2:$A$195,dw_scores_all_sequences_40_500n!EI$2:EI$195)</f>
        <v>0</v>
      </c>
      <c r="FB122">
        <f>_xlfn.XLOOKUP($A122,dw_scores_all_sequences_40_500n!$A$2:$A$195,dw_scores_all_sequences_40_500n!EJ$2:EJ$195)</f>
        <v>0</v>
      </c>
      <c r="FC122">
        <f>_xlfn.XLOOKUP($A122,dw_scores_all_sequences_40_500n!$A$2:$A$195,dw_scores_all_sequences_40_500n!EK$2:EK$195)</f>
        <v>0.54279999999999995</v>
      </c>
      <c r="FD122">
        <f>_xlfn.XLOOKUP($A122,dw_scores_all_sequences_40_500n!$A$2:$A$195,dw_scores_all_sequences_40_500n!EL$2:EL$195)</f>
        <v>0.30149999999999999</v>
      </c>
      <c r="FE122">
        <f>_xlfn.XLOOKUP($A122,dw_scores_all_sequences_40_500n!$A$2:$A$195,dw_scores_all_sequences_40_500n!EM$2:EM$195)</f>
        <v>0</v>
      </c>
      <c r="FF122">
        <f>_xlfn.XLOOKUP($A122,dw_scores_all_sequences_40_500n!$A$2:$A$195,dw_scores_all_sequences_40_500n!EN$2:EN$195)</f>
        <v>0</v>
      </c>
      <c r="FG122">
        <f>_xlfn.XLOOKUP($A122,dw_scores_all_sequences_40_500n!$A$2:$A$195,dw_scores_all_sequences_40_500n!EO$2:EO$195)</f>
        <v>0.95440000000000003</v>
      </c>
      <c r="FH122">
        <f>_xlfn.XLOOKUP($A122,dw_scores_all_sequences_40_500n!$A$2:$A$195,dw_scores_all_sequences_40_500n!EP$2:EP$195)</f>
        <v>0.53380000000000005</v>
      </c>
      <c r="FI122">
        <f>_xlfn.XLOOKUP($A122,dw_scores_all_sequences_40_500n!$A$2:$A$195,dw_scores_all_sequences_40_500n!EQ$2:EQ$195)</f>
        <v>0</v>
      </c>
      <c r="FJ122">
        <f>_xlfn.XLOOKUP($A122,dw_scores_all_sequences_40_500n!$A$2:$A$195,dw_scores_all_sequences_40_500n!ER$2:ER$195)</f>
        <v>0</v>
      </c>
      <c r="FK122">
        <f>_xlfn.XLOOKUP($A122,dw_scores_all_sequences_40_500n!$A$2:$A$195,dw_scores_all_sequences_40_500n!ES$2:ES$195)</f>
        <v>1.06E-2</v>
      </c>
      <c r="FL122">
        <f>_xlfn.XLOOKUP($A122,dw_scores_all_sequences_40_500n!$A$2:$A$195,dw_scores_all_sequences_40_500n!ET$2:ET$195)</f>
        <v>1.2200000000000001E-2</v>
      </c>
      <c r="FM122">
        <f>_xlfn.XLOOKUP($A122,dw_scores_all_sequences_40_500n!$A$2:$A$195,dw_scores_all_sequences_40_500n!EU$2:EU$195)</f>
        <v>0</v>
      </c>
      <c r="FN122">
        <f>_xlfn.XLOOKUP($A122,dw_scores_all_sequences_40_500n!$A$2:$A$195,dw_scores_all_sequences_40_500n!EV$2:EV$195)</f>
        <v>0</v>
      </c>
      <c r="FO122">
        <f>_xlfn.XLOOKUP($A122,dw_scores_all_sequences_40_500n!$A$2:$A$195,dw_scores_all_sequences_40_500n!EW$2:EW$195)</f>
        <v>0</v>
      </c>
      <c r="FP122">
        <f>_xlfn.XLOOKUP($A122,dw_scores_all_sequences_40_500n!$A$2:$A$195,dw_scores_all_sequences_40_500n!EX$2:EX$195)</f>
        <v>0</v>
      </c>
      <c r="FQ122">
        <f>_xlfn.XLOOKUP($A122,dw_scores_all_sequences_40_500n!$A$2:$A$195,dw_scores_all_sequences_40_500n!EY$2:EY$195)</f>
        <v>0</v>
      </c>
      <c r="FR122">
        <f>_xlfn.XLOOKUP($A122,dw_scores_all_sequences_40_500n!$A$2:$A$195,dw_scores_all_sequences_40_500n!EZ$2:EZ$195)</f>
        <v>0</v>
      </c>
      <c r="FS122">
        <f>_xlfn.XLOOKUP($A122,dw_scores_all_sequences_40_500n!$A$2:$A$195,dw_scores_all_sequences_40_500n!FA$2:FA$195)</f>
        <v>0</v>
      </c>
      <c r="FT122">
        <f>_xlfn.XLOOKUP($A122,dw_scores_all_sequences_40_500n!$A$2:$A$195,dw_scores_all_sequences_40_500n!FB$2:FB$195)</f>
        <v>0</v>
      </c>
      <c r="FU122">
        <f>_xlfn.XLOOKUP($A122,dw_scores_all_sequences_40_500n!$A$2:$A$195,dw_scores_all_sequences_40_500n!FC$2:FC$195)</f>
        <v>0</v>
      </c>
      <c r="FV122">
        <f>_xlfn.XLOOKUP($A122,dw_scores_all_sequences_40_500n!$A$2:$A$195,dw_scores_all_sequences_40_500n!FD$2:FD$195)</f>
        <v>0.216</v>
      </c>
      <c r="FW122">
        <f>_xlfn.XLOOKUP($A122,dw_scores_all_sequences_40_500n!$A$2:$A$195,dw_scores_all_sequences_40_500n!FE$2:FE$195)</f>
        <v>0</v>
      </c>
      <c r="FX122">
        <f>_xlfn.XLOOKUP($A122,dw_scores_all_sequences_40_500n!$A$2:$A$195,dw_scores_all_sequences_40_500n!FF$2:FF$195)</f>
        <v>0</v>
      </c>
      <c r="FY122">
        <f>_xlfn.XLOOKUP($A122,dw_scores_all_sequences_40_500n!$A$2:$A$195,dw_scores_all_sequences_40_500n!FG$2:FG$195)</f>
        <v>0</v>
      </c>
      <c r="FZ122">
        <f>_xlfn.XLOOKUP($A122,dw_scores_all_sequences_40_500n!$A$2:$A$195,dw_scores_all_sequences_40_500n!FH$2:FH$195)</f>
        <v>2.3999999999999998E-3</v>
      </c>
      <c r="GA122">
        <f>_xlfn.XLOOKUP($A122,dw_scores_all_sequences_40_500n!$A$2:$A$195,dw_scores_all_sequences_40_500n!FI$2:FI$195)</f>
        <v>0</v>
      </c>
      <c r="GB122">
        <f>_xlfn.XLOOKUP($A122,dw_scores_all_sequences_40_500n!$A$2:$A$195,dw_scores_all_sequences_40_500n!FJ$2:FJ$195)</f>
        <v>0</v>
      </c>
      <c r="GC122">
        <f>_xlfn.XLOOKUP($A122,dw_scores_all_sequences_40_500n!$A$2:$A$195,dw_scores_all_sequences_40_500n!FK$2:FK$195)</f>
        <v>0</v>
      </c>
      <c r="GD122">
        <f>_xlfn.XLOOKUP($A122,dw_scores_all_sequences_40_500n!$A$2:$A$195,dw_scores_all_sequences_40_500n!FL$2:FL$195)</f>
        <v>1.55E-2</v>
      </c>
      <c r="GE122">
        <f>_xlfn.XLOOKUP($A122,dw_scores_all_sequences_40_500n!$A$2:$A$195,dw_scores_all_sequences_40_500n!FM$2:FM$195)</f>
        <v>0</v>
      </c>
      <c r="GF122">
        <f>_xlfn.XLOOKUP($A122,dw_scores_all_sequences_40_500n!$A$2:$A$195,dw_scores_all_sequences_40_500n!FN$2:FN$195)</f>
        <v>0</v>
      </c>
      <c r="GG122">
        <f>_xlfn.XLOOKUP($A122,dw_scores_all_sequences_40_500n!$A$2:$A$195,dw_scores_all_sequences_40_500n!FO$2:FO$195)</f>
        <v>0</v>
      </c>
      <c r="GH122">
        <f>_xlfn.XLOOKUP($A122,dw_scores_all_sequences_40_500n!$A$2:$A$195,dw_scores_all_sequences_40_500n!FP$2:FP$195)</f>
        <v>0</v>
      </c>
      <c r="GI122">
        <f>_xlfn.XLOOKUP($A122,dw_scores_all_sequences_40_500n!$A$2:$A$195,dw_scores_all_sequences_40_500n!FQ$2:FQ$195)</f>
        <v>0</v>
      </c>
      <c r="GJ122">
        <f>_xlfn.XLOOKUP($A122,dw_scores_all_sequences_40_500n!$A$2:$A$195,dw_scores_all_sequences_40_500n!FR$2:FR$195)</f>
        <v>0</v>
      </c>
      <c r="GK122">
        <f>_xlfn.XLOOKUP($A122,dw_scores_all_sequences_40_500n!$A$2:$A$195,dw_scores_all_sequences_40_500n!FS$2:FS$195)</f>
        <v>0</v>
      </c>
      <c r="GL122">
        <f>_xlfn.XLOOKUP($A122,dw_scores_all_sequences_40_500n!$A$2:$A$195,dw_scores_all_sequences_40_500n!FT$2:FT$195)</f>
        <v>0</v>
      </c>
      <c r="GM122">
        <f>_xlfn.XLOOKUP($A122,dw_scores_all_sequences_40_500n!$A$2:$A$195,dw_scores_all_sequences_40_500n!FU$2:FU$195)</f>
        <v>0</v>
      </c>
      <c r="GN122">
        <f>_xlfn.XLOOKUP($A122,dw_scores_all_sequences_40_500n!$A$2:$A$195,dw_scores_all_sequences_40_500n!FV$2:FV$195)</f>
        <v>0</v>
      </c>
      <c r="GO122">
        <f>_xlfn.XLOOKUP($A122,dw_scores_all_sequences_40_500n!$A$2:$A$195,dw_scores_all_sequences_40_500n!FW$2:FW$195)</f>
        <v>0</v>
      </c>
      <c r="GP122">
        <f>_xlfn.XLOOKUP($A122,dw_scores_all_sequences_40_500n!$A$2:$A$195,dw_scores_all_sequences_40_500n!FX$2:FX$195)</f>
        <v>0</v>
      </c>
      <c r="GQ122">
        <f>_xlfn.XLOOKUP($A122,dw_scores_all_sequences_40_500n!$A$2:$A$195,dw_scores_all_sequences_40_500n!FY$2:FY$195)</f>
        <v>0</v>
      </c>
      <c r="GR122">
        <f>_xlfn.XLOOKUP($A122,dw_scores_all_sequences_40_500n!$A$2:$A$195,dw_scores_all_sequences_40_500n!FZ$2:FZ$195)</f>
        <v>0</v>
      </c>
      <c r="GS122">
        <f>_xlfn.XLOOKUP($A122,dw_scores_all_sequences_40_500n!$A$2:$A$195,dw_scores_all_sequences_40_500n!GA$2:GA$195)</f>
        <v>0</v>
      </c>
      <c r="GT122">
        <f>_xlfn.XLOOKUP($A122,dw_scores_all_sequences_40_500n!$A$2:$A$195,dw_scores_all_sequences_40_500n!GB$2:GB$195)</f>
        <v>0</v>
      </c>
      <c r="GU122">
        <f>_xlfn.XLOOKUP($A122,dw_scores_all_sequences_40_500n!$A$2:$A$195,dw_scores_all_sequences_40_500n!GC$2:GC$195)</f>
        <v>0</v>
      </c>
      <c r="GV122">
        <f>_xlfn.XLOOKUP($A122,dw_scores_all_sequences_40_500n!$A$2:$A$195,dw_scores_all_sequences_40_500n!GD$2:GD$195)</f>
        <v>0</v>
      </c>
      <c r="GW122">
        <f>_xlfn.XLOOKUP($A122,dw_scores_all_sequences_40_500n!$A$2:$A$195,dw_scores_all_sequences_40_500n!GE$2:GE$195)</f>
        <v>0</v>
      </c>
      <c r="GX122">
        <f>_xlfn.XLOOKUP($A122,dw_scores_all_sequences_40_500n!$A$2:$A$195,dw_scores_all_sequences_40_500n!GF$2:GF$195)</f>
        <v>0</v>
      </c>
      <c r="GY122">
        <f>_xlfn.XLOOKUP($A122,dw_scores_all_sequences_40_500n!$A$2:$A$195,dw_scores_all_sequences_40_500n!GG$2:GG$195)</f>
        <v>0</v>
      </c>
      <c r="GZ122">
        <f>_xlfn.XLOOKUP($A122,dw_scores_all_sequences_40_500n!$A$2:$A$195,dw_scores_all_sequences_40_500n!GH$2:GH$195)</f>
        <v>0</v>
      </c>
      <c r="HA122">
        <f>_xlfn.XLOOKUP($A122,dw_scores_all_sequences_40_500n!$A$2:$A$195,dw_scores_all_sequences_40_500n!GI$2:GI$195)</f>
        <v>0</v>
      </c>
      <c r="HB122">
        <f>_xlfn.XLOOKUP($A122,dw_scores_all_sequences_40_500n!$A$2:$A$195,dw_scores_all_sequences_40_500n!GJ$2:GJ$195)</f>
        <v>0</v>
      </c>
      <c r="HC122">
        <f>_xlfn.XLOOKUP($A122,dw_scores_all_sequences_40_500n!$A$2:$A$195,dw_scores_all_sequences_40_500n!GK$2:GK$195)</f>
        <v>0</v>
      </c>
      <c r="HD122">
        <f>_xlfn.XLOOKUP($A122,dw_scores_all_sequences_40_500n!$A$2:$A$195,dw_scores_all_sequences_40_500n!GL$2:GL$195)</f>
        <v>0</v>
      </c>
      <c r="HE122">
        <f>_xlfn.XLOOKUP($A122,dw_scores_all_sequences_40_500n!$A$2:$A$195,dw_scores_all_sequences_40_500n!GM$2:GM$195)</f>
        <v>2.3999999999999998E-3</v>
      </c>
      <c r="HF122">
        <f>_xlfn.XLOOKUP($A122,dw_scores_all_sequences_40_500n!$A$2:$A$195,dw_scores_all_sequences_40_500n!GN$2:GN$195)</f>
        <v>0.1084</v>
      </c>
      <c r="HG122">
        <f>_xlfn.XLOOKUP($A122,dw_scores_all_sequences_40_500n!$A$2:$A$195,dw_scores_all_sequences_40_500n!GO$2:GO$195)</f>
        <v>0.1027</v>
      </c>
      <c r="HH122">
        <f>_xlfn.XLOOKUP($A122,dw_scores_all_sequences_40_500n!$A$2:$A$195,dw_scores_all_sequences_40_500n!GP$2:GP$195)</f>
        <v>0.29749999999999999</v>
      </c>
      <c r="HI122">
        <f>_xlfn.XLOOKUP($A122,dw_scores_all_sequences_40_500n!$A$2:$A$195,dw_scores_all_sequences_40_500n!GQ$2:GQ$195)</f>
        <v>0</v>
      </c>
      <c r="HJ122">
        <f>_xlfn.XLOOKUP($A122,dw_scores_all_sequences_40_500n!$A$2:$A$195,dw_scores_all_sequences_40_500n!GR$2:GR$195)</f>
        <v>2.3999999999999998E-3</v>
      </c>
      <c r="HK122">
        <f>_xlfn.XLOOKUP($A122,dw_scores_all_sequences_40_500n!$A$2:$A$195,dw_scores_all_sequences_40_500n!GS$2:GS$195)</f>
        <v>8.0000000000000004E-4</v>
      </c>
      <c r="HL122">
        <f>_xlfn.XLOOKUP($A122,dw_scores_all_sequences_40_500n!$A$2:$A$195,dw_scores_all_sequences_40_500n!GT$2:GT$195)</f>
        <v>7.3300000000000004E-2</v>
      </c>
      <c r="HM122">
        <f>_xlfn.XLOOKUP($A122,dw_scores_all_sequences_40_500n!$A$2:$A$195,dw_scores_all_sequences_40_500n!GU$2:GU$195)</f>
        <v>0</v>
      </c>
      <c r="HN122">
        <f>_xlfn.XLOOKUP($A122,dw_scores_all_sequences_40_500n!$A$2:$A$195,dw_scores_all_sequences_40_500n!GV$2:GV$195)</f>
        <v>4.1000000000000003E-3</v>
      </c>
      <c r="HO122">
        <f>_xlfn.XLOOKUP($A122,dw_scores_all_sequences_40_500n!$A$2:$A$195,dw_scores_all_sequences_40_500n!GW$2:GW$195)</f>
        <v>0</v>
      </c>
      <c r="HP122">
        <f>_xlfn.XLOOKUP($A122,dw_scores_all_sequences_40_500n!$A$2:$A$195,dw_scores_all_sequences_40_500n!GX$2:GX$195)</f>
        <v>8.3099999999999993E-2</v>
      </c>
      <c r="HQ122">
        <f>_xlfn.XLOOKUP($A122,dw_scores_all_sequences_40_500n!$A$2:$A$195,dw_scores_all_sequences_40_500n!GY$2:GY$195)</f>
        <v>0</v>
      </c>
      <c r="HR122">
        <f>_xlfn.XLOOKUP($A122,dw_scores_all_sequences_40_500n!$A$2:$A$195,dw_scores_all_sequences_40_500n!GZ$2:GZ$195)</f>
        <v>0</v>
      </c>
      <c r="HS122">
        <f>_xlfn.XLOOKUP($A122,dw_scores_all_sequences_40_500n!$A$2:$A$195,dw_scores_all_sequences_40_500n!HA$2:HA$195)</f>
        <v>0</v>
      </c>
      <c r="HT122">
        <f>_xlfn.XLOOKUP($A122,dw_scores_all_sequences_40_500n!$A$2:$A$195,dw_scores_all_sequences_40_500n!HB$2:HB$195)</f>
        <v>0</v>
      </c>
      <c r="HU122">
        <f>_xlfn.XLOOKUP($A122,dw_scores_all_sequences_40_500n!$A$2:$A$195,dw_scores_all_sequences_40_500n!HC$2:HC$195)</f>
        <v>2.3999999999999998E-3</v>
      </c>
      <c r="HV122">
        <f>_xlfn.XLOOKUP($A122,dw_scores_all_sequences_40_500n!$A$2:$A$195,dw_scores_all_sequences_40_500n!HD$2:HD$195)</f>
        <v>0.32600000000000001</v>
      </c>
      <c r="HW122">
        <f>_xlfn.XLOOKUP($A122,dw_scores_all_sequences_40_500n!$A$2:$A$195,dw_scores_all_sequences_40_500n!HE$2:HE$195)</f>
        <v>0</v>
      </c>
      <c r="HX122">
        <f>_xlfn.XLOOKUP($A122,dw_scores_all_sequences_40_500n!$A$2:$A$195,dw_scores_all_sequences_40_500n!HF$2:HF$195)</f>
        <v>0</v>
      </c>
      <c r="HY122">
        <f>_xlfn.XLOOKUP($A122,dw_scores_all_sequences_40_500n!$A$2:$A$195,dw_scores_all_sequences_40_500n!HG$2:HG$195)</f>
        <v>0</v>
      </c>
      <c r="HZ122">
        <f>_xlfn.XLOOKUP($A122,dw_scores_all_sequences_40_500n!$A$2:$A$195,dw_scores_all_sequences_40_500n!HH$2:HH$195)</f>
        <v>0</v>
      </c>
      <c r="IA122">
        <f>_xlfn.XLOOKUP($A122,dw_scores_all_sequences_40_500n!$A$2:$A$195,dw_scores_all_sequences_40_500n!HI$2:HI$195)</f>
        <v>0</v>
      </c>
      <c r="IB122">
        <f>_xlfn.XLOOKUP($A122,dw_scores_all_sequences_40_500n!$A$2:$A$195,dw_scores_all_sequences_40_500n!HJ$2:HJ$195)</f>
        <v>0</v>
      </c>
      <c r="IC122">
        <f>_xlfn.XLOOKUP($A122,dw_scores_all_sequences_40_500n!$A$2:$A$195,dw_scores_all_sequences_40_500n!HK$2:HK$195)</f>
        <v>0</v>
      </c>
      <c r="ID122">
        <f>_xlfn.XLOOKUP($A122,dw_scores_all_sequences_40_500n!$A$2:$A$195,dw_scores_all_sequences_40_500n!HL$2:HL$195)</f>
        <v>0</v>
      </c>
      <c r="IE122">
        <f>_xlfn.XLOOKUP($A122,dw_scores_all_sequences_40_500n!$A$2:$A$195,dw_scores_all_sequences_40_500n!HM$2:HM$195)</f>
        <v>0</v>
      </c>
      <c r="IF122">
        <f>_xlfn.XLOOKUP($A122,dw_scores_all_sequences_40_500n!$A$2:$A$195,dw_scores_all_sequences_40_500n!HN$2:HN$195)</f>
        <v>0</v>
      </c>
      <c r="IG122">
        <f>_xlfn.XLOOKUP($A122,dw_scores_all_sequences_40_500n!$A$2:$A$195,dw_scores_all_sequences_40_500n!HO$2:HO$195)</f>
        <v>0</v>
      </c>
      <c r="IH122">
        <f>_xlfn.XLOOKUP($A122,dw_scores_all_sequences_40_500n!$A$2:$A$195,dw_scores_all_sequences_40_500n!HP$2:HP$195)</f>
        <v>0</v>
      </c>
    </row>
    <row r="123" spans="1:242" x14ac:dyDescent="0.2">
      <c r="A123" t="s">
        <v>799</v>
      </c>
      <c r="B123" s="3" t="s">
        <v>731</v>
      </c>
      <c r="C123" s="2" t="s">
        <v>3</v>
      </c>
      <c r="D123">
        <f t="shared" si="2"/>
        <v>0</v>
      </c>
      <c r="F123" t="s">
        <v>589</v>
      </c>
      <c r="G123">
        <f>_xlfn.XLOOKUP(A123,rmsf_ca_per_seq_summary_500ns!$A$2:$A$195,rmsf_ca_per_seq_summary_500ns!$C$2:$C$195)</f>
        <v>0.45443</v>
      </c>
      <c r="H123">
        <f>_xlfn.XLOOKUP(A123,rmsf_ca_per_seq_summary_500ns!$A$2:$A$195,rmsf_ca_per_seq_summary_500ns!$D$2:$D$195)</f>
        <v>0.14618</v>
      </c>
      <c r="I123">
        <f>_xlfn.XLOOKUP($A123,gate_latch_rmsd_to_ref_500ns!$A$2:$A$195,gate_latch_rmsd_to_ref_500ns!$I$2:$I$195)</f>
        <v>1.6225000000000001</v>
      </c>
      <c r="J123">
        <f>_xlfn.XLOOKUP($A123,gate_latch_rmsd_to_ref_500ns!$A$2:$A$195,gate_latch_rmsd_to_ref_500ns!$M$2:$M$195)</f>
        <v>1.5134000000000001</v>
      </c>
      <c r="K123">
        <f>_xlfn.XLOOKUP($A123,contact_features_all_40_500ns!$A$2:$A$195,contact_features_all_40_500ns!$E$2:$E$195)</f>
        <v>1.22833618651667</v>
      </c>
      <c r="L123">
        <f>_xlfn.XLOOKUP($A123,contact_features_all_40_500ns!$A$2:$A$195,contact_features_all_40_500ns!$F$2:$F$195)</f>
        <v>0.77476663319133898</v>
      </c>
      <c r="M123">
        <f>_xlfn.XLOOKUP($A123,contact_features_all_40_500ns!$A$2:$A$195,contact_features_all_40_500ns!$H$2:$H$195)</f>
        <v>2.2523029265508998</v>
      </c>
      <c r="N123">
        <f>_xlfn.XLOOKUP($A123,contact_features_all_40_500ns!$A$2:$A$195,contact_features_all_40_500ns!$I$2:$I$195)</f>
        <v>0.65146037715174199</v>
      </c>
      <c r="O123">
        <f>_xlfn.XLOOKUP($A123,contact_features_all_40_500ns!$A$2:$A$195,contact_features_all_40_500ns!$K$2:$K$195)</f>
        <v>4.9726909594847001E-3</v>
      </c>
      <c r="P123">
        <f>_xlfn.XLOOKUP($A123,contact_features_all_40_500ns!$A$2:$A$195,contact_features_all_40_500ns!$L$2:$L$195)</f>
        <v>7.0341760740730994E-2</v>
      </c>
      <c r="Q123">
        <f>_xlfn.XLOOKUP($A123,rmsf_single_residues_per_seq_50!$A$2:$A$195,rmsf_single_residues_per_seq_50!$E$2:$E$195)</f>
        <v>1.302</v>
      </c>
      <c r="R123">
        <f>_xlfn.XLOOKUP($A123,rmsf_single_residues_per_seq_50!$A$2:$A$195,rmsf_single_residues_per_seq_50!$G$2:$G$195)</f>
        <v>0.68500000000000005</v>
      </c>
      <c r="S123">
        <f>_xlfn.XLOOKUP($A123,rmsf_single_residues_per_seq_50!$A$2:$A$195,rmsf_single_residues_per_seq_50!$H$2:$H$195)</f>
        <v>1.157</v>
      </c>
      <c r="T123">
        <f>_xlfn.XLOOKUP($A123,rmsf_single_residues_per_seq_50!$A$2:$A$195,rmsf_single_residues_per_seq_50!$I$2:$I$195)</f>
        <v>1.2170000000000001</v>
      </c>
      <c r="U123">
        <f>_xlfn.XLOOKUP($A123,dw_scores_all_sequences_40_500n!$A$2:$A$195,dw_scores_all_sequences_40_500n!C$2:C$195)</f>
        <v>0</v>
      </c>
      <c r="V123">
        <f>_xlfn.XLOOKUP($A123,dw_scores_all_sequences_40_500n!$A$2:$A$195,dw_scores_all_sequences_40_500n!D$2:D$195)</f>
        <v>0</v>
      </c>
      <c r="W123">
        <f>_xlfn.XLOOKUP($A123,dw_scores_all_sequences_40_500n!$A$2:$A$195,dw_scores_all_sequences_40_500n!E$2:E$195)</f>
        <v>0</v>
      </c>
      <c r="X123">
        <f>_xlfn.XLOOKUP($A123,dw_scores_all_sequences_40_500n!$A$2:$A$195,dw_scores_all_sequences_40_500n!F$2:F$195)</f>
        <v>0</v>
      </c>
      <c r="Y123">
        <f>_xlfn.XLOOKUP($A123,dw_scores_all_sequences_40_500n!$A$2:$A$195,dw_scores_all_sequences_40_500n!G$2:G$195)</f>
        <v>0</v>
      </c>
      <c r="Z123">
        <f>_xlfn.XLOOKUP($A123,dw_scores_all_sequences_40_500n!$A$2:$A$195,dw_scores_all_sequences_40_500n!H$2:H$195)</f>
        <v>0</v>
      </c>
      <c r="AA123">
        <f>_xlfn.XLOOKUP($A123,dw_scores_all_sequences_40_500n!$A$2:$A$195,dw_scores_all_sequences_40_500n!I$2:I$195)</f>
        <v>0</v>
      </c>
      <c r="AB123">
        <f>_xlfn.XLOOKUP($A123,dw_scores_all_sequences_40_500n!$A$2:$A$195,dw_scores_all_sequences_40_500n!J$2:J$195)</f>
        <v>0</v>
      </c>
      <c r="AC123">
        <f>_xlfn.XLOOKUP($A123,dw_scores_all_sequences_40_500n!$A$2:$A$195,dw_scores_all_sequences_40_500n!K$2:K$195)</f>
        <v>0</v>
      </c>
      <c r="AD123">
        <f>_xlfn.XLOOKUP($A123,dw_scores_all_sequences_40_500n!$A$2:$A$195,dw_scores_all_sequences_40_500n!L$2:L$195)</f>
        <v>0</v>
      </c>
      <c r="AE123">
        <f>_xlfn.XLOOKUP($A123,dw_scores_all_sequences_40_500n!$A$2:$A$195,dw_scores_all_sequences_40_500n!M$2:M$195)</f>
        <v>0</v>
      </c>
      <c r="AF123">
        <f>_xlfn.XLOOKUP($A123,dw_scores_all_sequences_40_500n!$A$2:$A$195,dw_scores_all_sequences_40_500n!N$2:N$195)</f>
        <v>0</v>
      </c>
      <c r="AG123">
        <f>_xlfn.XLOOKUP($A123,dw_scores_all_sequences_40_500n!$A$2:$A$195,dw_scores_all_sequences_40_500n!O$2:O$195)</f>
        <v>0</v>
      </c>
      <c r="AH123">
        <f>_xlfn.XLOOKUP($A123,dw_scores_all_sequences_40_500n!$A$2:$A$195,dw_scores_all_sequences_40_500n!P$2:P$195)</f>
        <v>0</v>
      </c>
      <c r="AI123">
        <f>_xlfn.XLOOKUP($A123,dw_scores_all_sequences_40_500n!$A$2:$A$195,dw_scores_all_sequences_40_500n!Q$2:Q$195)</f>
        <v>0</v>
      </c>
      <c r="AJ123">
        <f>_xlfn.XLOOKUP($A123,dw_scores_all_sequences_40_500n!$A$2:$A$195,dw_scores_all_sequences_40_500n!R$2:R$195)</f>
        <v>0</v>
      </c>
      <c r="AK123">
        <f>_xlfn.XLOOKUP($A123,dw_scores_all_sequences_40_500n!$A$2:$A$195,dw_scores_all_sequences_40_500n!S$2:S$195)</f>
        <v>0</v>
      </c>
      <c r="AL123">
        <f>_xlfn.XLOOKUP($A123,dw_scores_all_sequences_40_500n!$A$2:$A$195,dw_scores_all_sequences_40_500n!T$2:T$195)</f>
        <v>0</v>
      </c>
      <c r="AM123">
        <f>_xlfn.XLOOKUP($A123,dw_scores_all_sequences_40_500n!$A$2:$A$195,dw_scores_all_sequences_40_500n!U$2:U$195)</f>
        <v>0</v>
      </c>
      <c r="AN123">
        <f>_xlfn.XLOOKUP($A123,dw_scores_all_sequences_40_500n!$A$2:$A$195,dw_scores_all_sequences_40_500n!V$2:V$195)</f>
        <v>2.8500000000000001E-2</v>
      </c>
      <c r="AO123">
        <f>_xlfn.XLOOKUP($A123,dw_scores_all_sequences_40_500n!$A$2:$A$195,dw_scores_all_sequences_40_500n!W$2:W$195)</f>
        <v>0</v>
      </c>
      <c r="AP123">
        <f>_xlfn.XLOOKUP($A123,dw_scores_all_sequences_40_500n!$A$2:$A$195,dw_scores_all_sequences_40_500n!X$2:X$195)</f>
        <v>0</v>
      </c>
      <c r="AQ123">
        <f>_xlfn.XLOOKUP($A123,dw_scores_all_sequences_40_500n!$A$2:$A$195,dw_scores_all_sequences_40_500n!Y$2:Y$195)</f>
        <v>1.6000000000000001E-3</v>
      </c>
      <c r="AR123">
        <f>_xlfn.XLOOKUP($A123,dw_scores_all_sequences_40_500n!$A$2:$A$195,dw_scores_all_sequences_40_500n!Z$2:Z$195)</f>
        <v>9.2100000000000001E-2</v>
      </c>
      <c r="AS123">
        <f>_xlfn.XLOOKUP($A123,dw_scores_all_sequences_40_500n!$A$2:$A$195,dw_scores_all_sequences_40_500n!AA$2:AA$195)</f>
        <v>0.4572</v>
      </c>
      <c r="AT123">
        <f>_xlfn.XLOOKUP($A123,dw_scores_all_sequences_40_500n!$A$2:$A$195,dw_scores_all_sequences_40_500n!AB$2:AB$195)</f>
        <v>0.48899999999999999</v>
      </c>
      <c r="AU123">
        <f>_xlfn.XLOOKUP($A123,dw_scores_all_sequences_40_500n!$A$2:$A$195,dw_scores_all_sequences_40_500n!AC$2:AC$195)</f>
        <v>0</v>
      </c>
      <c r="AV123">
        <f>_xlfn.XLOOKUP($A123,dw_scores_all_sequences_40_500n!$A$2:$A$195,dw_scores_all_sequences_40_500n!AD$2:AD$195)</f>
        <v>0</v>
      </c>
      <c r="AW123">
        <f>_xlfn.XLOOKUP($A123,dw_scores_all_sequences_40_500n!$A$2:$A$195,dw_scores_all_sequences_40_500n!AE$2:AE$195)</f>
        <v>0</v>
      </c>
      <c r="AX123">
        <f>_xlfn.XLOOKUP($A123,dw_scores_all_sequences_40_500n!$A$2:$A$195,dw_scores_all_sequences_40_500n!AF$2:AF$195)</f>
        <v>0</v>
      </c>
      <c r="AY123">
        <f>_xlfn.XLOOKUP($A123,dw_scores_all_sequences_40_500n!$A$2:$A$195,dw_scores_all_sequences_40_500n!AG$2:AG$195)</f>
        <v>0.82799999999999996</v>
      </c>
      <c r="AZ123">
        <f>_xlfn.XLOOKUP($A123,dw_scores_all_sequences_40_500n!$A$2:$A$195,dw_scores_all_sequences_40_500n!AH$2:AH$195)</f>
        <v>0.26569999999999999</v>
      </c>
      <c r="BA123">
        <f>_xlfn.XLOOKUP($A123,dw_scores_all_sequences_40_500n!$A$2:$A$195,dw_scores_all_sequences_40_500n!AI$2:AI$195)</f>
        <v>0</v>
      </c>
      <c r="BB123">
        <f>_xlfn.XLOOKUP($A123,dw_scores_all_sequences_40_500n!$A$2:$A$195,dw_scores_all_sequences_40_500n!AJ$2:AJ$195)</f>
        <v>0</v>
      </c>
      <c r="BC123">
        <f>_xlfn.XLOOKUP($A123,dw_scores_all_sequences_40_500n!$A$2:$A$195,dw_scores_all_sequences_40_500n!AK$2:AK$195)</f>
        <v>0</v>
      </c>
      <c r="BD123">
        <f>_xlfn.XLOOKUP($A123,dw_scores_all_sequences_40_500n!$A$2:$A$195,dw_scores_all_sequences_40_500n!AL$2:AL$195)</f>
        <v>0</v>
      </c>
      <c r="BE123">
        <f>_xlfn.XLOOKUP($A123,dw_scores_all_sequences_40_500n!$A$2:$A$195,dw_scores_all_sequences_40_500n!AM$2:AM$195)</f>
        <v>8.0000000000000004E-4</v>
      </c>
      <c r="BF123">
        <f>_xlfn.XLOOKUP($A123,dw_scores_all_sequences_40_500n!$A$2:$A$195,dw_scores_all_sequences_40_500n!AN$2:AN$195)</f>
        <v>0.1206</v>
      </c>
      <c r="BG123">
        <f>_xlfn.XLOOKUP($A123,dw_scores_all_sequences_40_500n!$A$2:$A$195,dw_scores_all_sequences_40_500n!AO$2:AO$195)</f>
        <v>0.35859999999999997</v>
      </c>
      <c r="BH123">
        <f>_xlfn.XLOOKUP($A123,dw_scores_all_sequences_40_500n!$A$2:$A$195,dw_scores_all_sequences_40_500n!AP$2:AP$195)</f>
        <v>0.1019</v>
      </c>
      <c r="BI123">
        <f>_xlfn.XLOOKUP($A123,dw_scores_all_sequences_40_500n!$A$2:$A$195,dw_scores_all_sequences_40_500n!AQ$2:AQ$195)</f>
        <v>0</v>
      </c>
      <c r="BJ123">
        <f>_xlfn.XLOOKUP($A123,dw_scores_all_sequences_40_500n!$A$2:$A$195,dw_scores_all_sequences_40_500n!AR$2:AR$195)</f>
        <v>8.9999999999999993E-3</v>
      </c>
      <c r="BK123">
        <f>_xlfn.XLOOKUP($A123,dw_scores_all_sequences_40_500n!$A$2:$A$195,dw_scores_all_sequences_40_500n!AS$2:AS$195)</f>
        <v>0.59409999999999996</v>
      </c>
      <c r="BL123">
        <f>_xlfn.XLOOKUP($A123,dw_scores_all_sequences_40_500n!$A$2:$A$195,dw_scores_all_sequences_40_500n!AT$2:AT$195)</f>
        <v>0.31869999999999998</v>
      </c>
      <c r="BM123">
        <f>_xlfn.XLOOKUP($A123,dw_scores_all_sequences_40_500n!$A$2:$A$195,dw_scores_all_sequences_40_500n!AU$2:AU$195)</f>
        <v>0.68620000000000003</v>
      </c>
      <c r="BN123">
        <f>_xlfn.XLOOKUP($A123,dw_scores_all_sequences_40_500n!$A$2:$A$195,dw_scores_all_sequences_40_500n!AV$2:AV$195)</f>
        <v>2.8500000000000001E-2</v>
      </c>
      <c r="BO123">
        <f>_xlfn.XLOOKUP($A123,dw_scores_all_sequences_40_500n!$A$2:$A$195,dw_scores_all_sequences_40_500n!AW$2:AW$195)</f>
        <v>0</v>
      </c>
      <c r="BP123">
        <f>_xlfn.XLOOKUP($A123,dw_scores_all_sequences_40_500n!$A$2:$A$195,dw_scores_all_sequences_40_500n!AX$2:AX$195)</f>
        <v>0</v>
      </c>
      <c r="BQ123">
        <f>_xlfn.XLOOKUP($A123,dw_scores_all_sequences_40_500n!$A$2:$A$195,dw_scores_all_sequences_40_500n!AY$2:AY$195)</f>
        <v>8.48E-2</v>
      </c>
      <c r="BR123">
        <f>_xlfn.XLOOKUP($A123,dw_scores_all_sequences_40_500n!$A$2:$A$195,dw_scores_all_sequences_40_500n!AZ$2:AZ$195)</f>
        <v>1.6000000000000001E-3</v>
      </c>
      <c r="BS123">
        <f>_xlfn.XLOOKUP($A123,dw_scores_all_sequences_40_500n!$A$2:$A$195,dw_scores_all_sequences_40_500n!BA$2:BA$195)</f>
        <v>0</v>
      </c>
      <c r="BT123">
        <f>_xlfn.XLOOKUP($A123,dw_scores_all_sequences_40_500n!$A$2:$A$195,dw_scores_all_sequences_40_500n!BB$2:BB$195)</f>
        <v>0</v>
      </c>
      <c r="BU123">
        <f>_xlfn.XLOOKUP($A123,dw_scores_all_sequences_40_500n!$A$2:$A$195,dw_scores_all_sequences_40_500n!BC$2:BC$195)</f>
        <v>0</v>
      </c>
      <c r="BV123">
        <f>_xlfn.XLOOKUP($A123,dw_scores_all_sequences_40_500n!$A$2:$A$195,dw_scores_all_sequences_40_500n!BD$2:BD$195)</f>
        <v>0</v>
      </c>
      <c r="BW123">
        <f>_xlfn.XLOOKUP($A123,dw_scores_all_sequences_40_500n!$A$2:$A$195,dw_scores_all_sequences_40_500n!BE$2:BE$195)</f>
        <v>0</v>
      </c>
      <c r="BX123">
        <f>_xlfn.XLOOKUP($A123,dw_scores_all_sequences_40_500n!$A$2:$A$195,dw_scores_all_sequences_40_500n!BF$2:BF$195)</f>
        <v>0</v>
      </c>
      <c r="BY123">
        <f>_xlfn.XLOOKUP($A123,dw_scores_all_sequences_40_500n!$A$2:$A$195,dw_scores_all_sequences_40_500n!BG$2:BG$195)</f>
        <v>0</v>
      </c>
      <c r="BZ123">
        <f>_xlfn.XLOOKUP($A123,dw_scores_all_sequences_40_500n!$A$2:$A$195,dw_scores_all_sequences_40_500n!BH$2:BH$195)</f>
        <v>0</v>
      </c>
      <c r="CA123">
        <f>_xlfn.XLOOKUP($A123,dw_scores_all_sequences_40_500n!$A$2:$A$195,dw_scores_all_sequences_40_500n!BI$2:BI$195)</f>
        <v>0</v>
      </c>
      <c r="CB123">
        <f>_xlfn.XLOOKUP($A123,dw_scores_all_sequences_40_500n!$A$2:$A$195,dw_scores_all_sequences_40_500n!BJ$2:BJ$195)</f>
        <v>0</v>
      </c>
      <c r="CC123">
        <f>_xlfn.XLOOKUP($A123,dw_scores_all_sequences_40_500n!$A$2:$A$195,dw_scores_all_sequences_40_500n!BK$2:BK$195)</f>
        <v>0</v>
      </c>
      <c r="CD123">
        <f>_xlfn.XLOOKUP($A123,dw_scores_all_sequences_40_500n!$A$2:$A$195,dw_scores_all_sequences_40_500n!BL$2:BL$195)</f>
        <v>0</v>
      </c>
      <c r="CE123">
        <f>_xlfn.XLOOKUP($A123,dw_scores_all_sequences_40_500n!$A$2:$A$195,dw_scores_all_sequences_40_500n!BM$2:BM$195)</f>
        <v>0</v>
      </c>
      <c r="CF123">
        <f>_xlfn.XLOOKUP($A123,dw_scores_all_sequences_40_500n!$A$2:$A$195,dw_scores_all_sequences_40_500n!BN$2:BN$195)</f>
        <v>0</v>
      </c>
      <c r="CG123">
        <f>_xlfn.XLOOKUP($A123,dw_scores_all_sequences_40_500n!$A$2:$A$195,dw_scores_all_sequences_40_500n!BO$2:BO$195)</f>
        <v>0</v>
      </c>
      <c r="CH123">
        <f>_xlfn.XLOOKUP($A123,dw_scores_all_sequences_40_500n!$A$2:$A$195,dw_scores_all_sequences_40_500n!BP$2:BP$195)</f>
        <v>0</v>
      </c>
      <c r="CI123">
        <f>_xlfn.XLOOKUP($A123,dw_scores_all_sequences_40_500n!$A$2:$A$195,dw_scores_all_sequences_40_500n!BQ$2:BQ$195)</f>
        <v>0.97150000000000003</v>
      </c>
      <c r="CJ123">
        <f>_xlfn.XLOOKUP($A123,dw_scores_all_sequences_40_500n!$A$2:$A$195,dw_scores_all_sequences_40_500n!BR$2:BR$195)</f>
        <v>1.9599999999999999E-2</v>
      </c>
      <c r="CK123">
        <f>_xlfn.XLOOKUP($A123,dw_scores_all_sequences_40_500n!$A$2:$A$195,dw_scores_all_sequences_40_500n!BS$2:BS$195)</f>
        <v>0</v>
      </c>
      <c r="CL123">
        <f>_xlfn.XLOOKUP($A123,dw_scores_all_sequences_40_500n!$A$2:$A$195,dw_scores_all_sequences_40_500n!BT$2:BT$195)</f>
        <v>0</v>
      </c>
      <c r="CM123">
        <f>_xlfn.XLOOKUP($A123,dw_scores_all_sequences_40_500n!$A$2:$A$195,dw_scores_all_sequences_40_500n!BU$2:BU$195)</f>
        <v>0.70330000000000004</v>
      </c>
      <c r="CN123">
        <f>_xlfn.XLOOKUP($A123,dw_scores_all_sequences_40_500n!$A$2:$A$195,dw_scores_all_sequences_40_500n!BV$2:BV$195)</f>
        <v>0.19639999999999999</v>
      </c>
      <c r="CO123">
        <f>_xlfn.XLOOKUP($A123,dw_scores_all_sequences_40_500n!$A$2:$A$195,dw_scores_all_sequences_40_500n!BW$2:BW$195)</f>
        <v>0</v>
      </c>
      <c r="CP123">
        <f>_xlfn.XLOOKUP($A123,dw_scores_all_sequences_40_500n!$A$2:$A$195,dw_scores_all_sequences_40_500n!BX$2:BX$195)</f>
        <v>1.6000000000000001E-3</v>
      </c>
      <c r="CQ123">
        <f>_xlfn.XLOOKUP($A123,dw_scores_all_sequences_40_500n!$A$2:$A$195,dw_scores_all_sequences_40_500n!BY$2:BY$195)</f>
        <v>1.7899999999999999E-2</v>
      </c>
      <c r="CR123">
        <f>_xlfn.XLOOKUP($A123,dw_scores_all_sequences_40_500n!$A$2:$A$195,dw_scores_all_sequences_40_500n!BZ$2:BZ$195)</f>
        <v>8.5599999999999996E-2</v>
      </c>
      <c r="CS123">
        <f>_xlfn.XLOOKUP($A123,dw_scores_all_sequences_40_500n!$A$2:$A$195,dw_scores_all_sequences_40_500n!CA$2:CA$195)</f>
        <v>0</v>
      </c>
      <c r="CT123">
        <f>_xlfn.XLOOKUP($A123,dw_scores_all_sequences_40_500n!$A$2:$A$195,dw_scores_all_sequences_40_500n!CB$2:CB$195)</f>
        <v>0</v>
      </c>
      <c r="CU123">
        <f>_xlfn.XLOOKUP($A123,dw_scores_all_sequences_40_500n!$A$2:$A$195,dw_scores_all_sequences_40_500n!CC$2:CC$195)</f>
        <v>0</v>
      </c>
      <c r="CV123">
        <f>_xlfn.XLOOKUP($A123,dw_scores_all_sequences_40_500n!$A$2:$A$195,dw_scores_all_sequences_40_500n!CD$2:CD$195)</f>
        <v>0</v>
      </c>
      <c r="CW123">
        <f>_xlfn.XLOOKUP($A123,dw_scores_all_sequences_40_500n!$A$2:$A$195,dw_scores_all_sequences_40_500n!CE$2:CE$195)</f>
        <v>0</v>
      </c>
      <c r="CX123">
        <f>_xlfn.XLOOKUP($A123,dw_scores_all_sequences_40_500n!$A$2:$A$195,dw_scores_all_sequences_40_500n!CF$2:CF$195)</f>
        <v>0</v>
      </c>
      <c r="CY123">
        <f>_xlfn.XLOOKUP($A123,dw_scores_all_sequences_40_500n!$A$2:$A$195,dw_scores_all_sequences_40_500n!CG$2:CG$195)</f>
        <v>4.1599999999999998E-2</v>
      </c>
      <c r="CZ123">
        <f>_xlfn.XLOOKUP($A123,dw_scores_all_sequences_40_500n!$A$2:$A$195,dw_scores_all_sequences_40_500n!CH$2:CH$195)</f>
        <v>7.7399999999999997E-2</v>
      </c>
      <c r="DA123">
        <f>_xlfn.XLOOKUP($A123,dw_scores_all_sequences_40_500n!$A$2:$A$195,dw_scores_all_sequences_40_500n!CI$2:CI$195)</f>
        <v>0.73509999999999998</v>
      </c>
      <c r="DB123">
        <f>_xlfn.XLOOKUP($A123,dw_scores_all_sequences_40_500n!$A$2:$A$195,dw_scores_all_sequences_40_500n!CJ$2:CJ$195)</f>
        <v>0.58030000000000004</v>
      </c>
      <c r="DC123">
        <f>_xlfn.XLOOKUP($A123,dw_scores_all_sequences_40_500n!$A$2:$A$195,dw_scores_all_sequences_40_500n!CK$2:CK$195)</f>
        <v>0.70899999999999996</v>
      </c>
      <c r="DD123">
        <f>_xlfn.XLOOKUP($A123,dw_scores_all_sequences_40_500n!$A$2:$A$195,dw_scores_all_sequences_40_500n!CL$2:CL$195)</f>
        <v>0.30969999999999998</v>
      </c>
      <c r="DE123">
        <f>_xlfn.XLOOKUP($A123,dw_scores_all_sequences_40_500n!$A$2:$A$195,dw_scores_all_sequences_40_500n!CM$2:CM$195)</f>
        <v>0.1133</v>
      </c>
      <c r="DF123">
        <f>_xlfn.XLOOKUP($A123,dw_scores_all_sequences_40_500n!$A$2:$A$195,dw_scores_all_sequences_40_500n!CN$2:CN$195)</f>
        <v>0.46860000000000002</v>
      </c>
      <c r="DG123">
        <f>_xlfn.XLOOKUP($A123,dw_scores_all_sequences_40_500n!$A$2:$A$195,dw_scores_all_sequences_40_500n!CO$2:CO$195)</f>
        <v>0</v>
      </c>
      <c r="DH123">
        <f>_xlfn.XLOOKUP($A123,dw_scores_all_sequences_40_500n!$A$2:$A$195,dw_scores_all_sequences_40_500n!CP$2:CP$195)</f>
        <v>8.0000000000000004E-4</v>
      </c>
      <c r="DI123">
        <f>_xlfn.XLOOKUP($A123,dw_scores_all_sequences_40_500n!$A$2:$A$195,dw_scores_all_sequences_40_500n!CQ$2:CQ$195)</f>
        <v>0</v>
      </c>
      <c r="DJ123">
        <f>_xlfn.XLOOKUP($A123,dw_scores_all_sequences_40_500n!$A$2:$A$195,dw_scores_all_sequences_40_500n!CR$2:CR$195)</f>
        <v>8.0000000000000004E-4</v>
      </c>
      <c r="DK123">
        <f>_xlfn.XLOOKUP($A123,dw_scores_all_sequences_40_500n!$A$2:$A$195,dw_scores_all_sequences_40_500n!CS$2:CS$195)</f>
        <v>0</v>
      </c>
      <c r="DL123">
        <f>_xlfn.XLOOKUP($A123,dw_scores_all_sequences_40_500n!$A$2:$A$195,dw_scores_all_sequences_40_500n!CT$2:CT$195)</f>
        <v>0</v>
      </c>
      <c r="DM123">
        <f>_xlfn.XLOOKUP($A123,dw_scores_all_sequences_40_500n!$A$2:$A$195,dw_scores_all_sequences_40_500n!CU$2:CU$195)</f>
        <v>0.60229999999999995</v>
      </c>
      <c r="DN123">
        <f>_xlfn.XLOOKUP($A123,dw_scores_all_sequences_40_500n!$A$2:$A$195,dw_scores_all_sequences_40_500n!CV$2:CV$195)</f>
        <v>7.9100000000000004E-2</v>
      </c>
      <c r="DO123">
        <f>_xlfn.XLOOKUP($A123,dw_scores_all_sequences_40_500n!$A$2:$A$195,dw_scores_all_sequences_40_500n!CW$2:CW$195)</f>
        <v>0</v>
      </c>
      <c r="DP123">
        <f>_xlfn.XLOOKUP($A123,dw_scores_all_sequences_40_500n!$A$2:$A$195,dw_scores_all_sequences_40_500n!CX$2:CX$195)</f>
        <v>0</v>
      </c>
      <c r="DQ123">
        <f>_xlfn.XLOOKUP($A123,dw_scores_all_sequences_40_500n!$A$2:$A$195,dw_scores_all_sequences_40_500n!CY$2:CY$195)</f>
        <v>0</v>
      </c>
      <c r="DR123">
        <f>_xlfn.XLOOKUP($A123,dw_scores_all_sequences_40_500n!$A$2:$A$195,dw_scores_all_sequences_40_500n!CZ$2:CZ$195)</f>
        <v>0</v>
      </c>
      <c r="DS123">
        <f>_xlfn.XLOOKUP($A123,dw_scores_all_sequences_40_500n!$A$2:$A$195,dw_scores_all_sequences_40_500n!DA$2:DA$195)</f>
        <v>0</v>
      </c>
      <c r="DT123">
        <f>_xlfn.XLOOKUP($A123,dw_scores_all_sequences_40_500n!$A$2:$A$195,dw_scores_all_sequences_40_500n!DB$2:DB$195)</f>
        <v>0</v>
      </c>
      <c r="DU123">
        <f>_xlfn.XLOOKUP($A123,dw_scores_all_sequences_40_500n!$A$2:$A$195,dw_scores_all_sequences_40_500n!DC$2:DC$195)</f>
        <v>0</v>
      </c>
      <c r="DV123">
        <f>_xlfn.XLOOKUP($A123,dw_scores_all_sequences_40_500n!$A$2:$A$195,dw_scores_all_sequences_40_500n!DD$2:DD$195)</f>
        <v>0</v>
      </c>
      <c r="DW123">
        <f>_xlfn.XLOOKUP($A123,dw_scores_all_sequences_40_500n!$A$2:$A$195,dw_scores_all_sequences_40_500n!DE$2:DE$195)</f>
        <v>0</v>
      </c>
      <c r="DX123">
        <f>_xlfn.XLOOKUP($A123,dw_scores_all_sequences_40_500n!$A$2:$A$195,dw_scores_all_sequences_40_500n!DF$2:DF$195)</f>
        <v>0</v>
      </c>
      <c r="DY123">
        <f>_xlfn.XLOOKUP($A123,dw_scores_all_sequences_40_500n!$A$2:$A$195,dw_scores_all_sequences_40_500n!DG$2:DG$195)</f>
        <v>0</v>
      </c>
      <c r="DZ123">
        <f>_xlfn.XLOOKUP($A123,dw_scores_all_sequences_40_500n!$A$2:$A$195,dw_scores_all_sequences_40_500n!DH$2:DH$195)</f>
        <v>0</v>
      </c>
      <c r="EA123">
        <f>_xlfn.XLOOKUP($A123,dw_scores_all_sequences_40_500n!$A$2:$A$195,dw_scores_all_sequences_40_500n!DI$2:DI$195)</f>
        <v>0</v>
      </c>
      <c r="EB123">
        <f>_xlfn.XLOOKUP($A123,dw_scores_all_sequences_40_500n!$A$2:$A$195,dw_scores_all_sequences_40_500n!DJ$2:DJ$195)</f>
        <v>2.3999999999999998E-3</v>
      </c>
      <c r="EC123">
        <f>_xlfn.XLOOKUP($A123,dw_scores_all_sequences_40_500n!$A$2:$A$195,dw_scores_all_sequences_40_500n!DK$2:DK$195)</f>
        <v>0</v>
      </c>
      <c r="ED123">
        <f>_xlfn.XLOOKUP($A123,dw_scores_all_sequences_40_500n!$A$2:$A$195,dw_scores_all_sequences_40_500n!DL$2:DL$195)</f>
        <v>4.8999999999999998E-3</v>
      </c>
      <c r="EE123">
        <f>_xlfn.XLOOKUP($A123,dw_scores_all_sequences_40_500n!$A$2:$A$195,dw_scores_all_sequences_40_500n!DM$2:DM$195)</f>
        <v>7.0099999999999996E-2</v>
      </c>
      <c r="EF123">
        <f>_xlfn.XLOOKUP($A123,dw_scores_all_sequences_40_500n!$A$2:$A$195,dw_scores_all_sequences_40_500n!DN$2:DN$195)</f>
        <v>0.23630000000000001</v>
      </c>
      <c r="EG123">
        <f>_xlfn.XLOOKUP($A123,dw_scores_all_sequences_40_500n!$A$2:$A$195,dw_scores_all_sequences_40_500n!DO$2:DO$195)</f>
        <v>2.3999999999999998E-3</v>
      </c>
      <c r="EH123">
        <f>_xlfn.XLOOKUP($A123,dw_scores_all_sequences_40_500n!$A$2:$A$195,dw_scores_all_sequences_40_500n!DP$2:DP$195)</f>
        <v>2.6100000000000002E-2</v>
      </c>
      <c r="EI123">
        <f>_xlfn.XLOOKUP($A123,dw_scores_all_sequences_40_500n!$A$2:$A$195,dw_scores_all_sequences_40_500n!DQ$2:DQ$195)</f>
        <v>0.21920000000000001</v>
      </c>
      <c r="EJ123">
        <f>_xlfn.XLOOKUP($A123,dw_scores_all_sequences_40_500n!$A$2:$A$195,dw_scores_all_sequences_40_500n!DR$2:DR$195)</f>
        <v>0.14430000000000001</v>
      </c>
      <c r="EK123">
        <f>_xlfn.XLOOKUP($A123,dw_scores_all_sequences_40_500n!$A$2:$A$195,dw_scores_all_sequences_40_500n!DS$2:DS$195)</f>
        <v>0</v>
      </c>
      <c r="EL123">
        <f>_xlfn.XLOOKUP($A123,dw_scores_all_sequences_40_500n!$A$2:$A$195,dw_scores_all_sequences_40_500n!DT$2:DT$195)</f>
        <v>0</v>
      </c>
      <c r="EM123">
        <f>_xlfn.XLOOKUP($A123,dw_scores_all_sequences_40_500n!$A$2:$A$195,dw_scores_all_sequences_40_500n!DU$2:DU$195)</f>
        <v>0</v>
      </c>
      <c r="EN123">
        <f>_xlfn.XLOOKUP($A123,dw_scores_all_sequences_40_500n!$A$2:$A$195,dw_scores_all_sequences_40_500n!DV$2:DV$195)</f>
        <v>8.0000000000000004E-4</v>
      </c>
      <c r="EO123">
        <f>_xlfn.XLOOKUP($A123,dw_scores_all_sequences_40_500n!$A$2:$A$195,dw_scores_all_sequences_40_500n!DW$2:DW$195)</f>
        <v>0</v>
      </c>
      <c r="EP123">
        <f>_xlfn.XLOOKUP($A123,dw_scores_all_sequences_40_500n!$A$2:$A$195,dw_scores_all_sequences_40_500n!DX$2:DX$195)</f>
        <v>0</v>
      </c>
      <c r="EQ123">
        <f>_xlfn.XLOOKUP($A123,dw_scores_all_sequences_40_500n!$A$2:$A$195,dw_scores_all_sequences_40_500n!DY$2:DY$195)</f>
        <v>0</v>
      </c>
      <c r="ER123">
        <f>_xlfn.XLOOKUP($A123,dw_scores_all_sequences_40_500n!$A$2:$A$195,dw_scores_all_sequences_40_500n!DZ$2:DZ$195)</f>
        <v>4.3200000000000002E-2</v>
      </c>
      <c r="ES123">
        <f>_xlfn.XLOOKUP($A123,dw_scores_all_sequences_40_500n!$A$2:$A$195,dw_scores_all_sequences_40_500n!EA$2:EA$195)</f>
        <v>0.63900000000000001</v>
      </c>
      <c r="ET123">
        <f>_xlfn.XLOOKUP($A123,dw_scores_all_sequences_40_500n!$A$2:$A$195,dw_scores_all_sequences_40_500n!EB$2:EB$195)</f>
        <v>0.69520000000000004</v>
      </c>
      <c r="EU123">
        <f>_xlfn.XLOOKUP($A123,dw_scores_all_sequences_40_500n!$A$2:$A$195,dw_scores_all_sequences_40_500n!EC$2:EC$195)</f>
        <v>0.33329999999999999</v>
      </c>
      <c r="EV123">
        <f>_xlfn.XLOOKUP($A123,dw_scores_all_sequences_40_500n!$A$2:$A$195,dw_scores_all_sequences_40_500n!ED$2:ED$195)</f>
        <v>0.49880000000000002</v>
      </c>
      <c r="EW123">
        <f>_xlfn.XLOOKUP($A123,dw_scores_all_sequences_40_500n!$A$2:$A$195,dw_scores_all_sequences_40_500n!EE$2:EE$195)</f>
        <v>0.53300000000000003</v>
      </c>
      <c r="EX123">
        <f>_xlfn.XLOOKUP($A123,dw_scores_all_sequences_40_500n!$A$2:$A$195,dw_scores_all_sequences_40_500n!EF$2:EF$195)</f>
        <v>0.4768</v>
      </c>
      <c r="EY123">
        <f>_xlfn.XLOOKUP($A123,dw_scores_all_sequences_40_500n!$A$2:$A$195,dw_scores_all_sequences_40_500n!EG$2:EG$195)</f>
        <v>0</v>
      </c>
      <c r="EZ123">
        <f>_xlfn.XLOOKUP($A123,dw_scores_all_sequences_40_500n!$A$2:$A$195,dw_scores_all_sequences_40_500n!EH$2:EH$195)</f>
        <v>5.7000000000000002E-3</v>
      </c>
      <c r="FA123">
        <f>_xlfn.XLOOKUP($A123,dw_scores_all_sequences_40_500n!$A$2:$A$195,dw_scores_all_sequences_40_500n!EI$2:EI$195)</f>
        <v>0</v>
      </c>
      <c r="FB123">
        <f>_xlfn.XLOOKUP($A123,dw_scores_all_sequences_40_500n!$A$2:$A$195,dw_scores_all_sequences_40_500n!EJ$2:EJ$195)</f>
        <v>4.1000000000000003E-3</v>
      </c>
      <c r="FC123">
        <f>_xlfn.XLOOKUP($A123,dw_scores_all_sequences_40_500n!$A$2:$A$195,dw_scores_all_sequences_40_500n!EK$2:EK$195)</f>
        <v>0.67730000000000001</v>
      </c>
      <c r="FD123">
        <f>_xlfn.XLOOKUP($A123,dw_scores_all_sequences_40_500n!$A$2:$A$195,dw_scores_all_sequences_40_500n!EL$2:EL$195)</f>
        <v>0.1434</v>
      </c>
      <c r="FE123">
        <f>_xlfn.XLOOKUP($A123,dw_scores_all_sequences_40_500n!$A$2:$A$195,dw_scores_all_sequences_40_500n!EM$2:EM$195)</f>
        <v>1.47E-2</v>
      </c>
      <c r="FF123">
        <f>_xlfn.XLOOKUP($A123,dw_scores_all_sequences_40_500n!$A$2:$A$195,dw_scores_all_sequences_40_500n!EN$2:EN$195)</f>
        <v>5.7000000000000002E-3</v>
      </c>
      <c r="FG123">
        <f>_xlfn.XLOOKUP($A123,dw_scores_all_sequences_40_500n!$A$2:$A$195,dw_scores_all_sequences_40_500n!EO$2:EO$195)</f>
        <v>0.87529999999999997</v>
      </c>
      <c r="FH123">
        <f>_xlfn.XLOOKUP($A123,dw_scores_all_sequences_40_500n!$A$2:$A$195,dw_scores_all_sequences_40_500n!EP$2:EP$195)</f>
        <v>0.63980000000000004</v>
      </c>
      <c r="FI123">
        <f>_xlfn.XLOOKUP($A123,dw_scores_all_sequences_40_500n!$A$2:$A$195,dw_scores_all_sequences_40_500n!EQ$2:EQ$195)</f>
        <v>0</v>
      </c>
      <c r="FJ123">
        <f>_xlfn.XLOOKUP($A123,dw_scores_all_sequences_40_500n!$A$2:$A$195,dw_scores_all_sequences_40_500n!ER$2:ER$195)</f>
        <v>0</v>
      </c>
      <c r="FK123">
        <f>_xlfn.XLOOKUP($A123,dw_scores_all_sequences_40_500n!$A$2:$A$195,dw_scores_all_sequences_40_500n!ES$2:ES$195)</f>
        <v>0</v>
      </c>
      <c r="FL123">
        <f>_xlfn.XLOOKUP($A123,dw_scores_all_sequences_40_500n!$A$2:$A$195,dw_scores_all_sequences_40_500n!ET$2:ET$195)</f>
        <v>0</v>
      </c>
      <c r="FM123">
        <f>_xlfn.XLOOKUP($A123,dw_scores_all_sequences_40_500n!$A$2:$A$195,dw_scores_all_sequences_40_500n!EU$2:EU$195)</f>
        <v>0</v>
      </c>
      <c r="FN123">
        <f>_xlfn.XLOOKUP($A123,dw_scores_all_sequences_40_500n!$A$2:$A$195,dw_scores_all_sequences_40_500n!EV$2:EV$195)</f>
        <v>0</v>
      </c>
      <c r="FO123">
        <f>_xlfn.XLOOKUP($A123,dw_scores_all_sequences_40_500n!$A$2:$A$195,dw_scores_all_sequences_40_500n!EW$2:EW$195)</f>
        <v>0</v>
      </c>
      <c r="FP123">
        <f>_xlfn.XLOOKUP($A123,dw_scores_all_sequences_40_500n!$A$2:$A$195,dw_scores_all_sequences_40_500n!EX$2:EX$195)</f>
        <v>0</v>
      </c>
      <c r="FQ123">
        <f>_xlfn.XLOOKUP($A123,dw_scores_all_sequences_40_500n!$A$2:$A$195,dw_scores_all_sequences_40_500n!EY$2:EY$195)</f>
        <v>0</v>
      </c>
      <c r="FR123">
        <f>_xlfn.XLOOKUP($A123,dw_scores_all_sequences_40_500n!$A$2:$A$195,dw_scores_all_sequences_40_500n!EZ$2:EZ$195)</f>
        <v>0</v>
      </c>
      <c r="FS123">
        <f>_xlfn.XLOOKUP($A123,dw_scores_all_sequences_40_500n!$A$2:$A$195,dw_scores_all_sequences_40_500n!FA$2:FA$195)</f>
        <v>0</v>
      </c>
      <c r="FT123">
        <f>_xlfn.XLOOKUP($A123,dw_scores_all_sequences_40_500n!$A$2:$A$195,dw_scores_all_sequences_40_500n!FB$2:FB$195)</f>
        <v>0</v>
      </c>
      <c r="FU123">
        <f>_xlfn.XLOOKUP($A123,dw_scores_all_sequences_40_500n!$A$2:$A$195,dw_scores_all_sequences_40_500n!FC$2:FC$195)</f>
        <v>0</v>
      </c>
      <c r="FV123">
        <f>_xlfn.XLOOKUP($A123,dw_scores_all_sequences_40_500n!$A$2:$A$195,dw_scores_all_sequences_40_500n!FD$2:FD$195)</f>
        <v>6.1899999999999997E-2</v>
      </c>
      <c r="FW123">
        <f>_xlfn.XLOOKUP($A123,dw_scores_all_sequences_40_500n!$A$2:$A$195,dw_scores_all_sequences_40_500n!FE$2:FE$195)</f>
        <v>0</v>
      </c>
      <c r="FX123">
        <f>_xlfn.XLOOKUP($A123,dw_scores_all_sequences_40_500n!$A$2:$A$195,dw_scores_all_sequences_40_500n!FF$2:FF$195)</f>
        <v>0</v>
      </c>
      <c r="FY123">
        <f>_xlfn.XLOOKUP($A123,dw_scores_all_sequences_40_500n!$A$2:$A$195,dw_scores_all_sequences_40_500n!FG$2:FG$195)</f>
        <v>0</v>
      </c>
      <c r="FZ123">
        <f>_xlfn.XLOOKUP($A123,dw_scores_all_sequences_40_500n!$A$2:$A$195,dw_scores_all_sequences_40_500n!FH$2:FH$195)</f>
        <v>2.2800000000000001E-2</v>
      </c>
      <c r="GA123">
        <f>_xlfn.XLOOKUP($A123,dw_scores_all_sequences_40_500n!$A$2:$A$195,dw_scores_all_sequences_40_500n!FI$2:FI$195)</f>
        <v>0</v>
      </c>
      <c r="GB123">
        <f>_xlfn.XLOOKUP($A123,dw_scores_all_sequences_40_500n!$A$2:$A$195,dw_scores_all_sequences_40_500n!FJ$2:FJ$195)</f>
        <v>0</v>
      </c>
      <c r="GC123">
        <f>_xlfn.XLOOKUP($A123,dw_scores_all_sequences_40_500n!$A$2:$A$195,dw_scores_all_sequences_40_500n!FK$2:FK$195)</f>
        <v>0</v>
      </c>
      <c r="GD123">
        <f>_xlfn.XLOOKUP($A123,dw_scores_all_sequences_40_500n!$A$2:$A$195,dw_scores_all_sequences_40_500n!FL$2:FL$195)</f>
        <v>3.3E-3</v>
      </c>
      <c r="GE123">
        <f>_xlfn.XLOOKUP($A123,dw_scores_all_sequences_40_500n!$A$2:$A$195,dw_scores_all_sequences_40_500n!FM$2:FM$195)</f>
        <v>0</v>
      </c>
      <c r="GF123">
        <f>_xlfn.XLOOKUP($A123,dw_scores_all_sequences_40_500n!$A$2:$A$195,dw_scores_all_sequences_40_500n!FN$2:FN$195)</f>
        <v>0</v>
      </c>
      <c r="GG123">
        <f>_xlfn.XLOOKUP($A123,dw_scores_all_sequences_40_500n!$A$2:$A$195,dw_scores_all_sequences_40_500n!FO$2:FO$195)</f>
        <v>0</v>
      </c>
      <c r="GH123">
        <f>_xlfn.XLOOKUP($A123,dw_scores_all_sequences_40_500n!$A$2:$A$195,dw_scores_all_sequences_40_500n!FP$2:FP$195)</f>
        <v>0</v>
      </c>
      <c r="GI123">
        <f>_xlfn.XLOOKUP($A123,dw_scores_all_sequences_40_500n!$A$2:$A$195,dw_scores_all_sequences_40_500n!FQ$2:FQ$195)</f>
        <v>0</v>
      </c>
      <c r="GJ123">
        <f>_xlfn.XLOOKUP($A123,dw_scores_all_sequences_40_500n!$A$2:$A$195,dw_scores_all_sequences_40_500n!FR$2:FR$195)</f>
        <v>3.3E-3</v>
      </c>
      <c r="GK123">
        <f>_xlfn.XLOOKUP($A123,dw_scores_all_sequences_40_500n!$A$2:$A$195,dw_scores_all_sequences_40_500n!FS$2:FS$195)</f>
        <v>0</v>
      </c>
      <c r="GL123">
        <f>_xlfn.XLOOKUP($A123,dw_scores_all_sequences_40_500n!$A$2:$A$195,dw_scores_all_sequences_40_500n!FT$2:FT$195)</f>
        <v>0</v>
      </c>
      <c r="GM123">
        <f>_xlfn.XLOOKUP($A123,dw_scores_all_sequences_40_500n!$A$2:$A$195,dw_scores_all_sequences_40_500n!FU$2:FU$195)</f>
        <v>0</v>
      </c>
      <c r="GN123">
        <f>_xlfn.XLOOKUP($A123,dw_scores_all_sequences_40_500n!$A$2:$A$195,dw_scores_all_sequences_40_500n!FV$2:FV$195)</f>
        <v>0</v>
      </c>
      <c r="GO123">
        <f>_xlfn.XLOOKUP($A123,dw_scores_all_sequences_40_500n!$A$2:$A$195,dw_scores_all_sequences_40_500n!FW$2:FW$195)</f>
        <v>0</v>
      </c>
      <c r="GP123">
        <f>_xlfn.XLOOKUP($A123,dw_scores_all_sequences_40_500n!$A$2:$A$195,dw_scores_all_sequences_40_500n!FX$2:FX$195)</f>
        <v>0</v>
      </c>
      <c r="GQ123">
        <f>_xlfn.XLOOKUP($A123,dw_scores_all_sequences_40_500n!$A$2:$A$195,dw_scores_all_sequences_40_500n!FY$2:FY$195)</f>
        <v>0</v>
      </c>
      <c r="GR123">
        <f>_xlfn.XLOOKUP($A123,dw_scores_all_sequences_40_500n!$A$2:$A$195,dw_scores_all_sequences_40_500n!FZ$2:FZ$195)</f>
        <v>0</v>
      </c>
      <c r="GS123">
        <f>_xlfn.XLOOKUP($A123,dw_scores_all_sequences_40_500n!$A$2:$A$195,dw_scores_all_sequences_40_500n!GA$2:GA$195)</f>
        <v>0</v>
      </c>
      <c r="GT123">
        <f>_xlfn.XLOOKUP($A123,dw_scores_all_sequences_40_500n!$A$2:$A$195,dw_scores_all_sequences_40_500n!GB$2:GB$195)</f>
        <v>0</v>
      </c>
      <c r="GU123">
        <f>_xlfn.XLOOKUP($A123,dw_scores_all_sequences_40_500n!$A$2:$A$195,dw_scores_all_sequences_40_500n!GC$2:GC$195)</f>
        <v>0</v>
      </c>
      <c r="GV123">
        <f>_xlfn.XLOOKUP($A123,dw_scores_all_sequences_40_500n!$A$2:$A$195,dw_scores_all_sequences_40_500n!GD$2:GD$195)</f>
        <v>0</v>
      </c>
      <c r="GW123">
        <f>_xlfn.XLOOKUP($A123,dw_scores_all_sequences_40_500n!$A$2:$A$195,dw_scores_all_sequences_40_500n!GE$2:GE$195)</f>
        <v>0</v>
      </c>
      <c r="GX123">
        <f>_xlfn.XLOOKUP($A123,dw_scores_all_sequences_40_500n!$A$2:$A$195,dw_scores_all_sequences_40_500n!GF$2:GF$195)</f>
        <v>0</v>
      </c>
      <c r="GY123">
        <f>_xlfn.XLOOKUP($A123,dw_scores_all_sequences_40_500n!$A$2:$A$195,dw_scores_all_sequences_40_500n!GG$2:GG$195)</f>
        <v>0</v>
      </c>
      <c r="GZ123">
        <f>_xlfn.XLOOKUP($A123,dw_scores_all_sequences_40_500n!$A$2:$A$195,dw_scores_all_sequences_40_500n!GH$2:GH$195)</f>
        <v>0</v>
      </c>
      <c r="HA123">
        <f>_xlfn.XLOOKUP($A123,dw_scores_all_sequences_40_500n!$A$2:$A$195,dw_scores_all_sequences_40_500n!GI$2:GI$195)</f>
        <v>0</v>
      </c>
      <c r="HB123">
        <f>_xlfn.XLOOKUP($A123,dw_scores_all_sequences_40_500n!$A$2:$A$195,dw_scores_all_sequences_40_500n!GJ$2:GJ$195)</f>
        <v>0</v>
      </c>
      <c r="HC123">
        <f>_xlfn.XLOOKUP($A123,dw_scores_all_sequences_40_500n!$A$2:$A$195,dw_scores_all_sequences_40_500n!GK$2:GK$195)</f>
        <v>0</v>
      </c>
      <c r="HD123">
        <f>_xlfn.XLOOKUP($A123,dw_scores_all_sequences_40_500n!$A$2:$A$195,dw_scores_all_sequences_40_500n!GL$2:GL$195)</f>
        <v>8.0000000000000004E-4</v>
      </c>
      <c r="HE123">
        <f>_xlfn.XLOOKUP($A123,dw_scores_all_sequences_40_500n!$A$2:$A$195,dw_scores_all_sequences_40_500n!GM$2:GM$195)</f>
        <v>0.6724</v>
      </c>
      <c r="HF123">
        <f>_xlfn.XLOOKUP($A123,dw_scores_all_sequences_40_500n!$A$2:$A$195,dw_scores_all_sequences_40_500n!GN$2:GN$195)</f>
        <v>0.35370000000000001</v>
      </c>
      <c r="HG123">
        <f>_xlfn.XLOOKUP($A123,dw_scores_all_sequences_40_500n!$A$2:$A$195,dw_scores_all_sequences_40_500n!GO$2:GO$195)</f>
        <v>0.75219999999999998</v>
      </c>
      <c r="HH123">
        <f>_xlfn.XLOOKUP($A123,dw_scores_all_sequences_40_500n!$A$2:$A$195,dw_scores_all_sequences_40_500n!GP$2:GP$195)</f>
        <v>0.66590000000000005</v>
      </c>
      <c r="HI123">
        <f>_xlfn.XLOOKUP($A123,dw_scores_all_sequences_40_500n!$A$2:$A$195,dw_scores_all_sequences_40_500n!GQ$2:GQ$195)</f>
        <v>0</v>
      </c>
      <c r="HJ123">
        <f>_xlfn.XLOOKUP($A123,dw_scores_all_sequences_40_500n!$A$2:$A$195,dw_scores_all_sequences_40_500n!GR$2:GR$195)</f>
        <v>0.13370000000000001</v>
      </c>
      <c r="HK123">
        <f>_xlfn.XLOOKUP($A123,dw_scores_all_sequences_40_500n!$A$2:$A$195,dw_scores_all_sequences_40_500n!GS$2:GS$195)</f>
        <v>0.46860000000000002</v>
      </c>
      <c r="HL123">
        <f>_xlfn.XLOOKUP($A123,dw_scores_all_sequences_40_500n!$A$2:$A$195,dw_scores_all_sequences_40_500n!GT$2:GT$195)</f>
        <v>0.60550000000000004</v>
      </c>
      <c r="HM123">
        <f>_xlfn.XLOOKUP($A123,dw_scores_all_sequences_40_500n!$A$2:$A$195,dw_scores_all_sequences_40_500n!GU$2:GU$195)</f>
        <v>2.7699999999999999E-2</v>
      </c>
      <c r="HN123">
        <f>_xlfn.XLOOKUP($A123,dw_scores_all_sequences_40_500n!$A$2:$A$195,dw_scores_all_sequences_40_500n!GV$2:GV$195)</f>
        <v>0.18579999999999999</v>
      </c>
      <c r="HO123">
        <f>_xlfn.XLOOKUP($A123,dw_scores_all_sequences_40_500n!$A$2:$A$195,dw_scores_all_sequences_40_500n!GW$2:GW$195)</f>
        <v>0</v>
      </c>
      <c r="HP123">
        <f>_xlfn.XLOOKUP($A123,dw_scores_all_sequences_40_500n!$A$2:$A$195,dw_scores_all_sequences_40_500n!GX$2:GX$195)</f>
        <v>0.47189999999999999</v>
      </c>
      <c r="HQ123">
        <f>_xlfn.XLOOKUP($A123,dw_scores_all_sequences_40_500n!$A$2:$A$195,dw_scores_all_sequences_40_500n!GY$2:GY$195)</f>
        <v>0</v>
      </c>
      <c r="HR123">
        <f>_xlfn.XLOOKUP($A123,dw_scores_all_sequences_40_500n!$A$2:$A$195,dw_scores_all_sequences_40_500n!GZ$2:GZ$195)</f>
        <v>0</v>
      </c>
      <c r="HS123">
        <f>_xlfn.XLOOKUP($A123,dw_scores_all_sequences_40_500n!$A$2:$A$195,dw_scores_all_sequences_40_500n!HA$2:HA$195)</f>
        <v>0</v>
      </c>
      <c r="HT123">
        <f>_xlfn.XLOOKUP($A123,dw_scores_all_sequences_40_500n!$A$2:$A$195,dw_scores_all_sequences_40_500n!HB$2:HB$195)</f>
        <v>0</v>
      </c>
      <c r="HU123">
        <f>_xlfn.XLOOKUP($A123,dw_scores_all_sequences_40_500n!$A$2:$A$195,dw_scores_all_sequences_40_500n!HC$2:HC$195)</f>
        <v>8.0999999999999996E-3</v>
      </c>
      <c r="HV123">
        <f>_xlfn.XLOOKUP($A123,dw_scores_all_sequences_40_500n!$A$2:$A$195,dw_scores_all_sequences_40_500n!HD$2:HD$195)</f>
        <v>0.26569999999999999</v>
      </c>
      <c r="HW123">
        <f>_xlfn.XLOOKUP($A123,dw_scores_all_sequences_40_500n!$A$2:$A$195,dw_scores_all_sequences_40_500n!HE$2:HE$195)</f>
        <v>0</v>
      </c>
      <c r="HX123">
        <f>_xlfn.XLOOKUP($A123,dw_scores_all_sequences_40_500n!$A$2:$A$195,dw_scores_all_sequences_40_500n!HF$2:HF$195)</f>
        <v>0</v>
      </c>
      <c r="HY123">
        <f>_xlfn.XLOOKUP($A123,dw_scores_all_sequences_40_500n!$A$2:$A$195,dw_scores_all_sequences_40_500n!HG$2:HG$195)</f>
        <v>0</v>
      </c>
      <c r="HZ123">
        <f>_xlfn.XLOOKUP($A123,dw_scores_all_sequences_40_500n!$A$2:$A$195,dw_scores_all_sequences_40_500n!HH$2:HH$195)</f>
        <v>0</v>
      </c>
      <c r="IA123">
        <f>_xlfn.XLOOKUP($A123,dw_scores_all_sequences_40_500n!$A$2:$A$195,dw_scores_all_sequences_40_500n!HI$2:HI$195)</f>
        <v>0</v>
      </c>
      <c r="IB123">
        <f>_xlfn.XLOOKUP($A123,dw_scores_all_sequences_40_500n!$A$2:$A$195,dw_scores_all_sequences_40_500n!HJ$2:HJ$195)</f>
        <v>0</v>
      </c>
      <c r="IC123">
        <f>_xlfn.XLOOKUP($A123,dw_scores_all_sequences_40_500n!$A$2:$A$195,dw_scores_all_sequences_40_500n!HK$2:HK$195)</f>
        <v>0</v>
      </c>
      <c r="ID123">
        <f>_xlfn.XLOOKUP($A123,dw_scores_all_sequences_40_500n!$A$2:$A$195,dw_scores_all_sequences_40_500n!HL$2:HL$195)</f>
        <v>0</v>
      </c>
      <c r="IE123">
        <f>_xlfn.XLOOKUP($A123,dw_scores_all_sequences_40_500n!$A$2:$A$195,dw_scores_all_sequences_40_500n!HM$2:HM$195)</f>
        <v>0</v>
      </c>
      <c r="IF123">
        <f>_xlfn.XLOOKUP($A123,dw_scores_all_sequences_40_500n!$A$2:$A$195,dw_scores_all_sequences_40_500n!HN$2:HN$195)</f>
        <v>0</v>
      </c>
      <c r="IG123">
        <f>_xlfn.XLOOKUP($A123,dw_scores_all_sequences_40_500n!$A$2:$A$195,dw_scores_all_sequences_40_500n!HO$2:HO$195)</f>
        <v>0</v>
      </c>
      <c r="IH123">
        <f>_xlfn.XLOOKUP($A123,dw_scores_all_sequences_40_500n!$A$2:$A$195,dw_scores_all_sequences_40_500n!HP$2:HP$195)</f>
        <v>0</v>
      </c>
    </row>
    <row r="124" spans="1:242" x14ac:dyDescent="0.2">
      <c r="A124" t="s">
        <v>796</v>
      </c>
      <c r="B124" s="3" t="s">
        <v>732</v>
      </c>
      <c r="C124" s="2" t="s">
        <v>3</v>
      </c>
      <c r="D124">
        <f t="shared" ref="D124:D128" si="3">IF(C124="Binder", 1,0)</f>
        <v>0</v>
      </c>
      <c r="F124" t="s">
        <v>673</v>
      </c>
      <c r="G124">
        <f>_xlfn.XLOOKUP(A124,rmsf_ca_per_seq_summary_500ns!$A$2:$A$195,rmsf_ca_per_seq_summary_500ns!$C$2:$C$195)</f>
        <v>0.99614000000000003</v>
      </c>
      <c r="H124">
        <f>_xlfn.XLOOKUP(A124,rmsf_ca_per_seq_summary_500ns!$A$2:$A$195,rmsf_ca_per_seq_summary_500ns!$D$2:$D$195)</f>
        <v>0.54657999999999995</v>
      </c>
      <c r="I124">
        <f>_xlfn.XLOOKUP($A124,gate_latch_rmsd_to_ref_500ns!$A$2:$A$195,gate_latch_rmsd_to_ref_500ns!$I$2:$I$195)</f>
        <v>3.2494000000000001</v>
      </c>
      <c r="J124">
        <f>_xlfn.XLOOKUP($A124,gate_latch_rmsd_to_ref_500ns!$A$2:$A$195,gate_latch_rmsd_to_ref_500ns!$M$2:$M$195)</f>
        <v>2.2934000000000001</v>
      </c>
      <c r="K124">
        <f>_xlfn.XLOOKUP($A124,contact_features_all_40_500ns!$A$2:$A$195,contact_features_all_40_500ns!$E$2:$E$195)</f>
        <v>2.2585799298931999</v>
      </c>
      <c r="L124">
        <f>_xlfn.XLOOKUP($A124,contact_features_all_40_500ns!$A$2:$A$195,contact_features_all_40_500ns!$F$2:$F$195)</f>
        <v>0.92402268536894905</v>
      </c>
      <c r="M124">
        <f>_xlfn.XLOOKUP($A124,contact_features_all_40_500ns!$A$2:$A$195,contact_features_all_40_500ns!$H$2:$H$195)</f>
        <v>2.3402624928670401</v>
      </c>
      <c r="N124">
        <f>_xlfn.XLOOKUP($A124,contact_features_all_40_500ns!$A$2:$A$195,contact_features_all_40_500ns!$I$2:$I$195)</f>
        <v>0.63994784797428805</v>
      </c>
      <c r="O124">
        <f>_xlfn.XLOOKUP($A124,contact_features_all_40_500ns!$A$2:$A$195,contact_features_all_40_500ns!$K$2:$K$195)</f>
        <v>0</v>
      </c>
      <c r="P124">
        <f>_xlfn.XLOOKUP($A124,contact_features_all_40_500ns!$A$2:$A$195,contact_features_all_40_500ns!$L$2:$L$195)</f>
        <v>0</v>
      </c>
      <c r="Q124">
        <f>_xlfn.XLOOKUP($A124,rmsf_single_residues_per_seq_50!$A$2:$A$195,rmsf_single_residues_per_seq_50!$E$2:$E$195)</f>
        <v>2.984</v>
      </c>
      <c r="R124">
        <f>_xlfn.XLOOKUP($A124,rmsf_single_residues_per_seq_50!$A$2:$A$195,rmsf_single_residues_per_seq_50!$G$2:$G$195)</f>
        <v>0.755</v>
      </c>
      <c r="S124">
        <f>_xlfn.XLOOKUP($A124,rmsf_single_residues_per_seq_50!$A$2:$A$195,rmsf_single_residues_per_seq_50!$H$2:$H$195)</f>
        <v>0.89300000000000002</v>
      </c>
      <c r="T124">
        <f>_xlfn.XLOOKUP($A124,rmsf_single_residues_per_seq_50!$A$2:$A$195,rmsf_single_residues_per_seq_50!$I$2:$I$195)</f>
        <v>1.712</v>
      </c>
      <c r="U124">
        <f>_xlfn.XLOOKUP($A124,dw_scores_all_sequences_40_500n!$A$2:$A$195,dw_scores_all_sequences_40_500n!C$2:C$195)</f>
        <v>0</v>
      </c>
      <c r="V124">
        <f>_xlfn.XLOOKUP($A124,dw_scores_all_sequences_40_500n!$A$2:$A$195,dw_scores_all_sequences_40_500n!D$2:D$195)</f>
        <v>0</v>
      </c>
      <c r="W124">
        <f>_xlfn.XLOOKUP($A124,dw_scores_all_sequences_40_500n!$A$2:$A$195,dw_scores_all_sequences_40_500n!E$2:E$195)</f>
        <v>0</v>
      </c>
      <c r="X124">
        <f>_xlfn.XLOOKUP($A124,dw_scores_all_sequences_40_500n!$A$2:$A$195,dw_scores_all_sequences_40_500n!F$2:F$195)</f>
        <v>0</v>
      </c>
      <c r="Y124">
        <f>_xlfn.XLOOKUP($A124,dw_scores_all_sequences_40_500n!$A$2:$A$195,dw_scores_all_sequences_40_500n!G$2:G$195)</f>
        <v>0</v>
      </c>
      <c r="Z124">
        <f>_xlfn.XLOOKUP($A124,dw_scores_all_sequences_40_500n!$A$2:$A$195,dw_scores_all_sequences_40_500n!H$2:H$195)</f>
        <v>0</v>
      </c>
      <c r="AA124">
        <f>_xlfn.XLOOKUP($A124,dw_scores_all_sequences_40_500n!$A$2:$A$195,dw_scores_all_sequences_40_500n!I$2:I$195)</f>
        <v>0</v>
      </c>
      <c r="AB124">
        <f>_xlfn.XLOOKUP($A124,dw_scores_all_sequences_40_500n!$A$2:$A$195,dw_scores_all_sequences_40_500n!J$2:J$195)</f>
        <v>0</v>
      </c>
      <c r="AC124">
        <f>_xlfn.XLOOKUP($A124,dw_scores_all_sequences_40_500n!$A$2:$A$195,dw_scores_all_sequences_40_500n!K$2:K$195)</f>
        <v>0</v>
      </c>
      <c r="AD124">
        <f>_xlfn.XLOOKUP($A124,dw_scores_all_sequences_40_500n!$A$2:$A$195,dw_scores_all_sequences_40_500n!L$2:L$195)</f>
        <v>4.1599999999999998E-2</v>
      </c>
      <c r="AE124">
        <f>_xlfn.XLOOKUP($A124,dw_scores_all_sequences_40_500n!$A$2:$A$195,dw_scores_all_sequences_40_500n!M$2:M$195)</f>
        <v>0</v>
      </c>
      <c r="AF124">
        <f>_xlfn.XLOOKUP($A124,dw_scores_all_sequences_40_500n!$A$2:$A$195,dw_scores_all_sequences_40_500n!N$2:N$195)</f>
        <v>0</v>
      </c>
      <c r="AG124">
        <f>_xlfn.XLOOKUP($A124,dw_scores_all_sequences_40_500n!$A$2:$A$195,dw_scores_all_sequences_40_500n!O$2:O$195)</f>
        <v>0</v>
      </c>
      <c r="AH124">
        <f>_xlfn.XLOOKUP($A124,dw_scores_all_sequences_40_500n!$A$2:$A$195,dw_scores_all_sequences_40_500n!P$2:P$195)</f>
        <v>0</v>
      </c>
      <c r="AI124">
        <f>_xlfn.XLOOKUP($A124,dw_scores_all_sequences_40_500n!$A$2:$A$195,dw_scores_all_sequences_40_500n!Q$2:Q$195)</f>
        <v>0</v>
      </c>
      <c r="AJ124">
        <f>_xlfn.XLOOKUP($A124,dw_scores_all_sequences_40_500n!$A$2:$A$195,dw_scores_all_sequences_40_500n!R$2:R$195)</f>
        <v>0</v>
      </c>
      <c r="AK124">
        <f>_xlfn.XLOOKUP($A124,dw_scores_all_sequences_40_500n!$A$2:$A$195,dw_scores_all_sequences_40_500n!S$2:S$195)</f>
        <v>0</v>
      </c>
      <c r="AL124">
        <f>_xlfn.XLOOKUP($A124,dw_scores_all_sequences_40_500n!$A$2:$A$195,dw_scores_all_sequences_40_500n!T$2:T$195)</f>
        <v>0.1108</v>
      </c>
      <c r="AM124">
        <f>_xlfn.XLOOKUP($A124,dw_scores_all_sequences_40_500n!$A$2:$A$195,dw_scores_all_sequences_40_500n!U$2:U$195)</f>
        <v>7.3300000000000004E-2</v>
      </c>
      <c r="AN124">
        <f>_xlfn.XLOOKUP($A124,dw_scores_all_sequences_40_500n!$A$2:$A$195,dw_scores_all_sequences_40_500n!V$2:V$195)</f>
        <v>0.36349999999999999</v>
      </c>
      <c r="AO124">
        <f>_xlfn.XLOOKUP($A124,dw_scores_all_sequences_40_500n!$A$2:$A$195,dw_scores_all_sequences_40_500n!W$2:W$195)</f>
        <v>0</v>
      </c>
      <c r="AP124">
        <f>_xlfn.XLOOKUP($A124,dw_scores_all_sequences_40_500n!$A$2:$A$195,dw_scores_all_sequences_40_500n!X$2:X$195)</f>
        <v>4.8999999999999998E-3</v>
      </c>
      <c r="AQ124">
        <f>_xlfn.XLOOKUP($A124,dw_scores_all_sequences_40_500n!$A$2:$A$195,dw_scores_all_sequences_40_500n!Y$2:Y$195)</f>
        <v>3.4200000000000001E-2</v>
      </c>
      <c r="AR124">
        <f>_xlfn.XLOOKUP($A124,dw_scores_all_sequences_40_500n!$A$2:$A$195,dw_scores_all_sequences_40_500n!Z$2:Z$195)</f>
        <v>0.22489999999999999</v>
      </c>
      <c r="AS124">
        <f>_xlfn.XLOOKUP($A124,dw_scores_all_sequences_40_500n!$A$2:$A$195,dw_scores_all_sequences_40_500n!AA$2:AA$195)</f>
        <v>3.8300000000000001E-2</v>
      </c>
      <c r="AT124">
        <f>_xlfn.XLOOKUP($A124,dw_scores_all_sequences_40_500n!$A$2:$A$195,dw_scores_all_sequences_40_500n!AB$2:AB$195)</f>
        <v>7.2499999999999995E-2</v>
      </c>
      <c r="AU124">
        <f>_xlfn.XLOOKUP($A124,dw_scores_all_sequences_40_500n!$A$2:$A$195,dw_scores_all_sequences_40_500n!AC$2:AC$195)</f>
        <v>0</v>
      </c>
      <c r="AV124">
        <f>_xlfn.XLOOKUP($A124,dw_scores_all_sequences_40_500n!$A$2:$A$195,dw_scores_all_sequences_40_500n!AD$2:AD$195)</f>
        <v>1.6299999999999999E-2</v>
      </c>
      <c r="AW124">
        <f>_xlfn.XLOOKUP($A124,dw_scores_all_sequences_40_500n!$A$2:$A$195,dw_scores_all_sequences_40_500n!AE$2:AE$195)</f>
        <v>0</v>
      </c>
      <c r="AX124">
        <f>_xlfn.XLOOKUP($A124,dw_scores_all_sequences_40_500n!$A$2:$A$195,dw_scores_all_sequences_40_500n!AF$2:AF$195)</f>
        <v>0</v>
      </c>
      <c r="AY124">
        <f>_xlfn.XLOOKUP($A124,dw_scores_all_sequences_40_500n!$A$2:$A$195,dw_scores_all_sequences_40_500n!AG$2:AG$195)</f>
        <v>0.1263</v>
      </c>
      <c r="AZ124">
        <f>_xlfn.XLOOKUP($A124,dw_scores_all_sequences_40_500n!$A$2:$A$195,dw_scores_all_sequences_40_500n!AH$2:AH$195)</f>
        <v>0.2641</v>
      </c>
      <c r="BA124">
        <f>_xlfn.XLOOKUP($A124,dw_scores_all_sequences_40_500n!$A$2:$A$195,dw_scores_all_sequences_40_500n!AI$2:AI$195)</f>
        <v>0</v>
      </c>
      <c r="BB124">
        <f>_xlfn.XLOOKUP($A124,dw_scores_all_sequences_40_500n!$A$2:$A$195,dw_scores_all_sequences_40_500n!AJ$2:AJ$195)</f>
        <v>0</v>
      </c>
      <c r="BC124">
        <f>_xlfn.XLOOKUP($A124,dw_scores_all_sequences_40_500n!$A$2:$A$195,dw_scores_all_sequences_40_500n!AK$2:AK$195)</f>
        <v>0</v>
      </c>
      <c r="BD124">
        <f>_xlfn.XLOOKUP($A124,dw_scores_all_sequences_40_500n!$A$2:$A$195,dw_scores_all_sequences_40_500n!AL$2:AL$195)</f>
        <v>0</v>
      </c>
      <c r="BE124">
        <f>_xlfn.XLOOKUP($A124,dw_scores_all_sequences_40_500n!$A$2:$A$195,dw_scores_all_sequences_40_500n!AM$2:AM$195)</f>
        <v>0.53459999999999996</v>
      </c>
      <c r="BF124">
        <f>_xlfn.XLOOKUP($A124,dw_scores_all_sequences_40_500n!$A$2:$A$195,dw_scores_all_sequences_40_500n!AN$2:AN$195)</f>
        <v>0.59740000000000004</v>
      </c>
      <c r="BG124">
        <f>_xlfn.XLOOKUP($A124,dw_scores_all_sequences_40_500n!$A$2:$A$195,dw_scores_all_sequences_40_500n!AO$2:AO$195)</f>
        <v>0.55259999999999998</v>
      </c>
      <c r="BH124">
        <f>_xlfn.XLOOKUP($A124,dw_scores_all_sequences_40_500n!$A$2:$A$195,dw_scores_all_sequences_40_500n!AP$2:AP$195)</f>
        <v>0.2339</v>
      </c>
      <c r="BI124">
        <f>_xlfn.XLOOKUP($A124,dw_scores_all_sequences_40_500n!$A$2:$A$195,dw_scores_all_sequences_40_500n!AQ$2:AQ$195)</f>
        <v>0</v>
      </c>
      <c r="BJ124">
        <f>_xlfn.XLOOKUP($A124,dw_scores_all_sequences_40_500n!$A$2:$A$195,dw_scores_all_sequences_40_500n!AR$2:AR$195)</f>
        <v>1.6000000000000001E-3</v>
      </c>
      <c r="BK124">
        <f>_xlfn.XLOOKUP($A124,dw_scores_all_sequences_40_500n!$A$2:$A$195,dw_scores_all_sequences_40_500n!AS$2:AS$195)</f>
        <v>0.39279999999999998</v>
      </c>
      <c r="BL124">
        <f>_xlfn.XLOOKUP($A124,dw_scores_all_sequences_40_500n!$A$2:$A$195,dw_scores_all_sequences_40_500n!AT$2:AT$195)</f>
        <v>0.11409999999999999</v>
      </c>
      <c r="BM124">
        <f>_xlfn.XLOOKUP($A124,dw_scores_all_sequences_40_500n!$A$2:$A$195,dw_scores_all_sequences_40_500n!AU$2:AU$195)</f>
        <v>0.23469999999999999</v>
      </c>
      <c r="BN124">
        <f>_xlfn.XLOOKUP($A124,dw_scores_all_sequences_40_500n!$A$2:$A$195,dw_scores_all_sequences_40_500n!AV$2:AV$195)</f>
        <v>9.4500000000000001E-2</v>
      </c>
      <c r="BO124">
        <f>_xlfn.XLOOKUP($A124,dw_scores_all_sequences_40_500n!$A$2:$A$195,dw_scores_all_sequences_40_500n!AW$2:AW$195)</f>
        <v>0</v>
      </c>
      <c r="BP124">
        <f>_xlfn.XLOOKUP($A124,dw_scores_all_sequences_40_500n!$A$2:$A$195,dw_scores_all_sequences_40_500n!AX$2:AX$195)</f>
        <v>0</v>
      </c>
      <c r="BQ124">
        <f>_xlfn.XLOOKUP($A124,dw_scores_all_sequences_40_500n!$A$2:$A$195,dw_scores_all_sequences_40_500n!AY$2:AY$195)</f>
        <v>0</v>
      </c>
      <c r="BR124">
        <f>_xlfn.XLOOKUP($A124,dw_scores_all_sequences_40_500n!$A$2:$A$195,dw_scores_all_sequences_40_500n!AZ$2:AZ$195)</f>
        <v>0</v>
      </c>
      <c r="BS124">
        <f>_xlfn.XLOOKUP($A124,dw_scores_all_sequences_40_500n!$A$2:$A$195,dw_scores_all_sequences_40_500n!BA$2:BA$195)</f>
        <v>0</v>
      </c>
      <c r="BT124">
        <f>_xlfn.XLOOKUP($A124,dw_scores_all_sequences_40_500n!$A$2:$A$195,dw_scores_all_sequences_40_500n!BB$2:BB$195)</f>
        <v>0</v>
      </c>
      <c r="BU124">
        <f>_xlfn.XLOOKUP($A124,dw_scores_all_sequences_40_500n!$A$2:$A$195,dw_scores_all_sequences_40_500n!BC$2:BC$195)</f>
        <v>0</v>
      </c>
      <c r="BV124">
        <f>_xlfn.XLOOKUP($A124,dw_scores_all_sequences_40_500n!$A$2:$A$195,dw_scores_all_sequences_40_500n!BD$2:BD$195)</f>
        <v>0</v>
      </c>
      <c r="BW124">
        <f>_xlfn.XLOOKUP($A124,dw_scores_all_sequences_40_500n!$A$2:$A$195,dw_scores_all_sequences_40_500n!BE$2:BE$195)</f>
        <v>0</v>
      </c>
      <c r="BX124">
        <f>_xlfn.XLOOKUP($A124,dw_scores_all_sequences_40_500n!$A$2:$A$195,dw_scores_all_sequences_40_500n!BF$2:BF$195)</f>
        <v>0</v>
      </c>
      <c r="BY124">
        <f>_xlfn.XLOOKUP($A124,dw_scores_all_sequences_40_500n!$A$2:$A$195,dw_scores_all_sequences_40_500n!BG$2:BG$195)</f>
        <v>0</v>
      </c>
      <c r="BZ124">
        <f>_xlfn.XLOOKUP($A124,dw_scores_all_sequences_40_500n!$A$2:$A$195,dw_scores_all_sequences_40_500n!BH$2:BH$195)</f>
        <v>0</v>
      </c>
      <c r="CA124">
        <f>_xlfn.XLOOKUP($A124,dw_scores_all_sequences_40_500n!$A$2:$A$195,dw_scores_all_sequences_40_500n!BI$2:BI$195)</f>
        <v>0</v>
      </c>
      <c r="CB124">
        <f>_xlfn.XLOOKUP($A124,dw_scores_all_sequences_40_500n!$A$2:$A$195,dw_scores_all_sequences_40_500n!BJ$2:BJ$195)</f>
        <v>0</v>
      </c>
      <c r="CC124">
        <f>_xlfn.XLOOKUP($A124,dw_scores_all_sequences_40_500n!$A$2:$A$195,dw_scores_all_sequences_40_500n!BK$2:BK$195)</f>
        <v>0</v>
      </c>
      <c r="CD124">
        <f>_xlfn.XLOOKUP($A124,dw_scores_all_sequences_40_500n!$A$2:$A$195,dw_scores_all_sequences_40_500n!BL$2:BL$195)</f>
        <v>0</v>
      </c>
      <c r="CE124">
        <f>_xlfn.XLOOKUP($A124,dw_scores_all_sequences_40_500n!$A$2:$A$195,dw_scores_all_sequences_40_500n!BM$2:BM$195)</f>
        <v>0</v>
      </c>
      <c r="CF124">
        <f>_xlfn.XLOOKUP($A124,dw_scores_all_sequences_40_500n!$A$2:$A$195,dw_scores_all_sequences_40_500n!BN$2:BN$195)</f>
        <v>0</v>
      </c>
      <c r="CG124">
        <f>_xlfn.XLOOKUP($A124,dw_scores_all_sequences_40_500n!$A$2:$A$195,dw_scores_all_sequences_40_500n!BO$2:BO$195)</f>
        <v>0</v>
      </c>
      <c r="CH124">
        <f>_xlfn.XLOOKUP($A124,dw_scores_all_sequences_40_500n!$A$2:$A$195,dw_scores_all_sequences_40_500n!BP$2:BP$195)</f>
        <v>0</v>
      </c>
      <c r="CI124">
        <f>_xlfn.XLOOKUP($A124,dw_scores_all_sequences_40_500n!$A$2:$A$195,dw_scores_all_sequences_40_500n!BQ$2:BQ$195)</f>
        <v>0.38059999999999999</v>
      </c>
      <c r="CJ124">
        <f>_xlfn.XLOOKUP($A124,dw_scores_all_sequences_40_500n!$A$2:$A$195,dw_scores_all_sequences_40_500n!BR$2:BR$195)</f>
        <v>0.66180000000000005</v>
      </c>
      <c r="CK124">
        <f>_xlfn.XLOOKUP($A124,dw_scores_all_sequences_40_500n!$A$2:$A$195,dw_scores_all_sequences_40_500n!BS$2:BS$195)</f>
        <v>0</v>
      </c>
      <c r="CL124">
        <f>_xlfn.XLOOKUP($A124,dw_scores_all_sequences_40_500n!$A$2:$A$195,dw_scores_all_sequences_40_500n!BT$2:BT$195)</f>
        <v>0</v>
      </c>
      <c r="CM124">
        <f>_xlfn.XLOOKUP($A124,dw_scores_all_sequences_40_500n!$A$2:$A$195,dw_scores_all_sequences_40_500n!BU$2:BU$195)</f>
        <v>0.56720000000000004</v>
      </c>
      <c r="CN124">
        <f>_xlfn.XLOOKUP($A124,dw_scores_all_sequences_40_500n!$A$2:$A$195,dw_scores_all_sequences_40_500n!BV$2:BV$195)</f>
        <v>0.29099999999999998</v>
      </c>
      <c r="CO124">
        <f>_xlfn.XLOOKUP($A124,dw_scores_all_sequences_40_500n!$A$2:$A$195,dw_scores_all_sequences_40_500n!BW$2:BW$195)</f>
        <v>0.2029</v>
      </c>
      <c r="CP124">
        <f>_xlfn.XLOOKUP($A124,dw_scores_all_sequences_40_500n!$A$2:$A$195,dw_scores_all_sequences_40_500n!BX$2:BX$195)</f>
        <v>0.20860000000000001</v>
      </c>
      <c r="CQ124">
        <f>_xlfn.XLOOKUP($A124,dw_scores_all_sequences_40_500n!$A$2:$A$195,dw_scores_all_sequences_40_500n!BY$2:BY$195)</f>
        <v>0.58030000000000004</v>
      </c>
      <c r="CR124">
        <f>_xlfn.XLOOKUP($A124,dw_scores_all_sequences_40_500n!$A$2:$A$195,dw_scores_all_sequences_40_500n!BZ$2:BZ$195)</f>
        <v>0.25590000000000002</v>
      </c>
      <c r="CS124">
        <f>_xlfn.XLOOKUP($A124,dw_scores_all_sequences_40_500n!$A$2:$A$195,dw_scores_all_sequences_40_500n!CA$2:CA$195)</f>
        <v>0</v>
      </c>
      <c r="CT124">
        <f>_xlfn.XLOOKUP($A124,dw_scores_all_sequences_40_500n!$A$2:$A$195,dw_scores_all_sequences_40_500n!CB$2:CB$195)</f>
        <v>8.0999999999999996E-3</v>
      </c>
      <c r="CU124">
        <f>_xlfn.XLOOKUP($A124,dw_scores_all_sequences_40_500n!$A$2:$A$195,dw_scores_all_sequences_40_500n!CC$2:CC$195)</f>
        <v>0</v>
      </c>
      <c r="CV124">
        <f>_xlfn.XLOOKUP($A124,dw_scores_all_sequences_40_500n!$A$2:$A$195,dw_scores_all_sequences_40_500n!CD$2:CD$195)</f>
        <v>1.6000000000000001E-3</v>
      </c>
      <c r="CW124">
        <f>_xlfn.XLOOKUP($A124,dw_scores_all_sequences_40_500n!$A$2:$A$195,dw_scores_all_sequences_40_500n!CE$2:CE$195)</f>
        <v>0</v>
      </c>
      <c r="CX124">
        <f>_xlfn.XLOOKUP($A124,dw_scores_all_sequences_40_500n!$A$2:$A$195,dw_scores_all_sequences_40_500n!CF$2:CF$195)</f>
        <v>2.3999999999999998E-3</v>
      </c>
      <c r="CY124">
        <f>_xlfn.XLOOKUP($A124,dw_scores_all_sequences_40_500n!$A$2:$A$195,dw_scores_all_sequences_40_500n!CG$2:CG$195)</f>
        <v>0.1288</v>
      </c>
      <c r="CZ124">
        <f>_xlfn.XLOOKUP($A124,dw_scores_all_sequences_40_500n!$A$2:$A$195,dw_scores_all_sequences_40_500n!CH$2:CH$195)</f>
        <v>5.1299999999999998E-2</v>
      </c>
      <c r="DA124">
        <f>_xlfn.XLOOKUP($A124,dw_scores_all_sequences_40_500n!$A$2:$A$195,dw_scores_all_sequences_40_500n!CI$2:CI$195)</f>
        <v>0.1532</v>
      </c>
      <c r="DB124">
        <f>_xlfn.XLOOKUP($A124,dw_scores_all_sequences_40_500n!$A$2:$A$195,dw_scores_all_sequences_40_500n!CJ$2:CJ$195)</f>
        <v>0.25840000000000002</v>
      </c>
      <c r="DC124">
        <f>_xlfn.XLOOKUP($A124,dw_scores_all_sequences_40_500n!$A$2:$A$195,dw_scores_all_sequences_40_500n!CK$2:CK$195)</f>
        <v>0.44819999999999999</v>
      </c>
      <c r="DD124">
        <f>_xlfn.XLOOKUP($A124,dw_scores_all_sequences_40_500n!$A$2:$A$195,dw_scores_all_sequences_40_500n!CL$2:CL$195)</f>
        <v>0.1915</v>
      </c>
      <c r="DE124">
        <f>_xlfn.XLOOKUP($A124,dw_scores_all_sequences_40_500n!$A$2:$A$195,dw_scores_all_sequences_40_500n!CM$2:CM$195)</f>
        <v>0.61529999999999996</v>
      </c>
      <c r="DF124">
        <f>_xlfn.XLOOKUP($A124,dw_scores_all_sequences_40_500n!$A$2:$A$195,dw_scores_all_sequences_40_500n!CN$2:CN$195)</f>
        <v>0.34389999999999998</v>
      </c>
      <c r="DG124">
        <f>_xlfn.XLOOKUP($A124,dw_scores_all_sequences_40_500n!$A$2:$A$195,dw_scores_all_sequences_40_500n!CO$2:CO$195)</f>
        <v>0.48659999999999998</v>
      </c>
      <c r="DH124">
        <f>_xlfn.XLOOKUP($A124,dw_scores_all_sequences_40_500n!$A$2:$A$195,dw_scores_all_sequences_40_500n!CP$2:CP$195)</f>
        <v>0.1198</v>
      </c>
      <c r="DI124">
        <f>_xlfn.XLOOKUP($A124,dw_scores_all_sequences_40_500n!$A$2:$A$195,dw_scores_all_sequences_40_500n!CQ$2:CQ$195)</f>
        <v>0.5786</v>
      </c>
      <c r="DJ124">
        <f>_xlfn.XLOOKUP($A124,dw_scores_all_sequences_40_500n!$A$2:$A$195,dw_scores_all_sequences_40_500n!CR$2:CR$195)</f>
        <v>0.2046</v>
      </c>
      <c r="DK124">
        <f>_xlfn.XLOOKUP($A124,dw_scores_all_sequences_40_500n!$A$2:$A$195,dw_scores_all_sequences_40_500n!CS$2:CS$195)</f>
        <v>8.0000000000000004E-4</v>
      </c>
      <c r="DL124">
        <f>_xlfn.XLOOKUP($A124,dw_scores_all_sequences_40_500n!$A$2:$A$195,dw_scores_all_sequences_40_500n!CT$2:CT$195)</f>
        <v>4.1000000000000003E-3</v>
      </c>
      <c r="DM124">
        <f>_xlfn.XLOOKUP($A124,dw_scores_all_sequences_40_500n!$A$2:$A$195,dw_scores_all_sequences_40_500n!CU$2:CU$195)</f>
        <v>0.1255</v>
      </c>
      <c r="DN124">
        <f>_xlfn.XLOOKUP($A124,dw_scores_all_sequences_40_500n!$A$2:$A$195,dw_scores_all_sequences_40_500n!CV$2:CV$195)</f>
        <v>0.19800000000000001</v>
      </c>
      <c r="DO124">
        <f>_xlfn.XLOOKUP($A124,dw_scores_all_sequences_40_500n!$A$2:$A$195,dw_scores_all_sequences_40_500n!CW$2:CW$195)</f>
        <v>0</v>
      </c>
      <c r="DP124">
        <f>_xlfn.XLOOKUP($A124,dw_scores_all_sequences_40_500n!$A$2:$A$195,dw_scores_all_sequences_40_500n!CX$2:CX$195)</f>
        <v>0</v>
      </c>
      <c r="DQ124">
        <f>_xlfn.XLOOKUP($A124,dw_scores_all_sequences_40_500n!$A$2:$A$195,dw_scores_all_sequences_40_500n!CY$2:CY$195)</f>
        <v>0</v>
      </c>
      <c r="DR124">
        <f>_xlfn.XLOOKUP($A124,dw_scores_all_sequences_40_500n!$A$2:$A$195,dw_scores_all_sequences_40_500n!CZ$2:CZ$195)</f>
        <v>2.6100000000000002E-2</v>
      </c>
      <c r="DS124">
        <f>_xlfn.XLOOKUP($A124,dw_scores_all_sequences_40_500n!$A$2:$A$195,dw_scores_all_sequences_40_500n!DA$2:DA$195)</f>
        <v>0</v>
      </c>
      <c r="DT124">
        <f>_xlfn.XLOOKUP($A124,dw_scores_all_sequences_40_500n!$A$2:$A$195,dw_scores_all_sequences_40_500n!DB$2:DB$195)</f>
        <v>0</v>
      </c>
      <c r="DU124">
        <f>_xlfn.XLOOKUP($A124,dw_scores_all_sequences_40_500n!$A$2:$A$195,dw_scores_all_sequences_40_500n!DC$2:DC$195)</f>
        <v>0</v>
      </c>
      <c r="DV124">
        <f>_xlfn.XLOOKUP($A124,dw_scores_all_sequences_40_500n!$A$2:$A$195,dw_scores_all_sequences_40_500n!DD$2:DD$195)</f>
        <v>0</v>
      </c>
      <c r="DW124">
        <f>_xlfn.XLOOKUP($A124,dw_scores_all_sequences_40_500n!$A$2:$A$195,dw_scores_all_sequences_40_500n!DE$2:DE$195)</f>
        <v>0</v>
      </c>
      <c r="DX124">
        <f>_xlfn.XLOOKUP($A124,dw_scores_all_sequences_40_500n!$A$2:$A$195,dw_scores_all_sequences_40_500n!DF$2:DF$195)</f>
        <v>8.0000000000000004E-4</v>
      </c>
      <c r="DY124">
        <f>_xlfn.XLOOKUP($A124,dw_scores_all_sequences_40_500n!$A$2:$A$195,dw_scores_all_sequences_40_500n!DG$2:DG$195)</f>
        <v>0</v>
      </c>
      <c r="DZ124">
        <f>_xlfn.XLOOKUP($A124,dw_scores_all_sequences_40_500n!$A$2:$A$195,dw_scores_all_sequences_40_500n!DH$2:DH$195)</f>
        <v>0</v>
      </c>
      <c r="EA124">
        <f>_xlfn.XLOOKUP($A124,dw_scores_all_sequences_40_500n!$A$2:$A$195,dw_scores_all_sequences_40_500n!DI$2:DI$195)</f>
        <v>3.3E-3</v>
      </c>
      <c r="EB124">
        <f>_xlfn.XLOOKUP($A124,dw_scores_all_sequences_40_500n!$A$2:$A$195,dw_scores_all_sequences_40_500n!DJ$2:DJ$195)</f>
        <v>0.1011</v>
      </c>
      <c r="EC124">
        <f>_xlfn.XLOOKUP($A124,dw_scores_all_sequences_40_500n!$A$2:$A$195,dw_scores_all_sequences_40_500n!DK$2:DK$195)</f>
        <v>0</v>
      </c>
      <c r="ED124">
        <f>_xlfn.XLOOKUP($A124,dw_scores_all_sequences_40_500n!$A$2:$A$195,dw_scores_all_sequences_40_500n!DL$2:DL$195)</f>
        <v>6.0299999999999999E-2</v>
      </c>
      <c r="EE124">
        <f>_xlfn.XLOOKUP($A124,dw_scores_all_sequences_40_500n!$A$2:$A$195,dw_scores_all_sequences_40_500n!DM$2:DM$195)</f>
        <v>1.6000000000000001E-3</v>
      </c>
      <c r="EF124">
        <f>_xlfn.XLOOKUP($A124,dw_scores_all_sequences_40_500n!$A$2:$A$195,dw_scores_all_sequences_40_500n!DN$2:DN$195)</f>
        <v>0.1434</v>
      </c>
      <c r="EG124">
        <f>_xlfn.XLOOKUP($A124,dw_scores_all_sequences_40_500n!$A$2:$A$195,dw_scores_all_sequences_40_500n!DO$2:DO$195)</f>
        <v>0</v>
      </c>
      <c r="EH124">
        <f>_xlfn.XLOOKUP($A124,dw_scores_all_sequences_40_500n!$A$2:$A$195,dw_scores_all_sequences_40_500n!DP$2:DP$195)</f>
        <v>0</v>
      </c>
      <c r="EI124">
        <f>_xlfn.XLOOKUP($A124,dw_scores_all_sequences_40_500n!$A$2:$A$195,dw_scores_all_sequences_40_500n!DQ$2:DQ$195)</f>
        <v>0.47349999999999998</v>
      </c>
      <c r="EJ124">
        <f>_xlfn.XLOOKUP($A124,dw_scores_all_sequences_40_500n!$A$2:$A$195,dw_scores_all_sequences_40_500n!DR$2:DR$195)</f>
        <v>7.2499999999999995E-2</v>
      </c>
      <c r="EK124">
        <f>_xlfn.XLOOKUP($A124,dw_scores_all_sequences_40_500n!$A$2:$A$195,dw_scores_all_sequences_40_500n!DS$2:DS$195)</f>
        <v>0</v>
      </c>
      <c r="EL124">
        <f>_xlfn.XLOOKUP($A124,dw_scores_all_sequences_40_500n!$A$2:$A$195,dw_scores_all_sequences_40_500n!DT$2:DT$195)</f>
        <v>0</v>
      </c>
      <c r="EM124">
        <f>_xlfn.XLOOKUP($A124,dw_scores_all_sequences_40_500n!$A$2:$A$195,dw_scores_all_sequences_40_500n!DU$2:DU$195)</f>
        <v>8.0000000000000004E-4</v>
      </c>
      <c r="EN124">
        <f>_xlfn.XLOOKUP($A124,dw_scores_all_sequences_40_500n!$A$2:$A$195,dw_scores_all_sequences_40_500n!DV$2:DV$195)</f>
        <v>1.14E-2</v>
      </c>
      <c r="EO124">
        <f>_xlfn.XLOOKUP($A124,dw_scores_all_sequences_40_500n!$A$2:$A$195,dw_scores_all_sequences_40_500n!DW$2:DW$195)</f>
        <v>0.1133</v>
      </c>
      <c r="EP124">
        <f>_xlfn.XLOOKUP($A124,dw_scores_all_sequences_40_500n!$A$2:$A$195,dw_scores_all_sequences_40_500n!DX$2:DX$195)</f>
        <v>0.1231</v>
      </c>
      <c r="EQ124">
        <f>_xlfn.XLOOKUP($A124,dw_scores_all_sequences_40_500n!$A$2:$A$195,dw_scores_all_sequences_40_500n!DY$2:DY$195)</f>
        <v>0</v>
      </c>
      <c r="ER124">
        <f>_xlfn.XLOOKUP($A124,dw_scores_all_sequences_40_500n!$A$2:$A$195,dw_scores_all_sequences_40_500n!DZ$2:DZ$195)</f>
        <v>5.3800000000000001E-2</v>
      </c>
      <c r="ES124">
        <f>_xlfn.XLOOKUP($A124,dw_scores_all_sequences_40_500n!$A$2:$A$195,dw_scores_all_sequences_40_500n!EA$2:EA$195)</f>
        <v>0.5363</v>
      </c>
      <c r="ET124">
        <f>_xlfn.XLOOKUP($A124,dw_scores_all_sequences_40_500n!$A$2:$A$195,dw_scores_all_sequences_40_500n!EB$2:EB$195)</f>
        <v>0.30070000000000002</v>
      </c>
      <c r="EU124">
        <f>_xlfn.XLOOKUP($A124,dw_scores_all_sequences_40_500n!$A$2:$A$195,dw_scores_all_sequences_40_500n!EC$2:EC$195)</f>
        <v>0</v>
      </c>
      <c r="EV124">
        <f>_xlfn.XLOOKUP($A124,dw_scores_all_sequences_40_500n!$A$2:$A$195,dw_scores_all_sequences_40_500n!ED$2:ED$195)</f>
        <v>2.8500000000000001E-2</v>
      </c>
      <c r="EW124">
        <f>_xlfn.XLOOKUP($A124,dw_scores_all_sequences_40_500n!$A$2:$A$195,dw_scores_all_sequences_40_500n!EE$2:EE$195)</f>
        <v>8.72E-2</v>
      </c>
      <c r="EX124">
        <f>_xlfn.XLOOKUP($A124,dw_scores_all_sequences_40_500n!$A$2:$A$195,dw_scores_all_sequences_40_500n!EF$2:EF$195)</f>
        <v>5.1299999999999998E-2</v>
      </c>
      <c r="EY124">
        <f>_xlfn.XLOOKUP($A124,dw_scores_all_sequences_40_500n!$A$2:$A$195,dw_scores_all_sequences_40_500n!EG$2:EG$195)</f>
        <v>0</v>
      </c>
      <c r="EZ124">
        <f>_xlfn.XLOOKUP($A124,dw_scores_all_sequences_40_500n!$A$2:$A$195,dw_scores_all_sequences_40_500n!EH$2:EH$195)</f>
        <v>0</v>
      </c>
      <c r="FA124">
        <f>_xlfn.XLOOKUP($A124,dw_scores_all_sequences_40_500n!$A$2:$A$195,dw_scores_all_sequences_40_500n!EI$2:EI$195)</f>
        <v>0</v>
      </c>
      <c r="FB124">
        <f>_xlfn.XLOOKUP($A124,dw_scores_all_sequences_40_500n!$A$2:$A$195,dw_scores_all_sequences_40_500n!EJ$2:EJ$195)</f>
        <v>0</v>
      </c>
      <c r="FC124">
        <f>_xlfn.XLOOKUP($A124,dw_scores_all_sequences_40_500n!$A$2:$A$195,dw_scores_all_sequences_40_500n!EK$2:EK$195)</f>
        <v>0.28439999999999999</v>
      </c>
      <c r="FD124">
        <f>_xlfn.XLOOKUP($A124,dw_scores_all_sequences_40_500n!$A$2:$A$195,dw_scores_all_sequences_40_500n!EL$2:EL$195)</f>
        <v>6.4999999999999997E-3</v>
      </c>
      <c r="FE124">
        <f>_xlfn.XLOOKUP($A124,dw_scores_all_sequences_40_500n!$A$2:$A$195,dw_scores_all_sequences_40_500n!EM$2:EM$195)</f>
        <v>0</v>
      </c>
      <c r="FF124">
        <f>_xlfn.XLOOKUP($A124,dw_scores_all_sequences_40_500n!$A$2:$A$195,dw_scores_all_sequences_40_500n!EN$2:EN$195)</f>
        <v>0</v>
      </c>
      <c r="FG124">
        <f>_xlfn.XLOOKUP($A124,dw_scores_all_sequences_40_500n!$A$2:$A$195,dw_scores_all_sequences_40_500n!EO$2:EO$195)</f>
        <v>0.86309999999999998</v>
      </c>
      <c r="FH124">
        <f>_xlfn.XLOOKUP($A124,dw_scores_all_sequences_40_500n!$A$2:$A$195,dw_scores_all_sequences_40_500n!EP$2:EP$195)</f>
        <v>0.55830000000000002</v>
      </c>
      <c r="FI124">
        <f>_xlfn.XLOOKUP($A124,dw_scores_all_sequences_40_500n!$A$2:$A$195,dw_scores_all_sequences_40_500n!EQ$2:EQ$195)</f>
        <v>0</v>
      </c>
      <c r="FJ124">
        <f>_xlfn.XLOOKUP($A124,dw_scores_all_sequences_40_500n!$A$2:$A$195,dw_scores_all_sequences_40_500n!ER$2:ER$195)</f>
        <v>2.53E-2</v>
      </c>
      <c r="FK124">
        <f>_xlfn.XLOOKUP($A124,dw_scores_all_sequences_40_500n!$A$2:$A$195,dw_scores_all_sequences_40_500n!ES$2:ES$195)</f>
        <v>4.7300000000000002E-2</v>
      </c>
      <c r="FL124">
        <f>_xlfn.XLOOKUP($A124,dw_scores_all_sequences_40_500n!$A$2:$A$195,dw_scores_all_sequences_40_500n!ET$2:ET$195)</f>
        <v>0.37819999999999998</v>
      </c>
      <c r="FM124">
        <f>_xlfn.XLOOKUP($A124,dw_scores_all_sequences_40_500n!$A$2:$A$195,dw_scores_all_sequences_40_500n!EU$2:EU$195)</f>
        <v>0</v>
      </c>
      <c r="FN124">
        <f>_xlfn.XLOOKUP($A124,dw_scores_all_sequences_40_500n!$A$2:$A$195,dw_scores_all_sequences_40_500n!EV$2:EV$195)</f>
        <v>0</v>
      </c>
      <c r="FO124">
        <f>_xlfn.XLOOKUP($A124,dw_scores_all_sequences_40_500n!$A$2:$A$195,dw_scores_all_sequences_40_500n!EW$2:EW$195)</f>
        <v>0</v>
      </c>
      <c r="FP124">
        <f>_xlfn.XLOOKUP($A124,dw_scores_all_sequences_40_500n!$A$2:$A$195,dw_scores_all_sequences_40_500n!EX$2:EX$195)</f>
        <v>0</v>
      </c>
      <c r="FQ124">
        <f>_xlfn.XLOOKUP($A124,dw_scores_all_sequences_40_500n!$A$2:$A$195,dw_scores_all_sequences_40_500n!EY$2:EY$195)</f>
        <v>0</v>
      </c>
      <c r="FR124">
        <f>_xlfn.XLOOKUP($A124,dw_scores_all_sequences_40_500n!$A$2:$A$195,dw_scores_all_sequences_40_500n!EZ$2:EZ$195)</f>
        <v>3.3E-3</v>
      </c>
      <c r="FS124">
        <f>_xlfn.XLOOKUP($A124,dw_scores_all_sequences_40_500n!$A$2:$A$195,dw_scores_all_sequences_40_500n!FA$2:FA$195)</f>
        <v>0</v>
      </c>
      <c r="FT124">
        <f>_xlfn.XLOOKUP($A124,dw_scores_all_sequences_40_500n!$A$2:$A$195,dw_scores_all_sequences_40_500n!FB$2:FB$195)</f>
        <v>0</v>
      </c>
      <c r="FU124">
        <f>_xlfn.XLOOKUP($A124,dw_scores_all_sequences_40_500n!$A$2:$A$195,dw_scores_all_sequences_40_500n!FC$2:FC$195)</f>
        <v>0.66420000000000001</v>
      </c>
      <c r="FV124">
        <f>_xlfn.XLOOKUP($A124,dw_scores_all_sequences_40_500n!$A$2:$A$195,dw_scores_all_sequences_40_500n!FD$2:FD$195)</f>
        <v>0.5363</v>
      </c>
      <c r="FW124">
        <f>_xlfn.XLOOKUP($A124,dw_scores_all_sequences_40_500n!$A$2:$A$195,dw_scores_all_sequences_40_500n!FE$2:FE$195)</f>
        <v>0</v>
      </c>
      <c r="FX124">
        <f>_xlfn.XLOOKUP($A124,dw_scores_all_sequences_40_500n!$A$2:$A$195,dw_scores_all_sequences_40_500n!FF$2:FF$195)</f>
        <v>4.1000000000000003E-3</v>
      </c>
      <c r="FY124">
        <f>_xlfn.XLOOKUP($A124,dw_scores_all_sequences_40_500n!$A$2:$A$195,dw_scores_all_sequences_40_500n!FG$2:FG$195)</f>
        <v>0</v>
      </c>
      <c r="FZ124">
        <f>_xlfn.XLOOKUP($A124,dw_scores_all_sequences_40_500n!$A$2:$A$195,dw_scores_all_sequences_40_500n!FH$2:FH$195)</f>
        <v>0</v>
      </c>
      <c r="GA124">
        <f>_xlfn.XLOOKUP($A124,dw_scores_all_sequences_40_500n!$A$2:$A$195,dw_scores_all_sequences_40_500n!FI$2:FI$195)</f>
        <v>0</v>
      </c>
      <c r="GB124">
        <f>_xlfn.XLOOKUP($A124,dw_scores_all_sequences_40_500n!$A$2:$A$195,dw_scores_all_sequences_40_500n!FJ$2:FJ$195)</f>
        <v>0</v>
      </c>
      <c r="GC124">
        <f>_xlfn.XLOOKUP($A124,dw_scores_all_sequences_40_500n!$A$2:$A$195,dw_scores_all_sequences_40_500n!FK$2:FK$195)</f>
        <v>0</v>
      </c>
      <c r="GD124">
        <f>_xlfn.XLOOKUP($A124,dw_scores_all_sequences_40_500n!$A$2:$A$195,dw_scores_all_sequences_40_500n!FL$2:FL$195)</f>
        <v>0</v>
      </c>
      <c r="GE124">
        <f>_xlfn.XLOOKUP($A124,dw_scores_all_sequences_40_500n!$A$2:$A$195,dw_scores_all_sequences_40_500n!FM$2:FM$195)</f>
        <v>0</v>
      </c>
      <c r="GF124">
        <f>_xlfn.XLOOKUP($A124,dw_scores_all_sequences_40_500n!$A$2:$A$195,dw_scores_all_sequences_40_500n!FN$2:FN$195)</f>
        <v>0</v>
      </c>
      <c r="GG124">
        <f>_xlfn.XLOOKUP($A124,dw_scores_all_sequences_40_500n!$A$2:$A$195,dw_scores_all_sequences_40_500n!FO$2:FO$195)</f>
        <v>0</v>
      </c>
      <c r="GH124">
        <f>_xlfn.XLOOKUP($A124,dw_scores_all_sequences_40_500n!$A$2:$A$195,dw_scores_all_sequences_40_500n!FP$2:FP$195)</f>
        <v>0</v>
      </c>
      <c r="GI124">
        <f>_xlfn.XLOOKUP($A124,dw_scores_all_sequences_40_500n!$A$2:$A$195,dw_scores_all_sequences_40_500n!FQ$2:FQ$195)</f>
        <v>0</v>
      </c>
      <c r="GJ124">
        <f>_xlfn.XLOOKUP($A124,dw_scores_all_sequences_40_500n!$A$2:$A$195,dw_scores_all_sequences_40_500n!FR$2:FR$195)</f>
        <v>0</v>
      </c>
      <c r="GK124">
        <f>_xlfn.XLOOKUP($A124,dw_scores_all_sequences_40_500n!$A$2:$A$195,dw_scores_all_sequences_40_500n!FS$2:FS$195)</f>
        <v>0</v>
      </c>
      <c r="GL124">
        <f>_xlfn.XLOOKUP($A124,dw_scores_all_sequences_40_500n!$A$2:$A$195,dw_scores_all_sequences_40_500n!FT$2:FT$195)</f>
        <v>0</v>
      </c>
      <c r="GM124">
        <f>_xlfn.XLOOKUP($A124,dw_scores_all_sequences_40_500n!$A$2:$A$195,dw_scores_all_sequences_40_500n!FU$2:FU$195)</f>
        <v>0</v>
      </c>
      <c r="GN124">
        <f>_xlfn.XLOOKUP($A124,dw_scores_all_sequences_40_500n!$A$2:$A$195,dw_scores_all_sequences_40_500n!FV$2:FV$195)</f>
        <v>0</v>
      </c>
      <c r="GO124">
        <f>_xlfn.XLOOKUP($A124,dw_scores_all_sequences_40_500n!$A$2:$A$195,dw_scores_all_sequences_40_500n!FW$2:FW$195)</f>
        <v>0</v>
      </c>
      <c r="GP124">
        <f>_xlfn.XLOOKUP($A124,dw_scores_all_sequences_40_500n!$A$2:$A$195,dw_scores_all_sequences_40_500n!FX$2:FX$195)</f>
        <v>0</v>
      </c>
      <c r="GQ124">
        <f>_xlfn.XLOOKUP($A124,dw_scores_all_sequences_40_500n!$A$2:$A$195,dw_scores_all_sequences_40_500n!FY$2:FY$195)</f>
        <v>0</v>
      </c>
      <c r="GR124">
        <f>_xlfn.XLOOKUP($A124,dw_scores_all_sequences_40_500n!$A$2:$A$195,dw_scores_all_sequences_40_500n!FZ$2:FZ$195)</f>
        <v>0</v>
      </c>
      <c r="GS124">
        <f>_xlfn.XLOOKUP($A124,dw_scores_all_sequences_40_500n!$A$2:$A$195,dw_scores_all_sequences_40_500n!GA$2:GA$195)</f>
        <v>0</v>
      </c>
      <c r="GT124">
        <f>_xlfn.XLOOKUP($A124,dw_scores_all_sequences_40_500n!$A$2:$A$195,dw_scores_all_sequences_40_500n!GB$2:GB$195)</f>
        <v>0</v>
      </c>
      <c r="GU124">
        <f>_xlfn.XLOOKUP($A124,dw_scores_all_sequences_40_500n!$A$2:$A$195,dw_scores_all_sequences_40_500n!GC$2:GC$195)</f>
        <v>0</v>
      </c>
      <c r="GV124">
        <f>_xlfn.XLOOKUP($A124,dw_scores_all_sequences_40_500n!$A$2:$A$195,dw_scores_all_sequences_40_500n!GD$2:GD$195)</f>
        <v>0</v>
      </c>
      <c r="GW124">
        <f>_xlfn.XLOOKUP($A124,dw_scores_all_sequences_40_500n!$A$2:$A$195,dw_scores_all_sequences_40_500n!GE$2:GE$195)</f>
        <v>0</v>
      </c>
      <c r="GX124">
        <f>_xlfn.XLOOKUP($A124,dw_scores_all_sequences_40_500n!$A$2:$A$195,dw_scores_all_sequences_40_500n!GF$2:GF$195)</f>
        <v>0</v>
      </c>
      <c r="GY124">
        <f>_xlfn.XLOOKUP($A124,dw_scores_all_sequences_40_500n!$A$2:$A$195,dw_scores_all_sequences_40_500n!GG$2:GG$195)</f>
        <v>0</v>
      </c>
      <c r="GZ124">
        <f>_xlfn.XLOOKUP($A124,dw_scores_all_sequences_40_500n!$A$2:$A$195,dw_scores_all_sequences_40_500n!GH$2:GH$195)</f>
        <v>0</v>
      </c>
      <c r="HA124">
        <f>_xlfn.XLOOKUP($A124,dw_scores_all_sequences_40_500n!$A$2:$A$195,dw_scores_all_sequences_40_500n!GI$2:GI$195)</f>
        <v>0</v>
      </c>
      <c r="HB124">
        <f>_xlfn.XLOOKUP($A124,dw_scores_all_sequences_40_500n!$A$2:$A$195,dw_scores_all_sequences_40_500n!GJ$2:GJ$195)</f>
        <v>0</v>
      </c>
      <c r="HC124">
        <f>_xlfn.XLOOKUP($A124,dw_scores_all_sequences_40_500n!$A$2:$A$195,dw_scores_all_sequences_40_500n!GK$2:GK$195)</f>
        <v>0</v>
      </c>
      <c r="HD124">
        <f>_xlfn.XLOOKUP($A124,dw_scores_all_sequences_40_500n!$A$2:$A$195,dw_scores_all_sequences_40_500n!GL$2:GL$195)</f>
        <v>0</v>
      </c>
      <c r="HE124">
        <f>_xlfn.XLOOKUP($A124,dw_scores_all_sequences_40_500n!$A$2:$A$195,dw_scores_all_sequences_40_500n!GM$2:GM$195)</f>
        <v>4.8899999999999999E-2</v>
      </c>
      <c r="HF124">
        <f>_xlfn.XLOOKUP($A124,dw_scores_all_sequences_40_500n!$A$2:$A$195,dw_scores_all_sequences_40_500n!GN$2:GN$195)</f>
        <v>0.1467</v>
      </c>
      <c r="HG124">
        <f>_xlfn.XLOOKUP($A124,dw_scores_all_sequences_40_500n!$A$2:$A$195,dw_scores_all_sequences_40_500n!GO$2:GO$195)</f>
        <v>0.19400000000000001</v>
      </c>
      <c r="HH124">
        <f>_xlfn.XLOOKUP($A124,dw_scores_all_sequences_40_500n!$A$2:$A$195,dw_scores_all_sequences_40_500n!GP$2:GP$195)</f>
        <v>1.06E-2</v>
      </c>
      <c r="HI124">
        <f>_xlfn.XLOOKUP($A124,dw_scores_all_sequences_40_500n!$A$2:$A$195,dw_scores_all_sequences_40_500n!GQ$2:GQ$195)</f>
        <v>0</v>
      </c>
      <c r="HJ124">
        <f>_xlfn.XLOOKUP($A124,dw_scores_all_sequences_40_500n!$A$2:$A$195,dw_scores_all_sequences_40_500n!GR$2:GR$195)</f>
        <v>0</v>
      </c>
      <c r="HK124">
        <f>_xlfn.XLOOKUP($A124,dw_scores_all_sequences_40_500n!$A$2:$A$195,dw_scores_all_sequences_40_500n!GS$2:GS$195)</f>
        <v>0</v>
      </c>
      <c r="HL124">
        <f>_xlfn.XLOOKUP($A124,dw_scores_all_sequences_40_500n!$A$2:$A$195,dw_scores_all_sequences_40_500n!GT$2:GT$195)</f>
        <v>4.1000000000000003E-3</v>
      </c>
      <c r="HM124">
        <f>_xlfn.XLOOKUP($A124,dw_scores_all_sequences_40_500n!$A$2:$A$195,dw_scores_all_sequences_40_500n!GU$2:GU$195)</f>
        <v>0.78810000000000002</v>
      </c>
      <c r="HN124">
        <f>_xlfn.XLOOKUP($A124,dw_scores_all_sequences_40_500n!$A$2:$A$195,dw_scores_all_sequences_40_500n!GV$2:GV$195)</f>
        <v>0.25919999999999999</v>
      </c>
      <c r="HO124">
        <f>_xlfn.XLOOKUP($A124,dw_scores_all_sequences_40_500n!$A$2:$A$195,dw_scores_all_sequences_40_500n!GW$2:GW$195)</f>
        <v>0.7702</v>
      </c>
      <c r="HP124">
        <f>_xlfn.XLOOKUP($A124,dw_scores_all_sequences_40_500n!$A$2:$A$195,dw_scores_all_sequences_40_500n!GX$2:GX$195)</f>
        <v>0.34389999999999998</v>
      </c>
      <c r="HQ124">
        <f>_xlfn.XLOOKUP($A124,dw_scores_all_sequences_40_500n!$A$2:$A$195,dw_scores_all_sequences_40_500n!GY$2:GY$195)</f>
        <v>0</v>
      </c>
      <c r="HR124">
        <f>_xlfn.XLOOKUP($A124,dw_scores_all_sequences_40_500n!$A$2:$A$195,dw_scores_all_sequences_40_500n!GZ$2:GZ$195)</f>
        <v>1.2999999999999999E-2</v>
      </c>
      <c r="HS124">
        <f>_xlfn.XLOOKUP($A124,dw_scores_all_sequences_40_500n!$A$2:$A$195,dw_scores_all_sequences_40_500n!HA$2:HA$195)</f>
        <v>0.20699999999999999</v>
      </c>
      <c r="HT124">
        <f>_xlfn.XLOOKUP($A124,dw_scores_all_sequences_40_500n!$A$2:$A$195,dw_scores_all_sequences_40_500n!HB$2:HB$195)</f>
        <v>0.20130000000000001</v>
      </c>
      <c r="HU124">
        <f>_xlfn.XLOOKUP($A124,dw_scores_all_sequences_40_500n!$A$2:$A$195,dw_scores_all_sequences_40_500n!HC$2:HC$195)</f>
        <v>0.3513</v>
      </c>
      <c r="HV124">
        <f>_xlfn.XLOOKUP($A124,dw_scores_all_sequences_40_500n!$A$2:$A$195,dw_scores_all_sequences_40_500n!HD$2:HD$195)</f>
        <v>0.1076</v>
      </c>
      <c r="HW124">
        <f>_xlfn.XLOOKUP($A124,dw_scores_all_sequences_40_500n!$A$2:$A$195,dw_scores_all_sequences_40_500n!HE$2:HE$195)</f>
        <v>0.26889999999999997</v>
      </c>
      <c r="HX124">
        <f>_xlfn.XLOOKUP($A124,dw_scores_all_sequences_40_500n!$A$2:$A$195,dw_scores_all_sequences_40_500n!HF$2:HF$195)</f>
        <v>0.25590000000000002</v>
      </c>
      <c r="HY124">
        <f>_xlfn.XLOOKUP($A124,dw_scores_all_sequences_40_500n!$A$2:$A$195,dw_scores_all_sequences_40_500n!HG$2:HG$195)</f>
        <v>0</v>
      </c>
      <c r="HZ124">
        <f>_xlfn.XLOOKUP($A124,dw_scores_all_sequences_40_500n!$A$2:$A$195,dw_scores_all_sequences_40_500n!HH$2:HH$195)</f>
        <v>0</v>
      </c>
      <c r="IA124">
        <f>_xlfn.XLOOKUP($A124,dw_scores_all_sequences_40_500n!$A$2:$A$195,dw_scores_all_sequences_40_500n!HI$2:HI$195)</f>
        <v>0</v>
      </c>
      <c r="IB124">
        <f>_xlfn.XLOOKUP($A124,dw_scores_all_sequences_40_500n!$A$2:$A$195,dw_scores_all_sequences_40_500n!HJ$2:HJ$195)</f>
        <v>4.8999999999999998E-3</v>
      </c>
      <c r="IC124">
        <f>_xlfn.XLOOKUP($A124,dw_scores_all_sequences_40_500n!$A$2:$A$195,dw_scores_all_sequences_40_500n!HK$2:HK$195)</f>
        <v>0.1255</v>
      </c>
      <c r="ID124">
        <f>_xlfn.XLOOKUP($A124,dw_scores_all_sequences_40_500n!$A$2:$A$195,dw_scores_all_sequences_40_500n!HL$2:HL$195)</f>
        <v>0.10680000000000001</v>
      </c>
      <c r="IE124">
        <f>_xlfn.XLOOKUP($A124,dw_scores_all_sequences_40_500n!$A$2:$A$195,dw_scores_all_sequences_40_500n!HM$2:HM$195)</f>
        <v>0</v>
      </c>
      <c r="IF124">
        <f>_xlfn.XLOOKUP($A124,dw_scores_all_sequences_40_500n!$A$2:$A$195,dw_scores_all_sequences_40_500n!HN$2:HN$195)</f>
        <v>0</v>
      </c>
      <c r="IG124">
        <f>_xlfn.XLOOKUP($A124,dw_scores_all_sequences_40_500n!$A$2:$A$195,dw_scores_all_sequences_40_500n!HO$2:HO$195)</f>
        <v>0</v>
      </c>
      <c r="IH124">
        <f>_xlfn.XLOOKUP($A124,dw_scores_all_sequences_40_500n!$A$2:$A$195,dw_scores_all_sequences_40_500n!HP$2:HP$195)</f>
        <v>0</v>
      </c>
    </row>
    <row r="125" spans="1:242" x14ac:dyDescent="0.2">
      <c r="A125" t="s">
        <v>774</v>
      </c>
      <c r="B125" s="3" t="s">
        <v>733</v>
      </c>
      <c r="C125" s="2" t="s">
        <v>3</v>
      </c>
      <c r="D125">
        <f t="shared" si="3"/>
        <v>0</v>
      </c>
      <c r="F125" t="s">
        <v>674</v>
      </c>
      <c r="G125">
        <f>_xlfn.XLOOKUP(A125,rmsf_ca_per_seq_summary_500ns!$A$2:$A$195,rmsf_ca_per_seq_summary_500ns!$C$2:$C$195)</f>
        <v>0.33343</v>
      </c>
      <c r="H125">
        <f>_xlfn.XLOOKUP(A125,rmsf_ca_per_seq_summary_500ns!$A$2:$A$195,rmsf_ca_per_seq_summary_500ns!$D$2:$D$195)</f>
        <v>6.9430000000000006E-2</v>
      </c>
      <c r="I125">
        <f>_xlfn.XLOOKUP($A125,gate_latch_rmsd_to_ref_500ns!$A$2:$A$195,gate_latch_rmsd_to_ref_500ns!$I$2:$I$195)</f>
        <v>1.0703</v>
      </c>
      <c r="J125">
        <f>_xlfn.XLOOKUP($A125,gate_latch_rmsd_to_ref_500ns!$A$2:$A$195,gate_latch_rmsd_to_ref_500ns!$M$2:$M$195)</f>
        <v>4.4859</v>
      </c>
      <c r="K125">
        <f>_xlfn.XLOOKUP($A125,contact_features_all_40_500ns!$A$2:$A$195,contact_features_all_40_500ns!$E$2:$E$195)</f>
        <v>3.3258335371321399</v>
      </c>
      <c r="L125">
        <f>_xlfn.XLOOKUP($A125,contact_features_all_40_500ns!$A$2:$A$195,contact_features_all_40_500ns!$F$2:$F$195)</f>
        <v>0.64216679902741503</v>
      </c>
      <c r="M125">
        <f>_xlfn.XLOOKUP($A125,contact_features_all_40_500ns!$A$2:$A$195,contact_features_all_40_500ns!$H$2:$H$195)</f>
        <v>1.56615309366593</v>
      </c>
      <c r="N125">
        <f>_xlfn.XLOOKUP($A125,contact_features_all_40_500ns!$A$2:$A$195,contact_features_all_40_500ns!$I$2:$I$195)</f>
        <v>0.66366816285062102</v>
      </c>
      <c r="O125">
        <f>_xlfn.XLOOKUP($A125,contact_features_all_40_500ns!$A$2:$A$195,contact_features_all_40_500ns!$K$2:$K$195)</f>
        <v>2.0298361457569001E-2</v>
      </c>
      <c r="P125">
        <f>_xlfn.XLOOKUP($A125,contact_features_all_40_500ns!$A$2:$A$195,contact_features_all_40_500ns!$L$2:$L$195)</f>
        <v>0.14101892773562999</v>
      </c>
      <c r="Q125">
        <f>_xlfn.XLOOKUP($A125,rmsf_single_residues_per_seq_50!$A$2:$A$195,rmsf_single_residues_per_seq_50!$E$2:$E$195)</f>
        <v>1.159</v>
      </c>
      <c r="R125">
        <f>_xlfn.XLOOKUP($A125,rmsf_single_residues_per_seq_50!$A$2:$A$195,rmsf_single_residues_per_seq_50!$G$2:$G$195)</f>
        <v>0.55300000000000005</v>
      </c>
      <c r="S125">
        <f>_xlfn.XLOOKUP($A125,rmsf_single_residues_per_seq_50!$A$2:$A$195,rmsf_single_residues_per_seq_50!$H$2:$H$195)</f>
        <v>0.63300000000000001</v>
      </c>
      <c r="T125">
        <f>_xlfn.XLOOKUP($A125,rmsf_single_residues_per_seq_50!$A$2:$A$195,rmsf_single_residues_per_seq_50!$I$2:$I$195)</f>
        <v>1.0209999999999999</v>
      </c>
      <c r="U125">
        <f>_xlfn.XLOOKUP($A125,dw_scores_all_sequences_40_500n!$A$2:$A$195,dw_scores_all_sequences_40_500n!C$2:C$195)</f>
        <v>0</v>
      </c>
      <c r="V125">
        <f>_xlfn.XLOOKUP($A125,dw_scores_all_sequences_40_500n!$A$2:$A$195,dw_scores_all_sequences_40_500n!D$2:D$195)</f>
        <v>0</v>
      </c>
      <c r="W125">
        <f>_xlfn.XLOOKUP($A125,dw_scores_all_sequences_40_500n!$A$2:$A$195,dw_scores_all_sequences_40_500n!E$2:E$195)</f>
        <v>0</v>
      </c>
      <c r="X125">
        <f>_xlfn.XLOOKUP($A125,dw_scores_all_sequences_40_500n!$A$2:$A$195,dw_scores_all_sequences_40_500n!F$2:F$195)</f>
        <v>0</v>
      </c>
      <c r="Y125">
        <f>_xlfn.XLOOKUP($A125,dw_scores_all_sequences_40_500n!$A$2:$A$195,dw_scores_all_sequences_40_500n!G$2:G$195)</f>
        <v>0</v>
      </c>
      <c r="Z125">
        <f>_xlfn.XLOOKUP($A125,dw_scores_all_sequences_40_500n!$A$2:$A$195,dw_scores_all_sequences_40_500n!H$2:H$195)</f>
        <v>0</v>
      </c>
      <c r="AA125">
        <f>_xlfn.XLOOKUP($A125,dw_scores_all_sequences_40_500n!$A$2:$A$195,dw_scores_all_sequences_40_500n!I$2:I$195)</f>
        <v>0</v>
      </c>
      <c r="AB125">
        <f>_xlfn.XLOOKUP($A125,dw_scores_all_sequences_40_500n!$A$2:$A$195,dw_scores_all_sequences_40_500n!J$2:J$195)</f>
        <v>0</v>
      </c>
      <c r="AC125">
        <f>_xlfn.XLOOKUP($A125,dw_scores_all_sequences_40_500n!$A$2:$A$195,dw_scores_all_sequences_40_500n!K$2:K$195)</f>
        <v>0</v>
      </c>
      <c r="AD125">
        <f>_xlfn.XLOOKUP($A125,dw_scores_all_sequences_40_500n!$A$2:$A$195,dw_scores_all_sequences_40_500n!L$2:L$195)</f>
        <v>0</v>
      </c>
      <c r="AE125">
        <f>_xlfn.XLOOKUP($A125,dw_scores_all_sequences_40_500n!$A$2:$A$195,dw_scores_all_sequences_40_500n!M$2:M$195)</f>
        <v>0</v>
      </c>
      <c r="AF125">
        <f>_xlfn.XLOOKUP($A125,dw_scores_all_sequences_40_500n!$A$2:$A$195,dw_scores_all_sequences_40_500n!N$2:N$195)</f>
        <v>0</v>
      </c>
      <c r="AG125">
        <f>_xlfn.XLOOKUP($A125,dw_scores_all_sequences_40_500n!$A$2:$A$195,dw_scores_all_sequences_40_500n!O$2:O$195)</f>
        <v>0</v>
      </c>
      <c r="AH125">
        <f>_xlfn.XLOOKUP($A125,dw_scores_all_sequences_40_500n!$A$2:$A$195,dw_scores_all_sequences_40_500n!P$2:P$195)</f>
        <v>0</v>
      </c>
      <c r="AI125">
        <f>_xlfn.XLOOKUP($A125,dw_scores_all_sequences_40_500n!$A$2:$A$195,dw_scores_all_sequences_40_500n!Q$2:Q$195)</f>
        <v>0</v>
      </c>
      <c r="AJ125">
        <f>_xlfn.XLOOKUP($A125,dw_scores_all_sequences_40_500n!$A$2:$A$195,dw_scores_all_sequences_40_500n!R$2:R$195)</f>
        <v>0</v>
      </c>
      <c r="AK125">
        <f>_xlfn.XLOOKUP($A125,dw_scores_all_sequences_40_500n!$A$2:$A$195,dw_scores_all_sequences_40_500n!S$2:S$195)</f>
        <v>0</v>
      </c>
      <c r="AL125">
        <f>_xlfn.XLOOKUP($A125,dw_scores_all_sequences_40_500n!$A$2:$A$195,dw_scores_all_sequences_40_500n!T$2:T$195)</f>
        <v>0</v>
      </c>
      <c r="AM125">
        <f>_xlfn.XLOOKUP($A125,dw_scores_all_sequences_40_500n!$A$2:$A$195,dw_scores_all_sequences_40_500n!U$2:U$195)</f>
        <v>0</v>
      </c>
      <c r="AN125">
        <f>_xlfn.XLOOKUP($A125,dw_scores_all_sequences_40_500n!$A$2:$A$195,dw_scores_all_sequences_40_500n!V$2:V$195)</f>
        <v>6.1899999999999997E-2</v>
      </c>
      <c r="AO125">
        <f>_xlfn.XLOOKUP($A125,dw_scores_all_sequences_40_500n!$A$2:$A$195,dw_scores_all_sequences_40_500n!W$2:W$195)</f>
        <v>0</v>
      </c>
      <c r="AP125">
        <f>_xlfn.XLOOKUP($A125,dw_scores_all_sequences_40_500n!$A$2:$A$195,dw_scores_all_sequences_40_500n!X$2:X$195)</f>
        <v>0</v>
      </c>
      <c r="AQ125">
        <f>_xlfn.XLOOKUP($A125,dw_scores_all_sequences_40_500n!$A$2:$A$195,dw_scores_all_sequences_40_500n!Y$2:Y$195)</f>
        <v>0</v>
      </c>
      <c r="AR125">
        <f>_xlfn.XLOOKUP($A125,dw_scores_all_sequences_40_500n!$A$2:$A$195,dw_scores_all_sequences_40_500n!Z$2:Z$195)</f>
        <v>2.3999999999999998E-3</v>
      </c>
      <c r="AS125">
        <f>_xlfn.XLOOKUP($A125,dw_scores_all_sequences_40_500n!$A$2:$A$195,dw_scores_all_sequences_40_500n!AA$2:AA$195)</f>
        <v>0</v>
      </c>
      <c r="AT125">
        <f>_xlfn.XLOOKUP($A125,dw_scores_all_sequences_40_500n!$A$2:$A$195,dw_scores_all_sequences_40_500n!AB$2:AB$195)</f>
        <v>0</v>
      </c>
      <c r="AU125">
        <f>_xlfn.XLOOKUP($A125,dw_scores_all_sequences_40_500n!$A$2:$A$195,dw_scores_all_sequences_40_500n!AC$2:AC$195)</f>
        <v>0</v>
      </c>
      <c r="AV125">
        <f>_xlfn.XLOOKUP($A125,dw_scores_all_sequences_40_500n!$A$2:$A$195,dw_scores_all_sequences_40_500n!AD$2:AD$195)</f>
        <v>0</v>
      </c>
      <c r="AW125">
        <f>_xlfn.XLOOKUP($A125,dw_scores_all_sequences_40_500n!$A$2:$A$195,dw_scores_all_sequences_40_500n!AE$2:AE$195)</f>
        <v>0</v>
      </c>
      <c r="AX125">
        <f>_xlfn.XLOOKUP($A125,dw_scores_all_sequences_40_500n!$A$2:$A$195,dw_scores_all_sequences_40_500n!AF$2:AF$195)</f>
        <v>0</v>
      </c>
      <c r="AY125">
        <f>_xlfn.XLOOKUP($A125,dw_scores_all_sequences_40_500n!$A$2:$A$195,dw_scores_all_sequences_40_500n!AG$2:AG$195)</f>
        <v>0</v>
      </c>
      <c r="AZ125">
        <f>_xlfn.XLOOKUP($A125,dw_scores_all_sequences_40_500n!$A$2:$A$195,dw_scores_all_sequences_40_500n!AH$2:AH$195)</f>
        <v>0.39200000000000002</v>
      </c>
      <c r="BA125">
        <f>_xlfn.XLOOKUP($A125,dw_scores_all_sequences_40_500n!$A$2:$A$195,dw_scores_all_sequences_40_500n!AI$2:AI$195)</f>
        <v>0</v>
      </c>
      <c r="BB125">
        <f>_xlfn.XLOOKUP($A125,dw_scores_all_sequences_40_500n!$A$2:$A$195,dw_scores_all_sequences_40_500n!AJ$2:AJ$195)</f>
        <v>0</v>
      </c>
      <c r="BC125">
        <f>_xlfn.XLOOKUP($A125,dw_scores_all_sequences_40_500n!$A$2:$A$195,dw_scores_all_sequences_40_500n!AK$2:AK$195)</f>
        <v>0</v>
      </c>
      <c r="BD125">
        <f>_xlfn.XLOOKUP($A125,dw_scores_all_sequences_40_500n!$A$2:$A$195,dw_scores_all_sequences_40_500n!AL$2:AL$195)</f>
        <v>0</v>
      </c>
      <c r="BE125">
        <f>_xlfn.XLOOKUP($A125,dw_scores_all_sequences_40_500n!$A$2:$A$195,dw_scores_all_sequences_40_500n!AM$2:AM$195)</f>
        <v>0.51100000000000001</v>
      </c>
      <c r="BF125">
        <f>_xlfn.XLOOKUP($A125,dw_scores_all_sequences_40_500n!$A$2:$A$195,dw_scores_all_sequences_40_500n!AN$2:AN$195)</f>
        <v>0.83699999999999997</v>
      </c>
      <c r="BG125">
        <f>_xlfn.XLOOKUP($A125,dw_scores_all_sequences_40_500n!$A$2:$A$195,dw_scores_all_sequences_40_500n!AO$2:AO$195)</f>
        <v>0.82640000000000002</v>
      </c>
      <c r="BH125">
        <f>_xlfn.XLOOKUP($A125,dw_scores_all_sequences_40_500n!$A$2:$A$195,dw_scores_all_sequences_40_500n!AP$2:AP$195)</f>
        <v>0.64870000000000005</v>
      </c>
      <c r="BI125">
        <f>_xlfn.XLOOKUP($A125,dw_scores_all_sequences_40_500n!$A$2:$A$195,dw_scores_all_sequences_40_500n!AQ$2:AQ$195)</f>
        <v>0</v>
      </c>
      <c r="BJ125">
        <f>_xlfn.XLOOKUP($A125,dw_scores_all_sequences_40_500n!$A$2:$A$195,dw_scores_all_sequences_40_500n!AR$2:AR$195)</f>
        <v>4.8999999999999998E-3</v>
      </c>
      <c r="BK125">
        <f>_xlfn.XLOOKUP($A125,dw_scores_all_sequences_40_500n!$A$2:$A$195,dw_scores_all_sequences_40_500n!AS$2:AS$195)</f>
        <v>0.31950000000000001</v>
      </c>
      <c r="BL125">
        <f>_xlfn.XLOOKUP($A125,dw_scores_all_sequences_40_500n!$A$2:$A$195,dw_scores_all_sequences_40_500n!AT$2:AT$195)</f>
        <v>6.4999999999999997E-3</v>
      </c>
      <c r="BM125">
        <f>_xlfn.XLOOKUP($A125,dw_scores_all_sequences_40_500n!$A$2:$A$195,dw_scores_all_sequences_40_500n!AU$2:AU$195)</f>
        <v>0.34310000000000002</v>
      </c>
      <c r="BN125">
        <f>_xlfn.XLOOKUP($A125,dw_scores_all_sequences_40_500n!$A$2:$A$195,dw_scores_all_sequences_40_500n!AV$2:AV$195)</f>
        <v>0.1744</v>
      </c>
      <c r="BO125">
        <f>_xlfn.XLOOKUP($A125,dw_scores_all_sequences_40_500n!$A$2:$A$195,dw_scores_all_sequences_40_500n!AW$2:AW$195)</f>
        <v>0</v>
      </c>
      <c r="BP125">
        <f>_xlfn.XLOOKUP($A125,dw_scores_all_sequences_40_500n!$A$2:$A$195,dw_scores_all_sequences_40_500n!AX$2:AX$195)</f>
        <v>0</v>
      </c>
      <c r="BQ125">
        <f>_xlfn.XLOOKUP($A125,dw_scores_all_sequences_40_500n!$A$2:$A$195,dw_scores_all_sequences_40_500n!AY$2:AY$195)</f>
        <v>0</v>
      </c>
      <c r="BR125">
        <f>_xlfn.XLOOKUP($A125,dw_scores_all_sequences_40_500n!$A$2:$A$195,dw_scores_all_sequences_40_500n!AZ$2:AZ$195)</f>
        <v>0</v>
      </c>
      <c r="BS125">
        <f>_xlfn.XLOOKUP($A125,dw_scores_all_sequences_40_500n!$A$2:$A$195,dw_scores_all_sequences_40_500n!BA$2:BA$195)</f>
        <v>0</v>
      </c>
      <c r="BT125">
        <f>_xlfn.XLOOKUP($A125,dw_scores_all_sequences_40_500n!$A$2:$A$195,dw_scores_all_sequences_40_500n!BB$2:BB$195)</f>
        <v>0</v>
      </c>
      <c r="BU125">
        <f>_xlfn.XLOOKUP($A125,dw_scores_all_sequences_40_500n!$A$2:$A$195,dw_scores_all_sequences_40_500n!BC$2:BC$195)</f>
        <v>0</v>
      </c>
      <c r="BV125">
        <f>_xlfn.XLOOKUP($A125,dw_scores_all_sequences_40_500n!$A$2:$A$195,dw_scores_all_sequences_40_500n!BD$2:BD$195)</f>
        <v>0</v>
      </c>
      <c r="BW125">
        <f>_xlfn.XLOOKUP($A125,dw_scores_all_sequences_40_500n!$A$2:$A$195,dw_scores_all_sequences_40_500n!BE$2:BE$195)</f>
        <v>0</v>
      </c>
      <c r="BX125">
        <f>_xlfn.XLOOKUP($A125,dw_scores_all_sequences_40_500n!$A$2:$A$195,dw_scores_all_sequences_40_500n!BF$2:BF$195)</f>
        <v>0</v>
      </c>
      <c r="BY125">
        <f>_xlfn.XLOOKUP($A125,dw_scores_all_sequences_40_500n!$A$2:$A$195,dw_scores_all_sequences_40_500n!BG$2:BG$195)</f>
        <v>0</v>
      </c>
      <c r="BZ125">
        <f>_xlfn.XLOOKUP($A125,dw_scores_all_sequences_40_500n!$A$2:$A$195,dw_scores_all_sequences_40_500n!BH$2:BH$195)</f>
        <v>0</v>
      </c>
      <c r="CA125">
        <f>_xlfn.XLOOKUP($A125,dw_scores_all_sequences_40_500n!$A$2:$A$195,dw_scores_all_sequences_40_500n!BI$2:BI$195)</f>
        <v>0</v>
      </c>
      <c r="CB125">
        <f>_xlfn.XLOOKUP($A125,dw_scores_all_sequences_40_500n!$A$2:$A$195,dw_scores_all_sequences_40_500n!BJ$2:BJ$195)</f>
        <v>0</v>
      </c>
      <c r="CC125">
        <f>_xlfn.XLOOKUP($A125,dw_scores_all_sequences_40_500n!$A$2:$A$195,dw_scores_all_sequences_40_500n!BK$2:BK$195)</f>
        <v>0</v>
      </c>
      <c r="CD125">
        <f>_xlfn.XLOOKUP($A125,dw_scores_all_sequences_40_500n!$A$2:$A$195,dw_scores_all_sequences_40_500n!BL$2:BL$195)</f>
        <v>0</v>
      </c>
      <c r="CE125">
        <f>_xlfn.XLOOKUP($A125,dw_scores_all_sequences_40_500n!$A$2:$A$195,dw_scores_all_sequences_40_500n!BM$2:BM$195)</f>
        <v>0</v>
      </c>
      <c r="CF125">
        <f>_xlfn.XLOOKUP($A125,dw_scores_all_sequences_40_500n!$A$2:$A$195,dw_scores_all_sequences_40_500n!BN$2:BN$195)</f>
        <v>0</v>
      </c>
      <c r="CG125">
        <f>_xlfn.XLOOKUP($A125,dw_scores_all_sequences_40_500n!$A$2:$A$195,dw_scores_all_sequences_40_500n!BO$2:BO$195)</f>
        <v>0</v>
      </c>
      <c r="CH125">
        <f>_xlfn.XLOOKUP($A125,dw_scores_all_sequences_40_500n!$A$2:$A$195,dw_scores_all_sequences_40_500n!BP$2:BP$195)</f>
        <v>0</v>
      </c>
      <c r="CI125">
        <f>_xlfn.XLOOKUP($A125,dw_scores_all_sequences_40_500n!$A$2:$A$195,dw_scores_all_sequences_40_500n!BQ$2:BQ$195)</f>
        <v>3.3E-3</v>
      </c>
      <c r="CJ125">
        <f>_xlfn.XLOOKUP($A125,dw_scores_all_sequences_40_500n!$A$2:$A$195,dw_scores_all_sequences_40_500n!BR$2:BR$195)</f>
        <v>0.87609999999999999</v>
      </c>
      <c r="CK125">
        <f>_xlfn.XLOOKUP($A125,dw_scores_all_sequences_40_500n!$A$2:$A$195,dw_scores_all_sequences_40_500n!BS$2:BS$195)</f>
        <v>0</v>
      </c>
      <c r="CL125">
        <f>_xlfn.XLOOKUP($A125,dw_scores_all_sequences_40_500n!$A$2:$A$195,dw_scores_all_sequences_40_500n!BT$2:BT$195)</f>
        <v>0</v>
      </c>
      <c r="CM125">
        <f>_xlfn.XLOOKUP($A125,dw_scores_all_sequences_40_500n!$A$2:$A$195,dw_scores_all_sequences_40_500n!BU$2:BU$195)</f>
        <v>0.2437</v>
      </c>
      <c r="CN125">
        <f>_xlfn.XLOOKUP($A125,dw_scores_all_sequences_40_500n!$A$2:$A$195,dw_scores_all_sequences_40_500n!BV$2:BV$195)</f>
        <v>0.34229999999999999</v>
      </c>
      <c r="CO125">
        <f>_xlfn.XLOOKUP($A125,dw_scores_all_sequences_40_500n!$A$2:$A$195,dw_scores_all_sequences_40_500n!BW$2:BW$195)</f>
        <v>0</v>
      </c>
      <c r="CP125">
        <f>_xlfn.XLOOKUP($A125,dw_scores_all_sequences_40_500n!$A$2:$A$195,dw_scores_all_sequences_40_500n!BX$2:BX$195)</f>
        <v>8.0000000000000004E-4</v>
      </c>
      <c r="CQ125">
        <f>_xlfn.XLOOKUP($A125,dw_scores_all_sequences_40_500n!$A$2:$A$195,dw_scores_all_sequences_40_500n!BY$2:BY$195)</f>
        <v>0.63900000000000001</v>
      </c>
      <c r="CR125">
        <f>_xlfn.XLOOKUP($A125,dw_scores_all_sequences_40_500n!$A$2:$A$195,dw_scores_all_sequences_40_500n!BZ$2:BZ$195)</f>
        <v>1.6000000000000001E-3</v>
      </c>
      <c r="CS125">
        <f>_xlfn.XLOOKUP($A125,dw_scores_all_sequences_40_500n!$A$2:$A$195,dw_scores_all_sequences_40_500n!CA$2:CA$195)</f>
        <v>0</v>
      </c>
      <c r="CT125">
        <f>_xlfn.XLOOKUP($A125,dw_scores_all_sequences_40_500n!$A$2:$A$195,dw_scores_all_sequences_40_500n!CB$2:CB$195)</f>
        <v>0</v>
      </c>
      <c r="CU125">
        <f>_xlfn.XLOOKUP($A125,dw_scores_all_sequences_40_500n!$A$2:$A$195,dw_scores_all_sequences_40_500n!CC$2:CC$195)</f>
        <v>0</v>
      </c>
      <c r="CV125">
        <f>_xlfn.XLOOKUP($A125,dw_scores_all_sequences_40_500n!$A$2:$A$195,dw_scores_all_sequences_40_500n!CD$2:CD$195)</f>
        <v>0</v>
      </c>
      <c r="CW125">
        <f>_xlfn.XLOOKUP($A125,dw_scores_all_sequences_40_500n!$A$2:$A$195,dw_scores_all_sequences_40_500n!CE$2:CE$195)</f>
        <v>0</v>
      </c>
      <c r="CX125">
        <f>_xlfn.XLOOKUP($A125,dw_scores_all_sequences_40_500n!$A$2:$A$195,dw_scores_all_sequences_40_500n!CF$2:CF$195)</f>
        <v>0</v>
      </c>
      <c r="CY125">
        <f>_xlfn.XLOOKUP($A125,dw_scores_all_sequences_40_500n!$A$2:$A$195,dw_scores_all_sequences_40_500n!CG$2:CG$195)</f>
        <v>0.39200000000000002</v>
      </c>
      <c r="CZ125">
        <f>_xlfn.XLOOKUP($A125,dw_scores_all_sequences_40_500n!$A$2:$A$195,dw_scores_all_sequences_40_500n!CH$2:CH$195)</f>
        <v>5.7000000000000002E-3</v>
      </c>
      <c r="DA125">
        <f>_xlfn.XLOOKUP($A125,dw_scores_all_sequences_40_500n!$A$2:$A$195,dw_scores_all_sequences_40_500n!CI$2:CI$195)</f>
        <v>0.37159999999999999</v>
      </c>
      <c r="DB125">
        <f>_xlfn.XLOOKUP($A125,dw_scores_all_sequences_40_500n!$A$2:$A$195,dw_scores_all_sequences_40_500n!CJ$2:CJ$195)</f>
        <v>0.43280000000000002</v>
      </c>
      <c r="DC125">
        <f>_xlfn.XLOOKUP($A125,dw_scores_all_sequences_40_500n!$A$2:$A$195,dw_scores_all_sequences_40_500n!CK$2:CK$195)</f>
        <v>0.52890000000000004</v>
      </c>
      <c r="DD125">
        <f>_xlfn.XLOOKUP($A125,dw_scores_all_sequences_40_500n!$A$2:$A$195,dw_scores_all_sequences_40_500n!CL$2:CL$195)</f>
        <v>0.22</v>
      </c>
      <c r="DE125">
        <f>_xlfn.XLOOKUP($A125,dw_scores_all_sequences_40_500n!$A$2:$A$195,dw_scores_all_sequences_40_500n!CM$2:CM$195)</f>
        <v>8.0000000000000004E-4</v>
      </c>
      <c r="DF125">
        <f>_xlfn.XLOOKUP($A125,dw_scores_all_sequences_40_500n!$A$2:$A$195,dw_scores_all_sequences_40_500n!CN$2:CN$195)</f>
        <v>2.3999999999999998E-3</v>
      </c>
      <c r="DG125">
        <f>_xlfn.XLOOKUP($A125,dw_scores_all_sequences_40_500n!$A$2:$A$195,dw_scores_all_sequences_40_500n!CO$2:CO$195)</f>
        <v>0.21759999999999999</v>
      </c>
      <c r="DH125">
        <f>_xlfn.XLOOKUP($A125,dw_scores_all_sequences_40_500n!$A$2:$A$195,dw_scores_all_sequences_40_500n!CP$2:CP$195)</f>
        <v>0.1915</v>
      </c>
      <c r="DI125">
        <f>_xlfn.XLOOKUP($A125,dw_scores_all_sequences_40_500n!$A$2:$A$195,dw_scores_all_sequences_40_500n!CQ$2:CQ$195)</f>
        <v>7.7399999999999997E-2</v>
      </c>
      <c r="DJ125">
        <f>_xlfn.XLOOKUP($A125,dw_scores_all_sequences_40_500n!$A$2:$A$195,dw_scores_all_sequences_40_500n!CR$2:CR$195)</f>
        <v>9.7799999999999998E-2</v>
      </c>
      <c r="DK125">
        <f>_xlfn.XLOOKUP($A125,dw_scores_all_sequences_40_500n!$A$2:$A$195,dw_scores_all_sequences_40_500n!CS$2:CS$195)</f>
        <v>0</v>
      </c>
      <c r="DL125">
        <f>_xlfn.XLOOKUP($A125,dw_scores_all_sequences_40_500n!$A$2:$A$195,dw_scores_all_sequences_40_500n!CT$2:CT$195)</f>
        <v>4.8999999999999998E-3</v>
      </c>
      <c r="DM125">
        <f>_xlfn.XLOOKUP($A125,dw_scores_all_sequences_40_500n!$A$2:$A$195,dw_scores_all_sequences_40_500n!CU$2:CU$195)</f>
        <v>2.12E-2</v>
      </c>
      <c r="DN125">
        <f>_xlfn.XLOOKUP($A125,dw_scores_all_sequences_40_500n!$A$2:$A$195,dw_scores_all_sequences_40_500n!CV$2:CV$195)</f>
        <v>0.33500000000000002</v>
      </c>
      <c r="DO125">
        <f>_xlfn.XLOOKUP($A125,dw_scores_all_sequences_40_500n!$A$2:$A$195,dw_scores_all_sequences_40_500n!CW$2:CW$195)</f>
        <v>0</v>
      </c>
      <c r="DP125">
        <f>_xlfn.XLOOKUP($A125,dw_scores_all_sequences_40_500n!$A$2:$A$195,dw_scores_all_sequences_40_500n!CX$2:CX$195)</f>
        <v>0</v>
      </c>
      <c r="DQ125">
        <f>_xlfn.XLOOKUP($A125,dw_scores_all_sequences_40_500n!$A$2:$A$195,dw_scores_all_sequences_40_500n!CY$2:CY$195)</f>
        <v>0</v>
      </c>
      <c r="DR125">
        <f>_xlfn.XLOOKUP($A125,dw_scores_all_sequences_40_500n!$A$2:$A$195,dw_scores_all_sequences_40_500n!CZ$2:CZ$195)</f>
        <v>0</v>
      </c>
      <c r="DS125">
        <f>_xlfn.XLOOKUP($A125,dw_scores_all_sequences_40_500n!$A$2:$A$195,dw_scores_all_sequences_40_500n!DA$2:DA$195)</f>
        <v>0</v>
      </c>
      <c r="DT125">
        <f>_xlfn.XLOOKUP($A125,dw_scores_all_sequences_40_500n!$A$2:$A$195,dw_scores_all_sequences_40_500n!DB$2:DB$195)</f>
        <v>0</v>
      </c>
      <c r="DU125">
        <f>_xlfn.XLOOKUP($A125,dw_scores_all_sequences_40_500n!$A$2:$A$195,dw_scores_all_sequences_40_500n!DC$2:DC$195)</f>
        <v>0</v>
      </c>
      <c r="DV125">
        <f>_xlfn.XLOOKUP($A125,dw_scores_all_sequences_40_500n!$A$2:$A$195,dw_scores_all_sequences_40_500n!DD$2:DD$195)</f>
        <v>0</v>
      </c>
      <c r="DW125">
        <f>_xlfn.XLOOKUP($A125,dw_scores_all_sequences_40_500n!$A$2:$A$195,dw_scores_all_sequences_40_500n!DE$2:DE$195)</f>
        <v>0</v>
      </c>
      <c r="DX125">
        <f>_xlfn.XLOOKUP($A125,dw_scores_all_sequences_40_500n!$A$2:$A$195,dw_scores_all_sequences_40_500n!DF$2:DF$195)</f>
        <v>0</v>
      </c>
      <c r="DY125">
        <f>_xlfn.XLOOKUP($A125,dw_scores_all_sequences_40_500n!$A$2:$A$195,dw_scores_all_sequences_40_500n!DG$2:DG$195)</f>
        <v>0</v>
      </c>
      <c r="DZ125">
        <f>_xlfn.XLOOKUP($A125,dw_scores_all_sequences_40_500n!$A$2:$A$195,dw_scores_all_sequences_40_500n!DH$2:DH$195)</f>
        <v>0</v>
      </c>
      <c r="EA125">
        <f>_xlfn.XLOOKUP($A125,dw_scores_all_sequences_40_500n!$A$2:$A$195,dw_scores_all_sequences_40_500n!DI$2:DI$195)</f>
        <v>0</v>
      </c>
      <c r="EB125">
        <f>_xlfn.XLOOKUP($A125,dw_scores_all_sequences_40_500n!$A$2:$A$195,dw_scores_all_sequences_40_500n!DJ$2:DJ$195)</f>
        <v>1.14E-2</v>
      </c>
      <c r="EC125">
        <f>_xlfn.XLOOKUP($A125,dw_scores_all_sequences_40_500n!$A$2:$A$195,dw_scores_all_sequences_40_500n!DK$2:DK$195)</f>
        <v>0</v>
      </c>
      <c r="ED125">
        <f>_xlfn.XLOOKUP($A125,dw_scores_all_sequences_40_500n!$A$2:$A$195,dw_scores_all_sequences_40_500n!DL$2:DL$195)</f>
        <v>1.6000000000000001E-3</v>
      </c>
      <c r="EE125">
        <f>_xlfn.XLOOKUP($A125,dw_scores_all_sequences_40_500n!$A$2:$A$195,dw_scores_all_sequences_40_500n!DM$2:DM$195)</f>
        <v>2.69E-2</v>
      </c>
      <c r="EF125">
        <f>_xlfn.XLOOKUP($A125,dw_scores_all_sequences_40_500n!$A$2:$A$195,dw_scores_all_sequences_40_500n!DN$2:DN$195)</f>
        <v>0.68869999999999998</v>
      </c>
      <c r="EG125">
        <f>_xlfn.XLOOKUP($A125,dw_scores_all_sequences_40_500n!$A$2:$A$195,dw_scores_all_sequences_40_500n!DO$2:DO$195)</f>
        <v>0</v>
      </c>
      <c r="EH125">
        <f>_xlfn.XLOOKUP($A125,dw_scores_all_sequences_40_500n!$A$2:$A$195,dw_scores_all_sequences_40_500n!DP$2:DP$195)</f>
        <v>0</v>
      </c>
      <c r="EI125">
        <f>_xlfn.XLOOKUP($A125,dw_scores_all_sequences_40_500n!$A$2:$A$195,dw_scores_all_sequences_40_500n!DQ$2:DQ$195)</f>
        <v>0.55659999999999998</v>
      </c>
      <c r="EJ125">
        <f>_xlfn.XLOOKUP($A125,dw_scores_all_sequences_40_500n!$A$2:$A$195,dw_scores_all_sequences_40_500n!DR$2:DR$195)</f>
        <v>5.7000000000000002E-2</v>
      </c>
      <c r="EK125">
        <f>_xlfn.XLOOKUP($A125,dw_scores_all_sequences_40_500n!$A$2:$A$195,dw_scores_all_sequences_40_500n!DS$2:DS$195)</f>
        <v>0</v>
      </c>
      <c r="EL125">
        <f>_xlfn.XLOOKUP($A125,dw_scores_all_sequences_40_500n!$A$2:$A$195,dw_scores_all_sequences_40_500n!DT$2:DT$195)</f>
        <v>1.06E-2</v>
      </c>
      <c r="EM125">
        <f>_xlfn.XLOOKUP($A125,dw_scores_all_sequences_40_500n!$A$2:$A$195,dw_scores_all_sequences_40_500n!DU$2:DU$195)</f>
        <v>2.3999999999999998E-3</v>
      </c>
      <c r="EN125">
        <f>_xlfn.XLOOKUP($A125,dw_scores_all_sequences_40_500n!$A$2:$A$195,dw_scores_all_sequences_40_500n!DV$2:DV$195)</f>
        <v>2.6100000000000002E-2</v>
      </c>
      <c r="EO125">
        <f>_xlfn.XLOOKUP($A125,dw_scores_all_sequences_40_500n!$A$2:$A$195,dw_scores_all_sequences_40_500n!DW$2:DW$195)</f>
        <v>0.27710000000000001</v>
      </c>
      <c r="EP125">
        <f>_xlfn.XLOOKUP($A125,dw_scores_all_sequences_40_500n!$A$2:$A$195,dw_scores_all_sequences_40_500n!DX$2:DX$195)</f>
        <v>0.3553</v>
      </c>
      <c r="EQ125">
        <f>_xlfn.XLOOKUP($A125,dw_scores_all_sequences_40_500n!$A$2:$A$195,dw_scores_all_sequences_40_500n!DY$2:DY$195)</f>
        <v>0</v>
      </c>
      <c r="ER125">
        <f>_xlfn.XLOOKUP($A125,dw_scores_all_sequences_40_500n!$A$2:$A$195,dw_scores_all_sequences_40_500n!DZ$2:DZ$195)</f>
        <v>0.2258</v>
      </c>
      <c r="ES125">
        <f>_xlfn.XLOOKUP($A125,dw_scores_all_sequences_40_500n!$A$2:$A$195,dw_scores_all_sequences_40_500n!EA$2:EA$195)</f>
        <v>0.55500000000000005</v>
      </c>
      <c r="ET125">
        <f>_xlfn.XLOOKUP($A125,dw_scores_all_sequences_40_500n!$A$2:$A$195,dw_scores_all_sequences_40_500n!EB$2:EB$195)</f>
        <v>0.54279999999999995</v>
      </c>
      <c r="EU125">
        <f>_xlfn.XLOOKUP($A125,dw_scores_all_sequences_40_500n!$A$2:$A$195,dw_scores_all_sequences_40_500n!EC$2:EC$195)</f>
        <v>0.43109999999999998</v>
      </c>
      <c r="EV125">
        <f>_xlfn.XLOOKUP($A125,dw_scores_all_sequences_40_500n!$A$2:$A$195,dw_scores_all_sequences_40_500n!ED$2:ED$195)</f>
        <v>0.55089999999999995</v>
      </c>
      <c r="EW125">
        <f>_xlfn.XLOOKUP($A125,dw_scores_all_sequences_40_500n!$A$2:$A$195,dw_scores_all_sequences_40_500n!EE$2:EE$195)</f>
        <v>0.82399999999999995</v>
      </c>
      <c r="EX125">
        <f>_xlfn.XLOOKUP($A125,dw_scores_all_sequences_40_500n!$A$2:$A$195,dw_scores_all_sequences_40_500n!EF$2:EF$195)</f>
        <v>0.40339999999999998</v>
      </c>
      <c r="EY125">
        <f>_xlfn.XLOOKUP($A125,dw_scores_all_sequences_40_500n!$A$2:$A$195,dw_scores_all_sequences_40_500n!EG$2:EG$195)</f>
        <v>0</v>
      </c>
      <c r="EZ125">
        <f>_xlfn.XLOOKUP($A125,dw_scores_all_sequences_40_500n!$A$2:$A$195,dw_scores_all_sequences_40_500n!EH$2:EH$195)</f>
        <v>9.7999999999999997E-3</v>
      </c>
      <c r="FA125">
        <f>_xlfn.XLOOKUP($A125,dw_scores_all_sequences_40_500n!$A$2:$A$195,dw_scores_all_sequences_40_500n!EI$2:EI$195)</f>
        <v>0</v>
      </c>
      <c r="FB125">
        <f>_xlfn.XLOOKUP($A125,dw_scores_all_sequences_40_500n!$A$2:$A$195,dw_scores_all_sequences_40_500n!EJ$2:EJ$195)</f>
        <v>0</v>
      </c>
      <c r="FC125">
        <f>_xlfn.XLOOKUP($A125,dw_scores_all_sequences_40_500n!$A$2:$A$195,dw_scores_all_sequences_40_500n!EK$2:EK$195)</f>
        <v>0.20619999999999999</v>
      </c>
      <c r="FD125">
        <f>_xlfn.XLOOKUP($A125,dw_scores_all_sequences_40_500n!$A$2:$A$195,dw_scores_all_sequences_40_500n!EL$2:EL$195)</f>
        <v>1.6299999999999999E-2</v>
      </c>
      <c r="FE125">
        <f>_xlfn.XLOOKUP($A125,dw_scores_all_sequences_40_500n!$A$2:$A$195,dw_scores_all_sequences_40_500n!EM$2:EM$195)</f>
        <v>0</v>
      </c>
      <c r="FF125">
        <f>_xlfn.XLOOKUP($A125,dw_scores_all_sequences_40_500n!$A$2:$A$195,dw_scores_all_sequences_40_500n!EN$2:EN$195)</f>
        <v>0</v>
      </c>
      <c r="FG125">
        <f>_xlfn.XLOOKUP($A125,dw_scores_all_sequences_40_500n!$A$2:$A$195,dw_scores_all_sequences_40_500n!EO$2:EO$195)</f>
        <v>0.96579999999999999</v>
      </c>
      <c r="FH125">
        <f>_xlfn.XLOOKUP($A125,dw_scores_all_sequences_40_500n!$A$2:$A$195,dw_scores_all_sequences_40_500n!EP$2:EP$195)</f>
        <v>0.89729999999999999</v>
      </c>
      <c r="FI125">
        <f>_xlfn.XLOOKUP($A125,dw_scores_all_sequences_40_500n!$A$2:$A$195,dw_scores_all_sequences_40_500n!EQ$2:EQ$195)</f>
        <v>0</v>
      </c>
      <c r="FJ125">
        <f>_xlfn.XLOOKUP($A125,dw_scores_all_sequences_40_500n!$A$2:$A$195,dw_scores_all_sequences_40_500n!ER$2:ER$195)</f>
        <v>1.6000000000000001E-3</v>
      </c>
      <c r="FK125">
        <f>_xlfn.XLOOKUP($A125,dw_scores_all_sequences_40_500n!$A$2:$A$195,dw_scores_all_sequences_40_500n!ES$2:ES$195)</f>
        <v>1.6000000000000001E-3</v>
      </c>
      <c r="FL125">
        <f>_xlfn.XLOOKUP($A125,dw_scores_all_sequences_40_500n!$A$2:$A$195,dw_scores_all_sequences_40_500n!ET$2:ET$195)</f>
        <v>0.71479999999999999</v>
      </c>
      <c r="FM125">
        <f>_xlfn.XLOOKUP($A125,dw_scores_all_sequences_40_500n!$A$2:$A$195,dw_scores_all_sequences_40_500n!EU$2:EU$195)</f>
        <v>0</v>
      </c>
      <c r="FN125">
        <f>_xlfn.XLOOKUP($A125,dw_scores_all_sequences_40_500n!$A$2:$A$195,dw_scores_all_sequences_40_500n!EV$2:EV$195)</f>
        <v>0</v>
      </c>
      <c r="FO125">
        <f>_xlfn.XLOOKUP($A125,dw_scores_all_sequences_40_500n!$A$2:$A$195,dw_scores_all_sequences_40_500n!EW$2:EW$195)</f>
        <v>0</v>
      </c>
      <c r="FP125">
        <f>_xlfn.XLOOKUP($A125,dw_scores_all_sequences_40_500n!$A$2:$A$195,dw_scores_all_sequences_40_500n!EX$2:EX$195)</f>
        <v>0</v>
      </c>
      <c r="FQ125">
        <f>_xlfn.XLOOKUP($A125,dw_scores_all_sequences_40_500n!$A$2:$A$195,dw_scores_all_sequences_40_500n!EY$2:EY$195)</f>
        <v>0</v>
      </c>
      <c r="FR125">
        <f>_xlfn.XLOOKUP($A125,dw_scores_all_sequences_40_500n!$A$2:$A$195,dw_scores_all_sequences_40_500n!EZ$2:EZ$195)</f>
        <v>4.1000000000000003E-3</v>
      </c>
      <c r="FS125">
        <f>_xlfn.XLOOKUP($A125,dw_scores_all_sequences_40_500n!$A$2:$A$195,dw_scores_all_sequences_40_500n!FA$2:FA$195)</f>
        <v>0</v>
      </c>
      <c r="FT125">
        <f>_xlfn.XLOOKUP($A125,dw_scores_all_sequences_40_500n!$A$2:$A$195,dw_scores_all_sequences_40_500n!FB$2:FB$195)</f>
        <v>0</v>
      </c>
      <c r="FU125">
        <f>_xlfn.XLOOKUP($A125,dw_scores_all_sequences_40_500n!$A$2:$A$195,dw_scores_all_sequences_40_500n!FC$2:FC$195)</f>
        <v>0.92989999999999995</v>
      </c>
      <c r="FV125">
        <f>_xlfn.XLOOKUP($A125,dw_scores_all_sequences_40_500n!$A$2:$A$195,dw_scores_all_sequences_40_500n!FD$2:FD$195)</f>
        <v>0.89159999999999995</v>
      </c>
      <c r="FW125">
        <f>_xlfn.XLOOKUP($A125,dw_scores_all_sequences_40_500n!$A$2:$A$195,dw_scores_all_sequences_40_500n!FE$2:FE$195)</f>
        <v>0</v>
      </c>
      <c r="FX125">
        <f>_xlfn.XLOOKUP($A125,dw_scores_all_sequences_40_500n!$A$2:$A$195,dw_scores_all_sequences_40_500n!FF$2:FF$195)</f>
        <v>1.6000000000000001E-3</v>
      </c>
      <c r="FY125">
        <f>_xlfn.XLOOKUP($A125,dw_scores_all_sequences_40_500n!$A$2:$A$195,dw_scores_all_sequences_40_500n!FG$2:FG$195)</f>
        <v>0</v>
      </c>
      <c r="FZ125">
        <f>_xlfn.XLOOKUP($A125,dw_scores_all_sequences_40_500n!$A$2:$A$195,dw_scores_all_sequences_40_500n!FH$2:FH$195)</f>
        <v>0</v>
      </c>
      <c r="GA125">
        <f>_xlfn.XLOOKUP($A125,dw_scores_all_sequences_40_500n!$A$2:$A$195,dw_scores_all_sequences_40_500n!FI$2:FI$195)</f>
        <v>0</v>
      </c>
      <c r="GB125">
        <f>_xlfn.XLOOKUP($A125,dw_scores_all_sequences_40_500n!$A$2:$A$195,dw_scores_all_sequences_40_500n!FJ$2:FJ$195)</f>
        <v>0</v>
      </c>
      <c r="GC125">
        <f>_xlfn.XLOOKUP($A125,dw_scores_all_sequences_40_500n!$A$2:$A$195,dw_scores_all_sequences_40_500n!FK$2:FK$195)</f>
        <v>8.0000000000000004E-4</v>
      </c>
      <c r="GD125">
        <f>_xlfn.XLOOKUP($A125,dw_scores_all_sequences_40_500n!$A$2:$A$195,dw_scores_all_sequences_40_500n!FL$2:FL$195)</f>
        <v>8.0000000000000004E-4</v>
      </c>
      <c r="GE125">
        <f>_xlfn.XLOOKUP($A125,dw_scores_all_sequences_40_500n!$A$2:$A$195,dw_scores_all_sequences_40_500n!FM$2:FM$195)</f>
        <v>0</v>
      </c>
      <c r="GF125">
        <f>_xlfn.XLOOKUP($A125,dw_scores_all_sequences_40_500n!$A$2:$A$195,dw_scores_all_sequences_40_500n!FN$2:FN$195)</f>
        <v>0</v>
      </c>
      <c r="GG125">
        <f>_xlfn.XLOOKUP($A125,dw_scores_all_sequences_40_500n!$A$2:$A$195,dw_scores_all_sequences_40_500n!FO$2:FO$195)</f>
        <v>0</v>
      </c>
      <c r="GH125">
        <f>_xlfn.XLOOKUP($A125,dw_scores_all_sequences_40_500n!$A$2:$A$195,dw_scores_all_sequences_40_500n!FP$2:FP$195)</f>
        <v>0</v>
      </c>
      <c r="GI125">
        <f>_xlfn.XLOOKUP($A125,dw_scores_all_sequences_40_500n!$A$2:$A$195,dw_scores_all_sequences_40_500n!FQ$2:FQ$195)</f>
        <v>0</v>
      </c>
      <c r="GJ125">
        <f>_xlfn.XLOOKUP($A125,dw_scores_all_sequences_40_500n!$A$2:$A$195,dw_scores_all_sequences_40_500n!FR$2:FR$195)</f>
        <v>0</v>
      </c>
      <c r="GK125">
        <f>_xlfn.XLOOKUP($A125,dw_scores_all_sequences_40_500n!$A$2:$A$195,dw_scores_all_sequences_40_500n!FS$2:FS$195)</f>
        <v>0</v>
      </c>
      <c r="GL125">
        <f>_xlfn.XLOOKUP($A125,dw_scores_all_sequences_40_500n!$A$2:$A$195,dw_scores_all_sequences_40_500n!FT$2:FT$195)</f>
        <v>0</v>
      </c>
      <c r="GM125">
        <f>_xlfn.XLOOKUP($A125,dw_scores_all_sequences_40_500n!$A$2:$A$195,dw_scores_all_sequences_40_500n!FU$2:FU$195)</f>
        <v>0</v>
      </c>
      <c r="GN125">
        <f>_xlfn.XLOOKUP($A125,dw_scores_all_sequences_40_500n!$A$2:$A$195,dw_scores_all_sequences_40_500n!FV$2:FV$195)</f>
        <v>0</v>
      </c>
      <c r="GO125">
        <f>_xlfn.XLOOKUP($A125,dw_scores_all_sequences_40_500n!$A$2:$A$195,dw_scores_all_sequences_40_500n!FW$2:FW$195)</f>
        <v>0</v>
      </c>
      <c r="GP125">
        <f>_xlfn.XLOOKUP($A125,dw_scores_all_sequences_40_500n!$A$2:$A$195,dw_scores_all_sequences_40_500n!FX$2:FX$195)</f>
        <v>0</v>
      </c>
      <c r="GQ125">
        <f>_xlfn.XLOOKUP($A125,dw_scores_all_sequences_40_500n!$A$2:$A$195,dw_scores_all_sequences_40_500n!FY$2:FY$195)</f>
        <v>0</v>
      </c>
      <c r="GR125">
        <f>_xlfn.XLOOKUP($A125,dw_scores_all_sequences_40_500n!$A$2:$A$195,dw_scores_all_sequences_40_500n!FZ$2:FZ$195)</f>
        <v>0</v>
      </c>
      <c r="GS125">
        <f>_xlfn.XLOOKUP($A125,dw_scores_all_sequences_40_500n!$A$2:$A$195,dw_scores_all_sequences_40_500n!GA$2:GA$195)</f>
        <v>0</v>
      </c>
      <c r="GT125">
        <f>_xlfn.XLOOKUP($A125,dw_scores_all_sequences_40_500n!$A$2:$A$195,dw_scores_all_sequences_40_500n!GB$2:GB$195)</f>
        <v>0</v>
      </c>
      <c r="GU125">
        <f>_xlfn.XLOOKUP($A125,dw_scores_all_sequences_40_500n!$A$2:$A$195,dw_scores_all_sequences_40_500n!GC$2:GC$195)</f>
        <v>0</v>
      </c>
      <c r="GV125">
        <f>_xlfn.XLOOKUP($A125,dw_scores_all_sequences_40_500n!$A$2:$A$195,dw_scores_all_sequences_40_500n!GD$2:GD$195)</f>
        <v>0</v>
      </c>
      <c r="GW125">
        <f>_xlfn.XLOOKUP($A125,dw_scores_all_sequences_40_500n!$A$2:$A$195,dw_scores_all_sequences_40_500n!GE$2:GE$195)</f>
        <v>0</v>
      </c>
      <c r="GX125">
        <f>_xlfn.XLOOKUP($A125,dw_scores_all_sequences_40_500n!$A$2:$A$195,dw_scores_all_sequences_40_500n!GF$2:GF$195)</f>
        <v>0</v>
      </c>
      <c r="GY125">
        <f>_xlfn.XLOOKUP($A125,dw_scores_all_sequences_40_500n!$A$2:$A$195,dw_scores_all_sequences_40_500n!GG$2:GG$195)</f>
        <v>0</v>
      </c>
      <c r="GZ125">
        <f>_xlfn.XLOOKUP($A125,dw_scores_all_sequences_40_500n!$A$2:$A$195,dw_scores_all_sequences_40_500n!GH$2:GH$195)</f>
        <v>0</v>
      </c>
      <c r="HA125">
        <f>_xlfn.XLOOKUP($A125,dw_scores_all_sequences_40_500n!$A$2:$A$195,dw_scores_all_sequences_40_500n!GI$2:GI$195)</f>
        <v>0</v>
      </c>
      <c r="HB125">
        <f>_xlfn.XLOOKUP($A125,dw_scores_all_sequences_40_500n!$A$2:$A$195,dw_scores_all_sequences_40_500n!GJ$2:GJ$195)</f>
        <v>0</v>
      </c>
      <c r="HC125">
        <f>_xlfn.XLOOKUP($A125,dw_scores_all_sequences_40_500n!$A$2:$A$195,dw_scores_all_sequences_40_500n!GK$2:GK$195)</f>
        <v>0</v>
      </c>
      <c r="HD125">
        <f>_xlfn.XLOOKUP($A125,dw_scores_all_sequences_40_500n!$A$2:$A$195,dw_scores_all_sequences_40_500n!GL$2:GL$195)</f>
        <v>0</v>
      </c>
      <c r="HE125">
        <f>_xlfn.XLOOKUP($A125,dw_scores_all_sequences_40_500n!$A$2:$A$195,dw_scores_all_sequences_40_500n!GM$2:GM$195)</f>
        <v>7.3000000000000001E-3</v>
      </c>
      <c r="HF125">
        <f>_xlfn.XLOOKUP($A125,dw_scores_all_sequences_40_500n!$A$2:$A$195,dw_scores_all_sequences_40_500n!GN$2:GN$195)</f>
        <v>0.41239999999999999</v>
      </c>
      <c r="HG125">
        <f>_xlfn.XLOOKUP($A125,dw_scores_all_sequences_40_500n!$A$2:$A$195,dw_scores_all_sequences_40_500n!GO$2:GO$195)</f>
        <v>8.0000000000000004E-4</v>
      </c>
      <c r="HH125">
        <f>_xlfn.XLOOKUP($A125,dw_scores_all_sequences_40_500n!$A$2:$A$195,dw_scores_all_sequences_40_500n!GP$2:GP$195)</f>
        <v>4.1000000000000003E-3</v>
      </c>
      <c r="HI125">
        <f>_xlfn.XLOOKUP($A125,dw_scores_all_sequences_40_500n!$A$2:$A$195,dw_scores_all_sequences_40_500n!GQ$2:GQ$195)</f>
        <v>0</v>
      </c>
      <c r="HJ125">
        <f>_xlfn.XLOOKUP($A125,dw_scores_all_sequences_40_500n!$A$2:$A$195,dw_scores_all_sequences_40_500n!GR$2:GR$195)</f>
        <v>0</v>
      </c>
      <c r="HK125">
        <f>_xlfn.XLOOKUP($A125,dw_scores_all_sequences_40_500n!$A$2:$A$195,dw_scores_all_sequences_40_500n!GS$2:GS$195)</f>
        <v>0</v>
      </c>
      <c r="HL125">
        <f>_xlfn.XLOOKUP($A125,dw_scores_all_sequences_40_500n!$A$2:$A$195,dw_scores_all_sequences_40_500n!GT$2:GT$195)</f>
        <v>0</v>
      </c>
      <c r="HM125">
        <f>_xlfn.XLOOKUP($A125,dw_scores_all_sequences_40_500n!$A$2:$A$195,dw_scores_all_sequences_40_500n!GU$2:GU$195)</f>
        <v>0.81579999999999997</v>
      </c>
      <c r="HN125">
        <f>_xlfn.XLOOKUP($A125,dw_scores_all_sequences_40_500n!$A$2:$A$195,dw_scores_all_sequences_40_500n!GV$2:GV$195)</f>
        <v>8.9599999999999999E-2</v>
      </c>
      <c r="HO125">
        <f>_xlfn.XLOOKUP($A125,dw_scores_all_sequences_40_500n!$A$2:$A$195,dw_scores_all_sequences_40_500n!GW$2:GW$195)</f>
        <v>0.33660000000000001</v>
      </c>
      <c r="HP125">
        <f>_xlfn.XLOOKUP($A125,dw_scores_all_sequences_40_500n!$A$2:$A$195,dw_scores_all_sequences_40_500n!GX$2:GX$195)</f>
        <v>0.66259999999999997</v>
      </c>
      <c r="HQ125">
        <f>_xlfn.XLOOKUP($A125,dw_scores_all_sequences_40_500n!$A$2:$A$195,dw_scores_all_sequences_40_500n!GY$2:GY$195)</f>
        <v>0</v>
      </c>
      <c r="HR125">
        <f>_xlfn.XLOOKUP($A125,dw_scores_all_sequences_40_500n!$A$2:$A$195,dw_scores_all_sequences_40_500n!GZ$2:GZ$195)</f>
        <v>0</v>
      </c>
      <c r="HS125">
        <f>_xlfn.XLOOKUP($A125,dw_scores_all_sequences_40_500n!$A$2:$A$195,dw_scores_all_sequences_40_500n!HA$2:HA$195)</f>
        <v>0</v>
      </c>
      <c r="HT125">
        <f>_xlfn.XLOOKUP($A125,dw_scores_all_sequences_40_500n!$A$2:$A$195,dw_scores_all_sequences_40_500n!HB$2:HB$195)</f>
        <v>0</v>
      </c>
      <c r="HU125">
        <f>_xlfn.XLOOKUP($A125,dw_scores_all_sequences_40_500n!$A$2:$A$195,dw_scores_all_sequences_40_500n!HC$2:HC$195)</f>
        <v>0.85740000000000005</v>
      </c>
      <c r="HV125">
        <f>_xlfn.XLOOKUP($A125,dw_scores_all_sequences_40_500n!$A$2:$A$195,dw_scores_all_sequences_40_500n!HD$2:HD$195)</f>
        <v>0.7319</v>
      </c>
      <c r="HW125">
        <f>_xlfn.XLOOKUP($A125,dw_scores_all_sequences_40_500n!$A$2:$A$195,dw_scores_all_sequences_40_500n!HE$2:HE$195)</f>
        <v>5.7000000000000002E-3</v>
      </c>
      <c r="HX125">
        <f>_xlfn.XLOOKUP($A125,dw_scores_all_sequences_40_500n!$A$2:$A$195,dw_scores_all_sequences_40_500n!HF$2:HF$195)</f>
        <v>0.71309999999999996</v>
      </c>
      <c r="HY125">
        <f>_xlfn.XLOOKUP($A125,dw_scores_all_sequences_40_500n!$A$2:$A$195,dw_scores_all_sequences_40_500n!HG$2:HG$195)</f>
        <v>0</v>
      </c>
      <c r="HZ125">
        <f>_xlfn.XLOOKUP($A125,dw_scores_all_sequences_40_500n!$A$2:$A$195,dw_scores_all_sequences_40_500n!HH$2:HH$195)</f>
        <v>0</v>
      </c>
      <c r="IA125">
        <f>_xlfn.XLOOKUP($A125,dw_scores_all_sequences_40_500n!$A$2:$A$195,dw_scores_all_sequences_40_500n!HI$2:HI$195)</f>
        <v>0</v>
      </c>
      <c r="IB125">
        <f>_xlfn.XLOOKUP($A125,dw_scores_all_sequences_40_500n!$A$2:$A$195,dw_scores_all_sequences_40_500n!HJ$2:HJ$195)</f>
        <v>0</v>
      </c>
      <c r="IC125">
        <f>_xlfn.XLOOKUP($A125,dw_scores_all_sequences_40_500n!$A$2:$A$195,dw_scores_all_sequences_40_500n!HK$2:HK$195)</f>
        <v>8.0000000000000004E-4</v>
      </c>
      <c r="ID125">
        <f>_xlfn.XLOOKUP($A125,dw_scores_all_sequences_40_500n!$A$2:$A$195,dw_scores_all_sequences_40_500n!HL$2:HL$195)</f>
        <v>3.4200000000000001E-2</v>
      </c>
      <c r="IE125">
        <f>_xlfn.XLOOKUP($A125,dw_scores_all_sequences_40_500n!$A$2:$A$195,dw_scores_all_sequences_40_500n!HM$2:HM$195)</f>
        <v>0</v>
      </c>
      <c r="IF125">
        <f>_xlfn.XLOOKUP($A125,dw_scores_all_sequences_40_500n!$A$2:$A$195,dw_scores_all_sequences_40_500n!HN$2:HN$195)</f>
        <v>0</v>
      </c>
      <c r="IG125">
        <f>_xlfn.XLOOKUP($A125,dw_scores_all_sequences_40_500n!$A$2:$A$195,dw_scores_all_sequences_40_500n!HO$2:HO$195)</f>
        <v>0</v>
      </c>
      <c r="IH125">
        <f>_xlfn.XLOOKUP($A125,dw_scores_all_sequences_40_500n!$A$2:$A$195,dw_scores_all_sequences_40_500n!HP$2:HP$195)</f>
        <v>0</v>
      </c>
    </row>
    <row r="126" spans="1:242" x14ac:dyDescent="0.2">
      <c r="A126" t="s">
        <v>780</v>
      </c>
      <c r="B126" s="3" t="s">
        <v>734</v>
      </c>
      <c r="C126" s="2" t="s">
        <v>3</v>
      </c>
      <c r="D126">
        <f t="shared" si="3"/>
        <v>0</v>
      </c>
      <c r="F126" t="s">
        <v>675</v>
      </c>
      <c r="G126">
        <f>_xlfn.XLOOKUP(A126,rmsf_ca_per_seq_summary_500ns!$A$2:$A$195,rmsf_ca_per_seq_summary_500ns!$C$2:$C$195)</f>
        <v>0.41199999999999998</v>
      </c>
      <c r="H126">
        <f>_xlfn.XLOOKUP(A126,rmsf_ca_per_seq_summary_500ns!$A$2:$A$195,rmsf_ca_per_seq_summary_500ns!$D$2:$D$195)</f>
        <v>9.7239999999999993E-2</v>
      </c>
      <c r="I126">
        <f>_xlfn.XLOOKUP($A126,gate_latch_rmsd_to_ref_500ns!$A$2:$A$195,gate_latch_rmsd_to_ref_500ns!$I$2:$I$195)</f>
        <v>3.4948999999999999</v>
      </c>
      <c r="J126">
        <f>_xlfn.XLOOKUP($A126,gate_latch_rmsd_to_ref_500ns!$A$2:$A$195,gate_latch_rmsd_to_ref_500ns!$M$2:$M$195)</f>
        <v>1.7924</v>
      </c>
      <c r="K126">
        <f>_xlfn.XLOOKUP($A126,contact_features_all_40_500ns!$A$2:$A$195,contact_features_all_40_500ns!$E$2:$E$195)</f>
        <v>2.8850574712643602</v>
      </c>
      <c r="L126">
        <f>_xlfn.XLOOKUP($A126,contact_features_all_40_500ns!$A$2:$A$195,contact_features_all_40_500ns!$F$2:$F$195)</f>
        <v>0.84581896404506596</v>
      </c>
      <c r="M126">
        <f>_xlfn.XLOOKUP($A126,contact_features_all_40_500ns!$A$2:$A$195,contact_features_all_40_500ns!$H$2:$H$195)</f>
        <v>1.6796282709708901</v>
      </c>
      <c r="N126">
        <f>_xlfn.XLOOKUP($A126,contact_features_all_40_500ns!$A$2:$A$195,contact_features_all_40_500ns!$I$2:$I$195)</f>
        <v>0.537721849311672</v>
      </c>
      <c r="O126">
        <f>_xlfn.XLOOKUP($A126,contact_features_all_40_500ns!$A$2:$A$195,contact_features_all_40_500ns!$K$2:$K$195)</f>
        <v>2.2010271460014001E-3</v>
      </c>
      <c r="P126">
        <f>_xlfn.XLOOKUP($A126,contact_features_all_40_500ns!$A$2:$A$195,contact_features_all_40_500ns!$L$2:$L$195)</f>
        <v>4.6863446581573903E-2</v>
      </c>
      <c r="Q126">
        <f>_xlfn.XLOOKUP($A126,rmsf_single_residues_per_seq_50!$A$2:$A$195,rmsf_single_residues_per_seq_50!$E$2:$E$195)</f>
        <v>2.1219999999999999</v>
      </c>
      <c r="R126">
        <f>_xlfn.XLOOKUP($A126,rmsf_single_residues_per_seq_50!$A$2:$A$195,rmsf_single_residues_per_seq_50!$G$2:$G$195)</f>
        <v>0.59</v>
      </c>
      <c r="S126">
        <f>_xlfn.XLOOKUP($A126,rmsf_single_residues_per_seq_50!$A$2:$A$195,rmsf_single_residues_per_seq_50!$H$2:$H$195)</f>
        <v>0.70499999999999996</v>
      </c>
      <c r="T126">
        <f>_xlfn.XLOOKUP($A126,rmsf_single_residues_per_seq_50!$A$2:$A$195,rmsf_single_residues_per_seq_50!$I$2:$I$195)</f>
        <v>0.79100000000000004</v>
      </c>
      <c r="U126">
        <f>_xlfn.XLOOKUP($A126,dw_scores_all_sequences_40_500n!$A$2:$A$195,dw_scores_all_sequences_40_500n!C$2:C$195)</f>
        <v>0</v>
      </c>
      <c r="V126">
        <f>_xlfn.XLOOKUP($A126,dw_scores_all_sequences_40_500n!$A$2:$A$195,dw_scores_all_sequences_40_500n!D$2:D$195)</f>
        <v>0</v>
      </c>
      <c r="W126">
        <f>_xlfn.XLOOKUP($A126,dw_scores_all_sequences_40_500n!$A$2:$A$195,dw_scores_all_sequences_40_500n!E$2:E$195)</f>
        <v>0</v>
      </c>
      <c r="X126">
        <f>_xlfn.XLOOKUP($A126,dw_scores_all_sequences_40_500n!$A$2:$A$195,dw_scores_all_sequences_40_500n!F$2:F$195)</f>
        <v>0</v>
      </c>
      <c r="Y126">
        <f>_xlfn.XLOOKUP($A126,dw_scores_all_sequences_40_500n!$A$2:$A$195,dw_scores_all_sequences_40_500n!G$2:G$195)</f>
        <v>0</v>
      </c>
      <c r="Z126">
        <f>_xlfn.XLOOKUP($A126,dw_scores_all_sequences_40_500n!$A$2:$A$195,dw_scores_all_sequences_40_500n!H$2:H$195)</f>
        <v>0</v>
      </c>
      <c r="AA126">
        <f>_xlfn.XLOOKUP($A126,dw_scores_all_sequences_40_500n!$A$2:$A$195,dw_scores_all_sequences_40_500n!I$2:I$195)</f>
        <v>0</v>
      </c>
      <c r="AB126">
        <f>_xlfn.XLOOKUP($A126,dw_scores_all_sequences_40_500n!$A$2:$A$195,dw_scores_all_sequences_40_500n!J$2:J$195)</f>
        <v>0</v>
      </c>
      <c r="AC126">
        <f>_xlfn.XLOOKUP($A126,dw_scores_all_sequences_40_500n!$A$2:$A$195,dw_scores_all_sequences_40_500n!K$2:K$195)</f>
        <v>0</v>
      </c>
      <c r="AD126">
        <f>_xlfn.XLOOKUP($A126,dw_scores_all_sequences_40_500n!$A$2:$A$195,dw_scores_all_sequences_40_500n!L$2:L$195)</f>
        <v>0</v>
      </c>
      <c r="AE126">
        <f>_xlfn.XLOOKUP($A126,dw_scores_all_sequences_40_500n!$A$2:$A$195,dw_scores_all_sequences_40_500n!M$2:M$195)</f>
        <v>0</v>
      </c>
      <c r="AF126">
        <f>_xlfn.XLOOKUP($A126,dw_scores_all_sequences_40_500n!$A$2:$A$195,dw_scores_all_sequences_40_500n!N$2:N$195)</f>
        <v>0</v>
      </c>
      <c r="AG126">
        <f>_xlfn.XLOOKUP($A126,dw_scores_all_sequences_40_500n!$A$2:$A$195,dw_scores_all_sequences_40_500n!O$2:O$195)</f>
        <v>0</v>
      </c>
      <c r="AH126">
        <f>_xlfn.XLOOKUP($A126,dw_scores_all_sequences_40_500n!$A$2:$A$195,dw_scores_all_sequences_40_500n!P$2:P$195)</f>
        <v>0</v>
      </c>
      <c r="AI126">
        <f>_xlfn.XLOOKUP($A126,dw_scores_all_sequences_40_500n!$A$2:$A$195,dw_scores_all_sequences_40_500n!Q$2:Q$195)</f>
        <v>0</v>
      </c>
      <c r="AJ126">
        <f>_xlfn.XLOOKUP($A126,dw_scores_all_sequences_40_500n!$A$2:$A$195,dw_scores_all_sequences_40_500n!R$2:R$195)</f>
        <v>0</v>
      </c>
      <c r="AK126">
        <f>_xlfn.XLOOKUP($A126,dw_scores_all_sequences_40_500n!$A$2:$A$195,dw_scores_all_sequences_40_500n!S$2:S$195)</f>
        <v>0</v>
      </c>
      <c r="AL126">
        <f>_xlfn.XLOOKUP($A126,dw_scores_all_sequences_40_500n!$A$2:$A$195,dw_scores_all_sequences_40_500n!T$2:T$195)</f>
        <v>0</v>
      </c>
      <c r="AM126">
        <f>_xlfn.XLOOKUP($A126,dw_scores_all_sequences_40_500n!$A$2:$A$195,dw_scores_all_sequences_40_500n!U$2:U$195)</f>
        <v>1.6000000000000001E-3</v>
      </c>
      <c r="AN126">
        <f>_xlfn.XLOOKUP($A126,dw_scores_all_sequences_40_500n!$A$2:$A$195,dw_scores_all_sequences_40_500n!V$2:V$195)</f>
        <v>0.61609999999999998</v>
      </c>
      <c r="AO126">
        <f>_xlfn.XLOOKUP($A126,dw_scores_all_sequences_40_500n!$A$2:$A$195,dw_scores_all_sequences_40_500n!W$2:W$195)</f>
        <v>0</v>
      </c>
      <c r="AP126">
        <f>_xlfn.XLOOKUP($A126,dw_scores_all_sequences_40_500n!$A$2:$A$195,dw_scores_all_sequences_40_500n!X$2:X$195)</f>
        <v>8.48E-2</v>
      </c>
      <c r="AQ126">
        <f>_xlfn.XLOOKUP($A126,dw_scores_all_sequences_40_500n!$A$2:$A$195,dw_scores_all_sequences_40_500n!Y$2:Y$195)</f>
        <v>0</v>
      </c>
      <c r="AR126">
        <f>_xlfn.XLOOKUP($A126,dw_scores_all_sequences_40_500n!$A$2:$A$195,dw_scores_all_sequences_40_500n!Z$2:Z$195)</f>
        <v>0.41649999999999998</v>
      </c>
      <c r="AS126">
        <f>_xlfn.XLOOKUP($A126,dw_scores_all_sequences_40_500n!$A$2:$A$195,dw_scores_all_sequences_40_500n!AA$2:AA$195)</f>
        <v>0</v>
      </c>
      <c r="AT126">
        <f>_xlfn.XLOOKUP($A126,dw_scores_all_sequences_40_500n!$A$2:$A$195,dw_scores_all_sequences_40_500n!AB$2:AB$195)</f>
        <v>0.38629999999999998</v>
      </c>
      <c r="AU126">
        <f>_xlfn.XLOOKUP($A126,dw_scores_all_sequences_40_500n!$A$2:$A$195,dw_scores_all_sequences_40_500n!AC$2:AC$195)</f>
        <v>0</v>
      </c>
      <c r="AV126">
        <f>_xlfn.XLOOKUP($A126,dw_scores_all_sequences_40_500n!$A$2:$A$195,dw_scores_all_sequences_40_500n!AD$2:AD$195)</f>
        <v>8.0000000000000004E-4</v>
      </c>
      <c r="AW126">
        <f>_xlfn.XLOOKUP($A126,dw_scores_all_sequences_40_500n!$A$2:$A$195,dw_scores_all_sequences_40_500n!AE$2:AE$195)</f>
        <v>0</v>
      </c>
      <c r="AX126">
        <f>_xlfn.XLOOKUP($A126,dw_scores_all_sequences_40_500n!$A$2:$A$195,dw_scores_all_sequences_40_500n!AF$2:AF$195)</f>
        <v>0</v>
      </c>
      <c r="AY126">
        <f>_xlfn.XLOOKUP($A126,dw_scores_all_sequences_40_500n!$A$2:$A$195,dw_scores_all_sequences_40_500n!AG$2:AG$195)</f>
        <v>8.0000000000000004E-4</v>
      </c>
      <c r="AZ126">
        <f>_xlfn.XLOOKUP($A126,dw_scores_all_sequences_40_500n!$A$2:$A$195,dw_scores_all_sequences_40_500n!AH$2:AH$195)</f>
        <v>0.16220000000000001</v>
      </c>
      <c r="BA126">
        <f>_xlfn.XLOOKUP($A126,dw_scores_all_sequences_40_500n!$A$2:$A$195,dw_scores_all_sequences_40_500n!AI$2:AI$195)</f>
        <v>0</v>
      </c>
      <c r="BB126">
        <f>_xlfn.XLOOKUP($A126,dw_scores_all_sequences_40_500n!$A$2:$A$195,dw_scores_all_sequences_40_500n!AJ$2:AJ$195)</f>
        <v>0</v>
      </c>
      <c r="BC126">
        <f>_xlfn.XLOOKUP($A126,dw_scores_all_sequences_40_500n!$A$2:$A$195,dw_scores_all_sequences_40_500n!AK$2:AK$195)</f>
        <v>0</v>
      </c>
      <c r="BD126">
        <f>_xlfn.XLOOKUP($A126,dw_scores_all_sequences_40_500n!$A$2:$A$195,dw_scores_all_sequences_40_500n!AL$2:AL$195)</f>
        <v>0</v>
      </c>
      <c r="BE126">
        <f>_xlfn.XLOOKUP($A126,dw_scores_all_sequences_40_500n!$A$2:$A$195,dw_scores_all_sequences_40_500n!AM$2:AM$195)</f>
        <v>3.8300000000000001E-2</v>
      </c>
      <c r="BF126">
        <f>_xlfn.XLOOKUP($A126,dw_scores_all_sequences_40_500n!$A$2:$A$195,dw_scores_all_sequences_40_500n!AN$2:AN$195)</f>
        <v>0.56069999999999998</v>
      </c>
      <c r="BG126">
        <f>_xlfn.XLOOKUP($A126,dw_scores_all_sequences_40_500n!$A$2:$A$195,dw_scores_all_sequences_40_500n!AO$2:AO$195)</f>
        <v>0.69930000000000003</v>
      </c>
      <c r="BH126">
        <f>_xlfn.XLOOKUP($A126,dw_scores_all_sequences_40_500n!$A$2:$A$195,dw_scores_all_sequences_40_500n!AP$2:AP$195)</f>
        <v>4.1599999999999998E-2</v>
      </c>
      <c r="BI126">
        <f>_xlfn.XLOOKUP($A126,dw_scores_all_sequences_40_500n!$A$2:$A$195,dw_scores_all_sequences_40_500n!AQ$2:AQ$195)</f>
        <v>0</v>
      </c>
      <c r="BJ126">
        <f>_xlfn.XLOOKUP($A126,dw_scores_all_sequences_40_500n!$A$2:$A$195,dw_scores_all_sequences_40_500n!AR$2:AR$195)</f>
        <v>0</v>
      </c>
      <c r="BK126">
        <f>_xlfn.XLOOKUP($A126,dw_scores_all_sequences_40_500n!$A$2:$A$195,dw_scores_all_sequences_40_500n!AS$2:AS$195)</f>
        <v>0.79869999999999997</v>
      </c>
      <c r="BL126">
        <f>_xlfn.XLOOKUP($A126,dw_scores_all_sequences_40_500n!$A$2:$A$195,dw_scores_all_sequences_40_500n!AT$2:AT$195)</f>
        <v>0.12709999999999999</v>
      </c>
      <c r="BM126">
        <f>_xlfn.XLOOKUP($A126,dw_scores_all_sequences_40_500n!$A$2:$A$195,dw_scores_all_sequences_40_500n!AU$2:AU$195)</f>
        <v>0.4914</v>
      </c>
      <c r="BN126">
        <f>_xlfn.XLOOKUP($A126,dw_scores_all_sequences_40_500n!$A$2:$A$195,dw_scores_all_sequences_40_500n!AV$2:AV$195)</f>
        <v>6.4999999999999997E-3</v>
      </c>
      <c r="BO126">
        <f>_xlfn.XLOOKUP($A126,dw_scores_all_sequences_40_500n!$A$2:$A$195,dw_scores_all_sequences_40_500n!AW$2:AW$195)</f>
        <v>0</v>
      </c>
      <c r="BP126">
        <f>_xlfn.XLOOKUP($A126,dw_scores_all_sequences_40_500n!$A$2:$A$195,dw_scores_all_sequences_40_500n!AX$2:AX$195)</f>
        <v>0</v>
      </c>
      <c r="BQ126">
        <f>_xlfn.XLOOKUP($A126,dw_scores_all_sequences_40_500n!$A$2:$A$195,dw_scores_all_sequences_40_500n!AY$2:AY$195)</f>
        <v>0</v>
      </c>
      <c r="BR126">
        <f>_xlfn.XLOOKUP($A126,dw_scores_all_sequences_40_500n!$A$2:$A$195,dw_scores_all_sequences_40_500n!AZ$2:AZ$195)</f>
        <v>0</v>
      </c>
      <c r="BS126">
        <f>_xlfn.XLOOKUP($A126,dw_scores_all_sequences_40_500n!$A$2:$A$195,dw_scores_all_sequences_40_500n!BA$2:BA$195)</f>
        <v>0</v>
      </c>
      <c r="BT126">
        <f>_xlfn.XLOOKUP($A126,dw_scores_all_sequences_40_500n!$A$2:$A$195,dw_scores_all_sequences_40_500n!BB$2:BB$195)</f>
        <v>0</v>
      </c>
      <c r="BU126">
        <f>_xlfn.XLOOKUP($A126,dw_scores_all_sequences_40_500n!$A$2:$A$195,dw_scores_all_sequences_40_500n!BC$2:BC$195)</f>
        <v>0</v>
      </c>
      <c r="BV126">
        <f>_xlfn.XLOOKUP($A126,dw_scores_all_sequences_40_500n!$A$2:$A$195,dw_scores_all_sequences_40_500n!BD$2:BD$195)</f>
        <v>0</v>
      </c>
      <c r="BW126">
        <f>_xlfn.XLOOKUP($A126,dw_scores_all_sequences_40_500n!$A$2:$A$195,dw_scores_all_sequences_40_500n!BE$2:BE$195)</f>
        <v>0</v>
      </c>
      <c r="BX126">
        <f>_xlfn.XLOOKUP($A126,dw_scores_all_sequences_40_500n!$A$2:$A$195,dw_scores_all_sequences_40_500n!BF$2:BF$195)</f>
        <v>0</v>
      </c>
      <c r="BY126">
        <f>_xlfn.XLOOKUP($A126,dw_scores_all_sequences_40_500n!$A$2:$A$195,dw_scores_all_sequences_40_500n!BG$2:BG$195)</f>
        <v>0</v>
      </c>
      <c r="BZ126">
        <f>_xlfn.XLOOKUP($A126,dw_scores_all_sequences_40_500n!$A$2:$A$195,dw_scores_all_sequences_40_500n!BH$2:BH$195)</f>
        <v>0</v>
      </c>
      <c r="CA126">
        <f>_xlfn.XLOOKUP($A126,dw_scores_all_sequences_40_500n!$A$2:$A$195,dw_scores_all_sequences_40_500n!BI$2:BI$195)</f>
        <v>0</v>
      </c>
      <c r="CB126">
        <f>_xlfn.XLOOKUP($A126,dw_scores_all_sequences_40_500n!$A$2:$A$195,dw_scores_all_sequences_40_500n!BJ$2:BJ$195)</f>
        <v>1.6000000000000001E-3</v>
      </c>
      <c r="CC126">
        <f>_xlfn.XLOOKUP($A126,dw_scores_all_sequences_40_500n!$A$2:$A$195,dw_scores_all_sequences_40_500n!BK$2:BK$195)</f>
        <v>0</v>
      </c>
      <c r="CD126">
        <f>_xlfn.XLOOKUP($A126,dw_scores_all_sequences_40_500n!$A$2:$A$195,dw_scores_all_sequences_40_500n!BL$2:BL$195)</f>
        <v>0</v>
      </c>
      <c r="CE126">
        <f>_xlfn.XLOOKUP($A126,dw_scores_all_sequences_40_500n!$A$2:$A$195,dw_scores_all_sequences_40_500n!BM$2:BM$195)</f>
        <v>0</v>
      </c>
      <c r="CF126">
        <f>_xlfn.XLOOKUP($A126,dw_scores_all_sequences_40_500n!$A$2:$A$195,dw_scores_all_sequences_40_500n!BN$2:BN$195)</f>
        <v>0</v>
      </c>
      <c r="CG126">
        <f>_xlfn.XLOOKUP($A126,dw_scores_all_sequences_40_500n!$A$2:$A$195,dw_scores_all_sequences_40_500n!BO$2:BO$195)</f>
        <v>0</v>
      </c>
      <c r="CH126">
        <f>_xlfn.XLOOKUP($A126,dw_scores_all_sequences_40_500n!$A$2:$A$195,dw_scores_all_sequences_40_500n!BP$2:BP$195)</f>
        <v>0</v>
      </c>
      <c r="CI126">
        <f>_xlfn.XLOOKUP($A126,dw_scores_all_sequences_40_500n!$A$2:$A$195,dw_scores_all_sequences_40_500n!BQ$2:BQ$195)</f>
        <v>0.67069999999999996</v>
      </c>
      <c r="CJ126">
        <f>_xlfn.XLOOKUP($A126,dw_scores_all_sequences_40_500n!$A$2:$A$195,dw_scores_all_sequences_40_500n!BR$2:BR$195)</f>
        <v>0.88180000000000003</v>
      </c>
      <c r="CK126">
        <f>_xlfn.XLOOKUP($A126,dw_scores_all_sequences_40_500n!$A$2:$A$195,dw_scores_all_sequences_40_500n!BS$2:BS$195)</f>
        <v>0</v>
      </c>
      <c r="CL126">
        <f>_xlfn.XLOOKUP($A126,dw_scores_all_sequences_40_500n!$A$2:$A$195,dw_scores_all_sequences_40_500n!BT$2:BT$195)</f>
        <v>0</v>
      </c>
      <c r="CM126">
        <f>_xlfn.XLOOKUP($A126,dw_scores_all_sequences_40_500n!$A$2:$A$195,dw_scores_all_sequences_40_500n!BU$2:BU$195)</f>
        <v>0.61780000000000002</v>
      </c>
      <c r="CN126">
        <f>_xlfn.XLOOKUP($A126,dw_scores_all_sequences_40_500n!$A$2:$A$195,dw_scores_all_sequences_40_500n!BV$2:BV$195)</f>
        <v>1.06E-2</v>
      </c>
      <c r="CO126">
        <f>_xlfn.XLOOKUP($A126,dw_scores_all_sequences_40_500n!$A$2:$A$195,dw_scores_all_sequences_40_500n!BW$2:BW$195)</f>
        <v>0</v>
      </c>
      <c r="CP126">
        <f>_xlfn.XLOOKUP($A126,dw_scores_all_sequences_40_500n!$A$2:$A$195,dw_scores_all_sequences_40_500n!BX$2:BX$195)</f>
        <v>0</v>
      </c>
      <c r="CQ126">
        <f>_xlfn.XLOOKUP($A126,dw_scores_all_sequences_40_500n!$A$2:$A$195,dw_scores_all_sequences_40_500n!BY$2:BY$195)</f>
        <v>0.2029</v>
      </c>
      <c r="CR126">
        <f>_xlfn.XLOOKUP($A126,dw_scores_all_sequences_40_500n!$A$2:$A$195,dw_scores_all_sequences_40_500n!BZ$2:BZ$195)</f>
        <v>2.3999999999999998E-3</v>
      </c>
      <c r="CS126">
        <f>_xlfn.XLOOKUP($A126,dw_scores_all_sequences_40_500n!$A$2:$A$195,dw_scores_all_sequences_40_500n!CA$2:CA$195)</f>
        <v>0</v>
      </c>
      <c r="CT126">
        <f>_xlfn.XLOOKUP($A126,dw_scores_all_sequences_40_500n!$A$2:$A$195,dw_scores_all_sequences_40_500n!CB$2:CB$195)</f>
        <v>8.0000000000000004E-4</v>
      </c>
      <c r="CU126">
        <f>_xlfn.XLOOKUP($A126,dw_scores_all_sequences_40_500n!$A$2:$A$195,dw_scores_all_sequences_40_500n!CC$2:CC$195)</f>
        <v>0</v>
      </c>
      <c r="CV126">
        <f>_xlfn.XLOOKUP($A126,dw_scores_all_sequences_40_500n!$A$2:$A$195,dw_scores_all_sequences_40_500n!CD$2:CD$195)</f>
        <v>0</v>
      </c>
      <c r="CW126">
        <f>_xlfn.XLOOKUP($A126,dw_scores_all_sequences_40_500n!$A$2:$A$195,dw_scores_all_sequences_40_500n!CE$2:CE$195)</f>
        <v>0</v>
      </c>
      <c r="CX126">
        <f>_xlfn.XLOOKUP($A126,dw_scores_all_sequences_40_500n!$A$2:$A$195,dw_scores_all_sequences_40_500n!CF$2:CF$195)</f>
        <v>0</v>
      </c>
      <c r="CY126">
        <f>_xlfn.XLOOKUP($A126,dw_scores_all_sequences_40_500n!$A$2:$A$195,dw_scores_all_sequences_40_500n!CG$2:CG$195)</f>
        <v>0.2266</v>
      </c>
      <c r="CZ126">
        <f>_xlfn.XLOOKUP($A126,dw_scores_all_sequences_40_500n!$A$2:$A$195,dw_scores_all_sequences_40_500n!CH$2:CH$195)</f>
        <v>0.3407</v>
      </c>
      <c r="DA126">
        <f>_xlfn.XLOOKUP($A126,dw_scores_all_sequences_40_500n!$A$2:$A$195,dw_scores_all_sequences_40_500n!CI$2:CI$195)</f>
        <v>0.27789999999999998</v>
      </c>
      <c r="DB126">
        <f>_xlfn.XLOOKUP($A126,dw_scores_all_sequences_40_500n!$A$2:$A$195,dw_scores_all_sequences_40_500n!CJ$2:CJ$195)</f>
        <v>0.26729999999999998</v>
      </c>
      <c r="DC126">
        <f>_xlfn.XLOOKUP($A126,dw_scores_all_sequences_40_500n!$A$2:$A$195,dw_scores_all_sequences_40_500n!CK$2:CK$195)</f>
        <v>0.4108</v>
      </c>
      <c r="DD126">
        <f>_xlfn.XLOOKUP($A126,dw_scores_all_sequences_40_500n!$A$2:$A$195,dw_scores_all_sequences_40_500n!CL$2:CL$195)</f>
        <v>0.11169999999999999</v>
      </c>
      <c r="DE126">
        <f>_xlfn.XLOOKUP($A126,dw_scores_all_sequences_40_500n!$A$2:$A$195,dw_scores_all_sequences_40_500n!CM$2:CM$195)</f>
        <v>8.0000000000000004E-4</v>
      </c>
      <c r="DF126">
        <f>_xlfn.XLOOKUP($A126,dw_scores_all_sequences_40_500n!$A$2:$A$195,dw_scores_all_sequences_40_500n!CN$2:CN$195)</f>
        <v>1.6000000000000001E-3</v>
      </c>
      <c r="DG126">
        <f>_xlfn.XLOOKUP($A126,dw_scores_all_sequences_40_500n!$A$2:$A$195,dw_scores_all_sequences_40_500n!CO$2:CO$195)</f>
        <v>0</v>
      </c>
      <c r="DH126">
        <f>_xlfn.XLOOKUP($A126,dw_scores_all_sequences_40_500n!$A$2:$A$195,dw_scores_all_sequences_40_500n!CP$2:CP$195)</f>
        <v>0</v>
      </c>
      <c r="DI126">
        <f>_xlfn.XLOOKUP($A126,dw_scores_all_sequences_40_500n!$A$2:$A$195,dw_scores_all_sequences_40_500n!CQ$2:CQ$195)</f>
        <v>0.64959999999999996</v>
      </c>
      <c r="DJ126">
        <f>_xlfn.XLOOKUP($A126,dw_scores_all_sequences_40_500n!$A$2:$A$195,dw_scores_all_sequences_40_500n!CR$2:CR$195)</f>
        <v>1.14E-2</v>
      </c>
      <c r="DK126">
        <f>_xlfn.XLOOKUP($A126,dw_scores_all_sequences_40_500n!$A$2:$A$195,dw_scores_all_sequences_40_500n!CS$2:CS$195)</f>
        <v>0</v>
      </c>
      <c r="DL126">
        <f>_xlfn.XLOOKUP($A126,dw_scores_all_sequences_40_500n!$A$2:$A$195,dw_scores_all_sequences_40_500n!CT$2:CT$195)</f>
        <v>0</v>
      </c>
      <c r="DM126">
        <f>_xlfn.XLOOKUP($A126,dw_scores_all_sequences_40_500n!$A$2:$A$195,dw_scores_all_sequences_40_500n!CU$2:CU$195)</f>
        <v>0.18579999999999999</v>
      </c>
      <c r="DN126">
        <f>_xlfn.XLOOKUP($A126,dw_scores_all_sequences_40_500n!$A$2:$A$195,dw_scores_all_sequences_40_500n!CV$2:CV$195)</f>
        <v>0.38219999999999998</v>
      </c>
      <c r="DO126">
        <f>_xlfn.XLOOKUP($A126,dw_scores_all_sequences_40_500n!$A$2:$A$195,dw_scores_all_sequences_40_500n!CW$2:CW$195)</f>
        <v>0</v>
      </c>
      <c r="DP126">
        <f>_xlfn.XLOOKUP($A126,dw_scores_all_sequences_40_500n!$A$2:$A$195,dw_scores_all_sequences_40_500n!CX$2:CX$195)</f>
        <v>5.62E-2</v>
      </c>
      <c r="DQ126">
        <f>_xlfn.XLOOKUP($A126,dw_scores_all_sequences_40_500n!$A$2:$A$195,dw_scores_all_sequences_40_500n!CY$2:CY$195)</f>
        <v>0</v>
      </c>
      <c r="DR126">
        <f>_xlfn.XLOOKUP($A126,dw_scores_all_sequences_40_500n!$A$2:$A$195,dw_scores_all_sequences_40_500n!CZ$2:CZ$195)</f>
        <v>0.48820000000000002</v>
      </c>
      <c r="DS126">
        <f>_xlfn.XLOOKUP($A126,dw_scores_all_sequences_40_500n!$A$2:$A$195,dw_scores_all_sequences_40_500n!DA$2:DA$195)</f>
        <v>0</v>
      </c>
      <c r="DT126">
        <f>_xlfn.XLOOKUP($A126,dw_scores_all_sequences_40_500n!$A$2:$A$195,dw_scores_all_sequences_40_500n!DB$2:DB$195)</f>
        <v>0</v>
      </c>
      <c r="DU126">
        <f>_xlfn.XLOOKUP($A126,dw_scores_all_sequences_40_500n!$A$2:$A$195,dw_scores_all_sequences_40_500n!DC$2:DC$195)</f>
        <v>0</v>
      </c>
      <c r="DV126">
        <f>_xlfn.XLOOKUP($A126,dw_scores_all_sequences_40_500n!$A$2:$A$195,dw_scores_all_sequences_40_500n!DD$2:DD$195)</f>
        <v>8.0000000000000004E-4</v>
      </c>
      <c r="DW126">
        <f>_xlfn.XLOOKUP($A126,dw_scores_all_sequences_40_500n!$A$2:$A$195,dw_scores_all_sequences_40_500n!DE$2:DE$195)</f>
        <v>0</v>
      </c>
      <c r="DX126">
        <f>_xlfn.XLOOKUP($A126,dw_scores_all_sequences_40_500n!$A$2:$A$195,dw_scores_all_sequences_40_500n!DF$2:DF$195)</f>
        <v>0</v>
      </c>
      <c r="DY126">
        <f>_xlfn.XLOOKUP($A126,dw_scores_all_sequences_40_500n!$A$2:$A$195,dw_scores_all_sequences_40_500n!DG$2:DG$195)</f>
        <v>0</v>
      </c>
      <c r="DZ126">
        <f>_xlfn.XLOOKUP($A126,dw_scores_all_sequences_40_500n!$A$2:$A$195,dw_scores_all_sequences_40_500n!DH$2:DH$195)</f>
        <v>0</v>
      </c>
      <c r="EA126">
        <f>_xlfn.XLOOKUP($A126,dw_scores_all_sequences_40_500n!$A$2:$A$195,dw_scores_all_sequences_40_500n!DI$2:DI$195)</f>
        <v>0.69110000000000005</v>
      </c>
      <c r="EB126">
        <f>_xlfn.XLOOKUP($A126,dw_scores_all_sequences_40_500n!$A$2:$A$195,dw_scores_all_sequences_40_500n!DJ$2:DJ$195)</f>
        <v>0.62590000000000001</v>
      </c>
      <c r="EC126">
        <f>_xlfn.XLOOKUP($A126,dw_scores_all_sequences_40_500n!$A$2:$A$195,dw_scores_all_sequences_40_500n!DK$2:DK$195)</f>
        <v>0.5958</v>
      </c>
      <c r="ED126">
        <f>_xlfn.XLOOKUP($A126,dw_scores_all_sequences_40_500n!$A$2:$A$195,dw_scores_all_sequences_40_500n!DL$2:DL$195)</f>
        <v>0.34229999999999999</v>
      </c>
      <c r="EE126">
        <f>_xlfn.XLOOKUP($A126,dw_scores_all_sequences_40_500n!$A$2:$A$195,dw_scores_all_sequences_40_500n!DM$2:DM$195)</f>
        <v>0.54930000000000001</v>
      </c>
      <c r="EF126">
        <f>_xlfn.XLOOKUP($A126,dw_scores_all_sequences_40_500n!$A$2:$A$195,dw_scores_all_sequences_40_500n!DN$2:DN$195)</f>
        <v>0.74160000000000004</v>
      </c>
      <c r="EG126">
        <f>_xlfn.XLOOKUP($A126,dw_scores_all_sequences_40_500n!$A$2:$A$195,dw_scores_all_sequences_40_500n!DO$2:DO$195)</f>
        <v>0.1149</v>
      </c>
      <c r="EH126">
        <f>_xlfn.XLOOKUP($A126,dw_scores_all_sequences_40_500n!$A$2:$A$195,dw_scores_all_sequences_40_500n!DP$2:DP$195)</f>
        <v>4.5600000000000002E-2</v>
      </c>
      <c r="EI126">
        <f>_xlfn.XLOOKUP($A126,dw_scores_all_sequences_40_500n!$A$2:$A$195,dw_scores_all_sequences_40_500n!DQ$2:DQ$195)</f>
        <v>0.21840000000000001</v>
      </c>
      <c r="EJ126">
        <f>_xlfn.XLOOKUP($A126,dw_scores_all_sequences_40_500n!$A$2:$A$195,dw_scores_all_sequences_40_500n!DR$2:DR$195)</f>
        <v>5.4600000000000003E-2</v>
      </c>
      <c r="EK126">
        <f>_xlfn.XLOOKUP($A126,dw_scores_all_sequences_40_500n!$A$2:$A$195,dw_scores_all_sequences_40_500n!DS$2:DS$195)</f>
        <v>0</v>
      </c>
      <c r="EL126">
        <f>_xlfn.XLOOKUP($A126,dw_scores_all_sequences_40_500n!$A$2:$A$195,dw_scores_all_sequences_40_500n!DT$2:DT$195)</f>
        <v>0</v>
      </c>
      <c r="EM126">
        <f>_xlfn.XLOOKUP($A126,dw_scores_all_sequences_40_500n!$A$2:$A$195,dw_scores_all_sequences_40_500n!DU$2:DU$195)</f>
        <v>0</v>
      </c>
      <c r="EN126">
        <f>_xlfn.XLOOKUP($A126,dw_scores_all_sequences_40_500n!$A$2:$A$195,dw_scores_all_sequences_40_500n!DV$2:DV$195)</f>
        <v>0</v>
      </c>
      <c r="EO126">
        <f>_xlfn.XLOOKUP($A126,dw_scores_all_sequences_40_500n!$A$2:$A$195,dw_scores_all_sequences_40_500n!DW$2:DW$195)</f>
        <v>0</v>
      </c>
      <c r="EP126">
        <f>_xlfn.XLOOKUP($A126,dw_scores_all_sequences_40_500n!$A$2:$A$195,dw_scores_all_sequences_40_500n!DX$2:DX$195)</f>
        <v>0</v>
      </c>
      <c r="EQ126">
        <f>_xlfn.XLOOKUP($A126,dw_scores_all_sequences_40_500n!$A$2:$A$195,dw_scores_all_sequences_40_500n!DY$2:DY$195)</f>
        <v>0</v>
      </c>
      <c r="ER126">
        <f>_xlfn.XLOOKUP($A126,dw_scores_all_sequences_40_500n!$A$2:$A$195,dw_scores_all_sequences_40_500n!DZ$2:DZ$195)</f>
        <v>0</v>
      </c>
      <c r="ES126">
        <f>_xlfn.XLOOKUP($A126,dw_scores_all_sequences_40_500n!$A$2:$A$195,dw_scores_all_sequences_40_500n!EA$2:EA$195)</f>
        <v>8.0000000000000004E-4</v>
      </c>
      <c r="ET126">
        <f>_xlfn.XLOOKUP($A126,dw_scores_all_sequences_40_500n!$A$2:$A$195,dw_scores_all_sequences_40_500n!EB$2:EB$195)</f>
        <v>0.1638</v>
      </c>
      <c r="EU126">
        <f>_xlfn.XLOOKUP($A126,dw_scores_all_sequences_40_500n!$A$2:$A$195,dw_scores_all_sequences_40_500n!EC$2:EC$195)</f>
        <v>8.0000000000000004E-4</v>
      </c>
      <c r="EV126">
        <f>_xlfn.XLOOKUP($A126,dw_scores_all_sequences_40_500n!$A$2:$A$195,dw_scores_all_sequences_40_500n!ED$2:ED$195)</f>
        <v>0.1777</v>
      </c>
      <c r="EW126">
        <f>_xlfn.XLOOKUP($A126,dw_scores_all_sequences_40_500n!$A$2:$A$195,dw_scores_all_sequences_40_500n!EE$2:EE$195)</f>
        <v>0.15479999999999999</v>
      </c>
      <c r="EX126">
        <f>_xlfn.XLOOKUP($A126,dw_scores_all_sequences_40_500n!$A$2:$A$195,dw_scores_all_sequences_40_500n!EF$2:EF$195)</f>
        <v>0.19889999999999999</v>
      </c>
      <c r="EY126">
        <f>_xlfn.XLOOKUP($A126,dw_scores_all_sequences_40_500n!$A$2:$A$195,dw_scores_all_sequences_40_500n!EG$2:EG$195)</f>
        <v>0</v>
      </c>
      <c r="EZ126">
        <f>_xlfn.XLOOKUP($A126,dw_scores_all_sequences_40_500n!$A$2:$A$195,dw_scores_all_sequences_40_500n!EH$2:EH$195)</f>
        <v>0</v>
      </c>
      <c r="FA126">
        <f>_xlfn.XLOOKUP($A126,dw_scores_all_sequences_40_500n!$A$2:$A$195,dw_scores_all_sequences_40_500n!EI$2:EI$195)</f>
        <v>0</v>
      </c>
      <c r="FB126">
        <f>_xlfn.XLOOKUP($A126,dw_scores_all_sequences_40_500n!$A$2:$A$195,dw_scores_all_sequences_40_500n!EJ$2:EJ$195)</f>
        <v>0</v>
      </c>
      <c r="FC126">
        <f>_xlfn.XLOOKUP($A126,dw_scores_all_sequences_40_500n!$A$2:$A$195,dw_scores_all_sequences_40_500n!EK$2:EK$195)</f>
        <v>0.57950000000000002</v>
      </c>
      <c r="FD126">
        <f>_xlfn.XLOOKUP($A126,dw_scores_all_sequences_40_500n!$A$2:$A$195,dw_scores_all_sequences_40_500n!EL$2:EL$195)</f>
        <v>7.5800000000000006E-2</v>
      </c>
      <c r="FE126">
        <f>_xlfn.XLOOKUP($A126,dw_scores_all_sequences_40_500n!$A$2:$A$195,dw_scores_all_sequences_40_500n!EM$2:EM$195)</f>
        <v>5.8700000000000002E-2</v>
      </c>
      <c r="FF126">
        <f>_xlfn.XLOOKUP($A126,dw_scores_all_sequences_40_500n!$A$2:$A$195,dw_scores_all_sequences_40_500n!EN$2:EN$195)</f>
        <v>3.5900000000000001E-2</v>
      </c>
      <c r="FG126">
        <f>_xlfn.XLOOKUP($A126,dw_scores_all_sequences_40_500n!$A$2:$A$195,dw_scores_all_sequences_40_500n!EO$2:EO$195)</f>
        <v>0.91039999999999999</v>
      </c>
      <c r="FH126">
        <f>_xlfn.XLOOKUP($A126,dw_scores_all_sequences_40_500n!$A$2:$A$195,dw_scores_all_sequences_40_500n!EP$2:EP$195)</f>
        <v>0.70579999999999998</v>
      </c>
      <c r="FI126">
        <f>_xlfn.XLOOKUP($A126,dw_scores_all_sequences_40_500n!$A$2:$A$195,dw_scores_all_sequences_40_500n!EQ$2:EQ$195)</f>
        <v>0.67969999999999997</v>
      </c>
      <c r="FJ126">
        <f>_xlfn.XLOOKUP($A126,dw_scores_all_sequences_40_500n!$A$2:$A$195,dw_scores_all_sequences_40_500n!ER$2:ER$195)</f>
        <v>0.43440000000000001</v>
      </c>
      <c r="FK126">
        <f>_xlfn.XLOOKUP($A126,dw_scores_all_sequences_40_500n!$A$2:$A$195,dw_scores_all_sequences_40_500n!ES$2:ES$195)</f>
        <v>0.74409999999999998</v>
      </c>
      <c r="FL126">
        <f>_xlfn.XLOOKUP($A126,dw_scores_all_sequences_40_500n!$A$2:$A$195,dw_scores_all_sequences_40_500n!ET$2:ET$195)</f>
        <v>0.69440000000000002</v>
      </c>
      <c r="FM126">
        <f>_xlfn.XLOOKUP($A126,dw_scores_all_sequences_40_500n!$A$2:$A$195,dw_scores_all_sequences_40_500n!EU$2:EU$195)</f>
        <v>0</v>
      </c>
      <c r="FN126">
        <f>_xlfn.XLOOKUP($A126,dw_scores_all_sequences_40_500n!$A$2:$A$195,dw_scores_all_sequences_40_500n!EV$2:EV$195)</f>
        <v>0</v>
      </c>
      <c r="FO126">
        <f>_xlfn.XLOOKUP($A126,dw_scores_all_sequences_40_500n!$A$2:$A$195,dw_scores_all_sequences_40_500n!EW$2:EW$195)</f>
        <v>0</v>
      </c>
      <c r="FP126">
        <f>_xlfn.XLOOKUP($A126,dw_scores_all_sequences_40_500n!$A$2:$A$195,dw_scores_all_sequences_40_500n!EX$2:EX$195)</f>
        <v>0</v>
      </c>
      <c r="FQ126">
        <f>_xlfn.XLOOKUP($A126,dw_scores_all_sequences_40_500n!$A$2:$A$195,dw_scores_all_sequences_40_500n!EY$2:EY$195)</f>
        <v>0</v>
      </c>
      <c r="FR126">
        <f>_xlfn.XLOOKUP($A126,dw_scores_all_sequences_40_500n!$A$2:$A$195,dw_scores_all_sequences_40_500n!EZ$2:EZ$195)</f>
        <v>0</v>
      </c>
      <c r="FS126">
        <f>_xlfn.XLOOKUP($A126,dw_scores_all_sequences_40_500n!$A$2:$A$195,dw_scores_all_sequences_40_500n!FA$2:FA$195)</f>
        <v>0</v>
      </c>
      <c r="FT126">
        <f>_xlfn.XLOOKUP($A126,dw_scores_all_sequences_40_500n!$A$2:$A$195,dw_scores_all_sequences_40_500n!FB$2:FB$195)</f>
        <v>0</v>
      </c>
      <c r="FU126">
        <f>_xlfn.XLOOKUP($A126,dw_scores_all_sequences_40_500n!$A$2:$A$195,dw_scores_all_sequences_40_500n!FC$2:FC$195)</f>
        <v>0.2266</v>
      </c>
      <c r="FV126">
        <f>_xlfn.XLOOKUP($A126,dw_scores_all_sequences_40_500n!$A$2:$A$195,dw_scores_all_sequences_40_500n!FD$2:FD$195)</f>
        <v>0.88429999999999997</v>
      </c>
      <c r="FW126">
        <f>_xlfn.XLOOKUP($A126,dw_scores_all_sequences_40_500n!$A$2:$A$195,dw_scores_all_sequences_40_500n!FE$2:FE$195)</f>
        <v>0</v>
      </c>
      <c r="FX126">
        <f>_xlfn.XLOOKUP($A126,dw_scores_all_sequences_40_500n!$A$2:$A$195,dw_scores_all_sequences_40_500n!FF$2:FF$195)</f>
        <v>0.1043</v>
      </c>
      <c r="FY126">
        <f>_xlfn.XLOOKUP($A126,dw_scores_all_sequences_40_500n!$A$2:$A$195,dw_scores_all_sequences_40_500n!FG$2:FG$195)</f>
        <v>0</v>
      </c>
      <c r="FZ126">
        <f>_xlfn.XLOOKUP($A126,dw_scores_all_sequences_40_500n!$A$2:$A$195,dw_scores_all_sequences_40_500n!FH$2:FH$195)</f>
        <v>6.2799999999999995E-2</v>
      </c>
      <c r="GA126">
        <f>_xlfn.XLOOKUP($A126,dw_scores_all_sequences_40_500n!$A$2:$A$195,dw_scores_all_sequences_40_500n!FI$2:FI$195)</f>
        <v>0</v>
      </c>
      <c r="GB126">
        <f>_xlfn.XLOOKUP($A126,dw_scores_all_sequences_40_500n!$A$2:$A$195,dw_scores_all_sequences_40_500n!FJ$2:FJ$195)</f>
        <v>0</v>
      </c>
      <c r="GC126">
        <f>_xlfn.XLOOKUP($A126,dw_scores_all_sequences_40_500n!$A$2:$A$195,dw_scores_all_sequences_40_500n!FK$2:FK$195)</f>
        <v>0</v>
      </c>
      <c r="GD126">
        <f>_xlfn.XLOOKUP($A126,dw_scores_all_sequences_40_500n!$A$2:$A$195,dw_scores_all_sequences_40_500n!FL$2:FL$195)</f>
        <v>0</v>
      </c>
      <c r="GE126">
        <f>_xlfn.XLOOKUP($A126,dw_scores_all_sequences_40_500n!$A$2:$A$195,dw_scores_all_sequences_40_500n!FM$2:FM$195)</f>
        <v>0</v>
      </c>
      <c r="GF126">
        <f>_xlfn.XLOOKUP($A126,dw_scores_all_sequences_40_500n!$A$2:$A$195,dw_scores_all_sequences_40_500n!FN$2:FN$195)</f>
        <v>0</v>
      </c>
      <c r="GG126">
        <f>_xlfn.XLOOKUP($A126,dw_scores_all_sequences_40_500n!$A$2:$A$195,dw_scores_all_sequences_40_500n!FO$2:FO$195)</f>
        <v>0</v>
      </c>
      <c r="GH126">
        <f>_xlfn.XLOOKUP($A126,dw_scores_all_sequences_40_500n!$A$2:$A$195,dw_scores_all_sequences_40_500n!FP$2:FP$195)</f>
        <v>0</v>
      </c>
      <c r="GI126">
        <f>_xlfn.XLOOKUP($A126,dw_scores_all_sequences_40_500n!$A$2:$A$195,dw_scores_all_sequences_40_500n!FQ$2:FQ$195)</f>
        <v>0</v>
      </c>
      <c r="GJ126">
        <f>_xlfn.XLOOKUP($A126,dw_scores_all_sequences_40_500n!$A$2:$A$195,dw_scores_all_sequences_40_500n!FR$2:FR$195)</f>
        <v>4.8999999999999998E-3</v>
      </c>
      <c r="GK126">
        <f>_xlfn.XLOOKUP($A126,dw_scores_all_sequences_40_500n!$A$2:$A$195,dw_scores_all_sequences_40_500n!FS$2:FS$195)</f>
        <v>0</v>
      </c>
      <c r="GL126">
        <f>_xlfn.XLOOKUP($A126,dw_scores_all_sequences_40_500n!$A$2:$A$195,dw_scores_all_sequences_40_500n!FT$2:FT$195)</f>
        <v>0</v>
      </c>
      <c r="GM126">
        <f>_xlfn.XLOOKUP($A126,dw_scores_all_sequences_40_500n!$A$2:$A$195,dw_scores_all_sequences_40_500n!FU$2:FU$195)</f>
        <v>0</v>
      </c>
      <c r="GN126">
        <f>_xlfn.XLOOKUP($A126,dw_scores_all_sequences_40_500n!$A$2:$A$195,dw_scores_all_sequences_40_500n!FV$2:FV$195)</f>
        <v>0</v>
      </c>
      <c r="GO126">
        <f>_xlfn.XLOOKUP($A126,dw_scores_all_sequences_40_500n!$A$2:$A$195,dw_scores_all_sequences_40_500n!FW$2:FW$195)</f>
        <v>0</v>
      </c>
      <c r="GP126">
        <f>_xlfn.XLOOKUP($A126,dw_scores_all_sequences_40_500n!$A$2:$A$195,dw_scores_all_sequences_40_500n!FX$2:FX$195)</f>
        <v>2.3999999999999998E-3</v>
      </c>
      <c r="GQ126">
        <f>_xlfn.XLOOKUP($A126,dw_scores_all_sequences_40_500n!$A$2:$A$195,dw_scores_all_sequences_40_500n!FY$2:FY$195)</f>
        <v>0</v>
      </c>
      <c r="GR126">
        <f>_xlfn.XLOOKUP($A126,dw_scores_all_sequences_40_500n!$A$2:$A$195,dw_scores_all_sequences_40_500n!FZ$2:FZ$195)</f>
        <v>0</v>
      </c>
      <c r="GS126">
        <f>_xlfn.XLOOKUP($A126,dw_scores_all_sequences_40_500n!$A$2:$A$195,dw_scores_all_sequences_40_500n!GA$2:GA$195)</f>
        <v>0</v>
      </c>
      <c r="GT126">
        <f>_xlfn.XLOOKUP($A126,dw_scores_all_sequences_40_500n!$A$2:$A$195,dw_scores_all_sequences_40_500n!GB$2:GB$195)</f>
        <v>0</v>
      </c>
      <c r="GU126">
        <f>_xlfn.XLOOKUP($A126,dw_scores_all_sequences_40_500n!$A$2:$A$195,dw_scores_all_sequences_40_500n!GC$2:GC$195)</f>
        <v>0</v>
      </c>
      <c r="GV126">
        <f>_xlfn.XLOOKUP($A126,dw_scores_all_sequences_40_500n!$A$2:$A$195,dw_scores_all_sequences_40_500n!GD$2:GD$195)</f>
        <v>0</v>
      </c>
      <c r="GW126">
        <f>_xlfn.XLOOKUP($A126,dw_scores_all_sequences_40_500n!$A$2:$A$195,dw_scores_all_sequences_40_500n!GE$2:GE$195)</f>
        <v>0</v>
      </c>
      <c r="GX126">
        <f>_xlfn.XLOOKUP($A126,dw_scores_all_sequences_40_500n!$A$2:$A$195,dw_scores_all_sequences_40_500n!GF$2:GF$195)</f>
        <v>8.0000000000000004E-4</v>
      </c>
      <c r="GY126">
        <f>_xlfn.XLOOKUP($A126,dw_scores_all_sequences_40_500n!$A$2:$A$195,dw_scores_all_sequences_40_500n!GG$2:GG$195)</f>
        <v>0</v>
      </c>
      <c r="GZ126">
        <f>_xlfn.XLOOKUP($A126,dw_scores_all_sequences_40_500n!$A$2:$A$195,dw_scores_all_sequences_40_500n!GH$2:GH$195)</f>
        <v>3.0200000000000001E-2</v>
      </c>
      <c r="HA126">
        <f>_xlfn.XLOOKUP($A126,dw_scores_all_sequences_40_500n!$A$2:$A$195,dw_scores_all_sequences_40_500n!GI$2:GI$195)</f>
        <v>0</v>
      </c>
      <c r="HB126">
        <f>_xlfn.XLOOKUP($A126,dw_scores_all_sequences_40_500n!$A$2:$A$195,dw_scores_all_sequences_40_500n!GJ$2:GJ$195)</f>
        <v>0</v>
      </c>
      <c r="HC126">
        <f>_xlfn.XLOOKUP($A126,dw_scores_all_sequences_40_500n!$A$2:$A$195,dw_scores_all_sequences_40_500n!GK$2:GK$195)</f>
        <v>0</v>
      </c>
      <c r="HD126">
        <f>_xlfn.XLOOKUP($A126,dw_scores_all_sequences_40_500n!$A$2:$A$195,dw_scores_all_sequences_40_500n!GL$2:GL$195)</f>
        <v>8.0000000000000004E-4</v>
      </c>
      <c r="HE126">
        <f>_xlfn.XLOOKUP($A126,dw_scores_all_sequences_40_500n!$A$2:$A$195,dw_scores_all_sequences_40_500n!GM$2:GM$195)</f>
        <v>0.30969999999999998</v>
      </c>
      <c r="HF126">
        <f>_xlfn.XLOOKUP($A126,dw_scores_all_sequences_40_500n!$A$2:$A$195,dw_scores_all_sequences_40_500n!GN$2:GN$195)</f>
        <v>0.80520000000000003</v>
      </c>
      <c r="HG126">
        <f>_xlfn.XLOOKUP($A126,dw_scores_all_sequences_40_500n!$A$2:$A$195,dw_scores_all_sequences_40_500n!GO$2:GO$195)</f>
        <v>0.84599999999999997</v>
      </c>
      <c r="HH126">
        <f>_xlfn.XLOOKUP($A126,dw_scores_all_sequences_40_500n!$A$2:$A$195,dw_scores_all_sequences_40_500n!GP$2:GP$195)</f>
        <v>0.79710000000000003</v>
      </c>
      <c r="HI126">
        <f>_xlfn.XLOOKUP($A126,dw_scores_all_sequences_40_500n!$A$2:$A$195,dw_scores_all_sequences_40_500n!GQ$2:GQ$195)</f>
        <v>0</v>
      </c>
      <c r="HJ126">
        <f>_xlfn.XLOOKUP($A126,dw_scores_all_sequences_40_500n!$A$2:$A$195,dw_scores_all_sequences_40_500n!GR$2:GR$195)</f>
        <v>0</v>
      </c>
      <c r="HK126">
        <f>_xlfn.XLOOKUP($A126,dw_scores_all_sequences_40_500n!$A$2:$A$195,dw_scores_all_sequences_40_500n!GS$2:GS$195)</f>
        <v>8.0000000000000004E-4</v>
      </c>
      <c r="HL126">
        <f>_xlfn.XLOOKUP($A126,dw_scores_all_sequences_40_500n!$A$2:$A$195,dw_scores_all_sequences_40_500n!GT$2:GT$195)</f>
        <v>1.6299999999999999E-2</v>
      </c>
      <c r="HM126">
        <f>_xlfn.XLOOKUP($A126,dw_scores_all_sequences_40_500n!$A$2:$A$195,dw_scores_all_sequences_40_500n!GU$2:GU$195)</f>
        <v>0.29010000000000002</v>
      </c>
      <c r="HN126">
        <f>_xlfn.XLOOKUP($A126,dw_scores_all_sequences_40_500n!$A$2:$A$195,dw_scores_all_sequences_40_500n!GV$2:GV$195)</f>
        <v>0.78320000000000001</v>
      </c>
      <c r="HO126">
        <f>_xlfn.XLOOKUP($A126,dw_scores_all_sequences_40_500n!$A$2:$A$195,dw_scores_all_sequences_40_500n!GW$2:GW$195)</f>
        <v>1.2999999999999999E-2</v>
      </c>
      <c r="HP126">
        <f>_xlfn.XLOOKUP($A126,dw_scores_all_sequences_40_500n!$A$2:$A$195,dw_scores_all_sequences_40_500n!GX$2:GX$195)</f>
        <v>0.75790000000000002</v>
      </c>
      <c r="HQ126">
        <f>_xlfn.XLOOKUP($A126,dw_scores_all_sequences_40_500n!$A$2:$A$195,dw_scores_all_sequences_40_500n!GY$2:GY$195)</f>
        <v>0</v>
      </c>
      <c r="HR126">
        <f>_xlfn.XLOOKUP($A126,dw_scores_all_sequences_40_500n!$A$2:$A$195,dw_scores_all_sequences_40_500n!GZ$2:GZ$195)</f>
        <v>0</v>
      </c>
      <c r="HS126">
        <f>_xlfn.XLOOKUP($A126,dw_scores_all_sequences_40_500n!$A$2:$A$195,dw_scores_all_sequences_40_500n!HA$2:HA$195)</f>
        <v>0</v>
      </c>
      <c r="HT126">
        <f>_xlfn.XLOOKUP($A126,dw_scores_all_sequences_40_500n!$A$2:$A$195,dw_scores_all_sequences_40_500n!HB$2:HB$195)</f>
        <v>0</v>
      </c>
      <c r="HU126">
        <f>_xlfn.XLOOKUP($A126,dw_scores_all_sequences_40_500n!$A$2:$A$195,dw_scores_all_sequences_40_500n!HC$2:HC$195)</f>
        <v>0.39279999999999998</v>
      </c>
      <c r="HV126">
        <f>_xlfn.XLOOKUP($A126,dw_scores_all_sequences_40_500n!$A$2:$A$195,dw_scores_all_sequences_40_500n!HD$2:HD$195)</f>
        <v>0.4743</v>
      </c>
      <c r="HW126">
        <f>_xlfn.XLOOKUP($A126,dw_scores_all_sequences_40_500n!$A$2:$A$195,dw_scores_all_sequences_40_500n!HE$2:HE$195)</f>
        <v>0</v>
      </c>
      <c r="HX126">
        <f>_xlfn.XLOOKUP($A126,dw_scores_all_sequences_40_500n!$A$2:$A$195,dw_scores_all_sequences_40_500n!HF$2:HF$195)</f>
        <v>0</v>
      </c>
      <c r="HY126">
        <f>_xlfn.XLOOKUP($A126,dw_scores_all_sequences_40_500n!$A$2:$A$195,dw_scores_all_sequences_40_500n!HG$2:HG$195)</f>
        <v>0</v>
      </c>
      <c r="HZ126">
        <f>_xlfn.XLOOKUP($A126,dw_scores_all_sequences_40_500n!$A$2:$A$195,dw_scores_all_sequences_40_500n!HH$2:HH$195)</f>
        <v>0</v>
      </c>
      <c r="IA126">
        <f>_xlfn.XLOOKUP($A126,dw_scores_all_sequences_40_500n!$A$2:$A$195,dw_scores_all_sequences_40_500n!HI$2:HI$195)</f>
        <v>0</v>
      </c>
      <c r="IB126">
        <f>_xlfn.XLOOKUP($A126,dw_scores_all_sequences_40_500n!$A$2:$A$195,dw_scores_all_sequences_40_500n!HJ$2:HJ$195)</f>
        <v>0</v>
      </c>
      <c r="IC126">
        <f>_xlfn.XLOOKUP($A126,dw_scores_all_sequences_40_500n!$A$2:$A$195,dw_scores_all_sequences_40_500n!HK$2:HK$195)</f>
        <v>0</v>
      </c>
      <c r="ID126">
        <f>_xlfn.XLOOKUP($A126,dw_scores_all_sequences_40_500n!$A$2:$A$195,dw_scores_all_sequences_40_500n!HL$2:HL$195)</f>
        <v>8.0000000000000004E-4</v>
      </c>
      <c r="IE126">
        <f>_xlfn.XLOOKUP($A126,dw_scores_all_sequences_40_500n!$A$2:$A$195,dw_scores_all_sequences_40_500n!HM$2:HM$195)</f>
        <v>0</v>
      </c>
      <c r="IF126">
        <f>_xlfn.XLOOKUP($A126,dw_scores_all_sequences_40_500n!$A$2:$A$195,dw_scores_all_sequences_40_500n!HN$2:HN$195)</f>
        <v>0</v>
      </c>
      <c r="IG126">
        <f>_xlfn.XLOOKUP($A126,dw_scores_all_sequences_40_500n!$A$2:$A$195,dw_scores_all_sequences_40_500n!HO$2:HO$195)</f>
        <v>0</v>
      </c>
      <c r="IH126">
        <f>_xlfn.XLOOKUP($A126,dw_scores_all_sequences_40_500n!$A$2:$A$195,dw_scores_all_sequences_40_500n!HP$2:HP$195)</f>
        <v>0</v>
      </c>
    </row>
    <row r="127" spans="1:242" x14ac:dyDescent="0.2">
      <c r="A127" t="s">
        <v>770</v>
      </c>
      <c r="B127" s="3" t="s">
        <v>735</v>
      </c>
      <c r="C127" s="2" t="s">
        <v>3</v>
      </c>
      <c r="D127">
        <f t="shared" si="3"/>
        <v>0</v>
      </c>
      <c r="F127" t="s">
        <v>676</v>
      </c>
      <c r="G127">
        <f>_xlfn.XLOOKUP(A127,rmsf_ca_per_seq_summary_500ns!$A$2:$A$195,rmsf_ca_per_seq_summary_500ns!$C$2:$C$195)</f>
        <v>0.47899999999999998</v>
      </c>
      <c r="H127">
        <f>_xlfn.XLOOKUP(A127,rmsf_ca_per_seq_summary_500ns!$A$2:$A$195,rmsf_ca_per_seq_summary_500ns!$D$2:$D$195)</f>
        <v>0.10478</v>
      </c>
      <c r="I127">
        <f>_xlfn.XLOOKUP($A127,gate_latch_rmsd_to_ref_500ns!$A$2:$A$195,gate_latch_rmsd_to_ref_500ns!$I$2:$I$195)</f>
        <v>1.0751999999999999</v>
      </c>
      <c r="J127">
        <f>_xlfn.XLOOKUP($A127,gate_latch_rmsd_to_ref_500ns!$A$2:$A$195,gate_latch_rmsd_to_ref_500ns!$M$2:$M$195)</f>
        <v>2.3048000000000002</v>
      </c>
      <c r="K127">
        <f>_xlfn.XLOOKUP($A127,contact_features_all_40_500ns!$A$2:$A$195,contact_features_all_40_500ns!$E$2:$E$195)</f>
        <v>2.7475340344012298</v>
      </c>
      <c r="L127">
        <f>_xlfn.XLOOKUP($A127,contact_features_all_40_500ns!$A$2:$A$195,contact_features_all_40_500ns!$F$2:$F$195)</f>
        <v>0.79006594574480404</v>
      </c>
      <c r="M127">
        <f>_xlfn.XLOOKUP($A127,contact_features_all_40_500ns!$A$2:$A$195,contact_features_all_40_500ns!$H$2:$H$195)</f>
        <v>2.4747697073449002</v>
      </c>
      <c r="N127">
        <f>_xlfn.XLOOKUP($A127,contact_features_all_40_500ns!$A$2:$A$195,contact_features_all_40_500ns!$I$2:$I$195)</f>
        <v>0.98156734966283599</v>
      </c>
      <c r="O127">
        <f>_xlfn.XLOOKUP($A127,contact_features_all_40_500ns!$A$2:$A$195,contact_features_all_40_500ns!$K$2:$K$195)</f>
        <v>2.3640661938534001E-3</v>
      </c>
      <c r="P127">
        <f>_xlfn.XLOOKUP($A127,contact_features_all_40_500ns!$A$2:$A$195,contact_features_all_40_500ns!$L$2:$L$195)</f>
        <v>4.8564157409395098E-2</v>
      </c>
      <c r="Q127">
        <f>_xlfn.XLOOKUP($A127,rmsf_single_residues_per_seq_50!$A$2:$A$195,rmsf_single_residues_per_seq_50!$E$2:$E$195)</f>
        <v>1.9510000000000001</v>
      </c>
      <c r="R127">
        <f>_xlfn.XLOOKUP($A127,rmsf_single_residues_per_seq_50!$A$2:$A$195,rmsf_single_residues_per_seq_50!$G$2:$G$195)</f>
        <v>1.139</v>
      </c>
      <c r="S127">
        <f>_xlfn.XLOOKUP($A127,rmsf_single_residues_per_seq_50!$A$2:$A$195,rmsf_single_residues_per_seq_50!$H$2:$H$195)</f>
        <v>0.83</v>
      </c>
      <c r="T127">
        <f>_xlfn.XLOOKUP($A127,rmsf_single_residues_per_seq_50!$A$2:$A$195,rmsf_single_residues_per_seq_50!$I$2:$I$195)</f>
        <v>0.81699999999999995</v>
      </c>
      <c r="U127">
        <f>_xlfn.XLOOKUP($A127,dw_scores_all_sequences_40_500n!$A$2:$A$195,dw_scores_all_sequences_40_500n!C$2:C$195)</f>
        <v>0</v>
      </c>
      <c r="V127">
        <f>_xlfn.XLOOKUP($A127,dw_scores_all_sequences_40_500n!$A$2:$A$195,dw_scores_all_sequences_40_500n!D$2:D$195)</f>
        <v>0</v>
      </c>
      <c r="W127">
        <f>_xlfn.XLOOKUP($A127,dw_scores_all_sequences_40_500n!$A$2:$A$195,dw_scores_all_sequences_40_500n!E$2:E$195)</f>
        <v>0</v>
      </c>
      <c r="X127">
        <f>_xlfn.XLOOKUP($A127,dw_scores_all_sequences_40_500n!$A$2:$A$195,dw_scores_all_sequences_40_500n!F$2:F$195)</f>
        <v>0</v>
      </c>
      <c r="Y127">
        <f>_xlfn.XLOOKUP($A127,dw_scores_all_sequences_40_500n!$A$2:$A$195,dw_scores_all_sequences_40_500n!G$2:G$195)</f>
        <v>0</v>
      </c>
      <c r="Z127">
        <f>_xlfn.XLOOKUP($A127,dw_scores_all_sequences_40_500n!$A$2:$A$195,dw_scores_all_sequences_40_500n!H$2:H$195)</f>
        <v>0</v>
      </c>
      <c r="AA127">
        <f>_xlfn.XLOOKUP($A127,dw_scores_all_sequences_40_500n!$A$2:$A$195,dw_scores_all_sequences_40_500n!I$2:I$195)</f>
        <v>0</v>
      </c>
      <c r="AB127">
        <f>_xlfn.XLOOKUP($A127,dw_scores_all_sequences_40_500n!$A$2:$A$195,dw_scores_all_sequences_40_500n!J$2:J$195)</f>
        <v>0</v>
      </c>
      <c r="AC127">
        <f>_xlfn.XLOOKUP($A127,dw_scores_all_sequences_40_500n!$A$2:$A$195,dw_scores_all_sequences_40_500n!K$2:K$195)</f>
        <v>0</v>
      </c>
      <c r="AD127">
        <f>_xlfn.XLOOKUP($A127,dw_scores_all_sequences_40_500n!$A$2:$A$195,dw_scores_all_sequences_40_500n!L$2:L$195)</f>
        <v>0</v>
      </c>
      <c r="AE127">
        <f>_xlfn.XLOOKUP($A127,dw_scores_all_sequences_40_500n!$A$2:$A$195,dw_scores_all_sequences_40_500n!M$2:M$195)</f>
        <v>0</v>
      </c>
      <c r="AF127">
        <f>_xlfn.XLOOKUP($A127,dw_scores_all_sequences_40_500n!$A$2:$A$195,dw_scores_all_sequences_40_500n!N$2:N$195)</f>
        <v>0</v>
      </c>
      <c r="AG127">
        <f>_xlfn.XLOOKUP($A127,dw_scores_all_sequences_40_500n!$A$2:$A$195,dw_scores_all_sequences_40_500n!O$2:O$195)</f>
        <v>0</v>
      </c>
      <c r="AH127">
        <f>_xlfn.XLOOKUP($A127,dw_scores_all_sequences_40_500n!$A$2:$A$195,dw_scores_all_sequences_40_500n!P$2:P$195)</f>
        <v>0</v>
      </c>
      <c r="AI127">
        <f>_xlfn.XLOOKUP($A127,dw_scores_all_sequences_40_500n!$A$2:$A$195,dw_scores_all_sequences_40_500n!Q$2:Q$195)</f>
        <v>0</v>
      </c>
      <c r="AJ127">
        <f>_xlfn.XLOOKUP($A127,dw_scores_all_sequences_40_500n!$A$2:$A$195,dw_scores_all_sequences_40_500n!R$2:R$195)</f>
        <v>0</v>
      </c>
      <c r="AK127">
        <f>_xlfn.XLOOKUP($A127,dw_scores_all_sequences_40_500n!$A$2:$A$195,dw_scores_all_sequences_40_500n!S$2:S$195)</f>
        <v>3.3E-3</v>
      </c>
      <c r="AL127">
        <f>_xlfn.XLOOKUP($A127,dw_scores_all_sequences_40_500n!$A$2:$A$195,dw_scores_all_sequences_40_500n!T$2:T$195)</f>
        <v>4.1000000000000003E-3</v>
      </c>
      <c r="AM127">
        <f>_xlfn.XLOOKUP($A127,dw_scores_all_sequences_40_500n!$A$2:$A$195,dw_scores_all_sequences_40_500n!U$2:U$195)</f>
        <v>0.52159999999999995</v>
      </c>
      <c r="AN127">
        <f>_xlfn.XLOOKUP($A127,dw_scores_all_sequences_40_500n!$A$2:$A$195,dw_scores_all_sequences_40_500n!V$2:V$195)</f>
        <v>0.39360000000000001</v>
      </c>
      <c r="AO127">
        <f>_xlfn.XLOOKUP($A127,dw_scores_all_sequences_40_500n!$A$2:$A$195,dw_scores_all_sequences_40_500n!W$2:W$195)</f>
        <v>1.7100000000000001E-2</v>
      </c>
      <c r="AP127">
        <f>_xlfn.XLOOKUP($A127,dw_scores_all_sequences_40_500n!$A$2:$A$195,dw_scores_all_sequences_40_500n!X$2:X$195)</f>
        <v>0.15240000000000001</v>
      </c>
      <c r="AQ127">
        <f>_xlfn.XLOOKUP($A127,dw_scores_all_sequences_40_500n!$A$2:$A$195,dw_scores_all_sequences_40_500n!Y$2:Y$195)</f>
        <v>0.52080000000000004</v>
      </c>
      <c r="AR127">
        <f>_xlfn.XLOOKUP($A127,dw_scores_all_sequences_40_500n!$A$2:$A$195,dw_scores_all_sequences_40_500n!Z$2:Z$195)</f>
        <v>9.8599999999999993E-2</v>
      </c>
      <c r="AS127">
        <f>_xlfn.XLOOKUP($A127,dw_scores_all_sequences_40_500n!$A$2:$A$195,dw_scores_all_sequences_40_500n!AA$2:AA$195)</f>
        <v>0.38059999999999999</v>
      </c>
      <c r="AT127">
        <f>_xlfn.XLOOKUP($A127,dw_scores_all_sequences_40_500n!$A$2:$A$195,dw_scores_all_sequences_40_500n!AB$2:AB$195)</f>
        <v>0.4002</v>
      </c>
      <c r="AU127">
        <f>_xlfn.XLOOKUP($A127,dw_scores_all_sequences_40_500n!$A$2:$A$195,dw_scores_all_sequences_40_500n!AC$2:AC$195)</f>
        <v>0</v>
      </c>
      <c r="AV127">
        <f>_xlfn.XLOOKUP($A127,dw_scores_all_sequences_40_500n!$A$2:$A$195,dw_scores_all_sequences_40_500n!AD$2:AD$195)</f>
        <v>0</v>
      </c>
      <c r="AW127">
        <f>_xlfn.XLOOKUP($A127,dw_scores_all_sequences_40_500n!$A$2:$A$195,dw_scores_all_sequences_40_500n!AE$2:AE$195)</f>
        <v>0</v>
      </c>
      <c r="AX127">
        <f>_xlfn.XLOOKUP($A127,dw_scores_all_sequences_40_500n!$A$2:$A$195,dw_scores_all_sequences_40_500n!AF$2:AF$195)</f>
        <v>0</v>
      </c>
      <c r="AY127">
        <f>_xlfn.XLOOKUP($A127,dw_scores_all_sequences_40_500n!$A$2:$A$195,dw_scores_all_sequences_40_500n!AG$2:AG$195)</f>
        <v>0.44500000000000001</v>
      </c>
      <c r="AZ127">
        <f>_xlfn.XLOOKUP($A127,dw_scores_all_sequences_40_500n!$A$2:$A$195,dw_scores_all_sequences_40_500n!AH$2:AH$195)</f>
        <v>0.27379999999999999</v>
      </c>
      <c r="BA127">
        <f>_xlfn.XLOOKUP($A127,dw_scores_all_sequences_40_500n!$A$2:$A$195,dw_scores_all_sequences_40_500n!AI$2:AI$195)</f>
        <v>0</v>
      </c>
      <c r="BB127">
        <f>_xlfn.XLOOKUP($A127,dw_scores_all_sequences_40_500n!$A$2:$A$195,dw_scores_all_sequences_40_500n!AJ$2:AJ$195)</f>
        <v>0</v>
      </c>
      <c r="BC127">
        <f>_xlfn.XLOOKUP($A127,dw_scores_all_sequences_40_500n!$A$2:$A$195,dw_scores_all_sequences_40_500n!AK$2:AK$195)</f>
        <v>0</v>
      </c>
      <c r="BD127">
        <f>_xlfn.XLOOKUP($A127,dw_scores_all_sequences_40_500n!$A$2:$A$195,dw_scores_all_sequences_40_500n!AL$2:AL$195)</f>
        <v>0</v>
      </c>
      <c r="BE127">
        <f>_xlfn.XLOOKUP($A127,dw_scores_all_sequences_40_500n!$A$2:$A$195,dw_scores_all_sequences_40_500n!AM$2:AM$195)</f>
        <v>0.68300000000000005</v>
      </c>
      <c r="BF127">
        <f>_xlfn.XLOOKUP($A127,dw_scores_all_sequences_40_500n!$A$2:$A$195,dw_scores_all_sequences_40_500n!AN$2:AN$195)</f>
        <v>0.83460000000000001</v>
      </c>
      <c r="BG127">
        <f>_xlfn.XLOOKUP($A127,dw_scores_all_sequences_40_500n!$A$2:$A$195,dw_scores_all_sequences_40_500n!AO$2:AO$195)</f>
        <v>0.2535</v>
      </c>
      <c r="BH127">
        <f>_xlfn.XLOOKUP($A127,dw_scores_all_sequences_40_500n!$A$2:$A$195,dw_scores_all_sequences_40_500n!AP$2:AP$195)</f>
        <v>0.11650000000000001</v>
      </c>
      <c r="BI127">
        <f>_xlfn.XLOOKUP($A127,dw_scores_all_sequences_40_500n!$A$2:$A$195,dw_scores_all_sequences_40_500n!AQ$2:AQ$195)</f>
        <v>4.8999999999999998E-3</v>
      </c>
      <c r="BJ127">
        <f>_xlfn.XLOOKUP($A127,dw_scores_all_sequences_40_500n!$A$2:$A$195,dw_scores_all_sequences_40_500n!AR$2:AR$195)</f>
        <v>3.9899999999999998E-2</v>
      </c>
      <c r="BK127">
        <f>_xlfn.XLOOKUP($A127,dw_scores_all_sequences_40_500n!$A$2:$A$195,dw_scores_all_sequences_40_500n!AS$2:AS$195)</f>
        <v>0.91359999999999997</v>
      </c>
      <c r="BL127">
        <f>_xlfn.XLOOKUP($A127,dw_scores_all_sequences_40_500n!$A$2:$A$195,dw_scores_all_sequences_40_500n!AT$2:AT$195)</f>
        <v>0.54279999999999995</v>
      </c>
      <c r="BM127">
        <f>_xlfn.XLOOKUP($A127,dw_scores_all_sequences_40_500n!$A$2:$A$195,dw_scores_all_sequences_40_500n!AU$2:AU$195)</f>
        <v>0.19320000000000001</v>
      </c>
      <c r="BN127">
        <f>_xlfn.XLOOKUP($A127,dw_scores_all_sequences_40_500n!$A$2:$A$195,dw_scores_all_sequences_40_500n!AV$2:AV$195)</f>
        <v>8.0999999999999996E-3</v>
      </c>
      <c r="BO127">
        <f>_xlfn.XLOOKUP($A127,dw_scores_all_sequences_40_500n!$A$2:$A$195,dw_scores_all_sequences_40_500n!AW$2:AW$195)</f>
        <v>0</v>
      </c>
      <c r="BP127">
        <f>_xlfn.XLOOKUP($A127,dw_scores_all_sequences_40_500n!$A$2:$A$195,dw_scores_all_sequences_40_500n!AX$2:AX$195)</f>
        <v>0</v>
      </c>
      <c r="BQ127">
        <f>_xlfn.XLOOKUP($A127,dw_scores_all_sequences_40_500n!$A$2:$A$195,dw_scores_all_sequences_40_500n!AY$2:AY$195)</f>
        <v>0</v>
      </c>
      <c r="BR127">
        <f>_xlfn.XLOOKUP($A127,dw_scores_all_sequences_40_500n!$A$2:$A$195,dw_scores_all_sequences_40_500n!AZ$2:AZ$195)</f>
        <v>3.6700000000000003E-2</v>
      </c>
      <c r="BS127">
        <f>_xlfn.XLOOKUP($A127,dw_scores_all_sequences_40_500n!$A$2:$A$195,dw_scores_all_sequences_40_500n!BA$2:BA$195)</f>
        <v>0</v>
      </c>
      <c r="BT127">
        <f>_xlfn.XLOOKUP($A127,dw_scores_all_sequences_40_500n!$A$2:$A$195,dw_scores_all_sequences_40_500n!BB$2:BB$195)</f>
        <v>0</v>
      </c>
      <c r="BU127">
        <f>_xlfn.XLOOKUP($A127,dw_scores_all_sequences_40_500n!$A$2:$A$195,dw_scores_all_sequences_40_500n!BC$2:BC$195)</f>
        <v>0</v>
      </c>
      <c r="BV127">
        <f>_xlfn.XLOOKUP($A127,dw_scores_all_sequences_40_500n!$A$2:$A$195,dw_scores_all_sequences_40_500n!BD$2:BD$195)</f>
        <v>0</v>
      </c>
      <c r="BW127">
        <f>_xlfn.XLOOKUP($A127,dw_scores_all_sequences_40_500n!$A$2:$A$195,dw_scores_all_sequences_40_500n!BE$2:BE$195)</f>
        <v>0</v>
      </c>
      <c r="BX127">
        <f>_xlfn.XLOOKUP($A127,dw_scores_all_sequences_40_500n!$A$2:$A$195,dw_scores_all_sequences_40_500n!BF$2:BF$195)</f>
        <v>0</v>
      </c>
      <c r="BY127">
        <f>_xlfn.XLOOKUP($A127,dw_scores_all_sequences_40_500n!$A$2:$A$195,dw_scores_all_sequences_40_500n!BG$2:BG$195)</f>
        <v>0</v>
      </c>
      <c r="BZ127">
        <f>_xlfn.XLOOKUP($A127,dw_scores_all_sequences_40_500n!$A$2:$A$195,dw_scores_all_sequences_40_500n!BH$2:BH$195)</f>
        <v>0</v>
      </c>
      <c r="CA127">
        <f>_xlfn.XLOOKUP($A127,dw_scores_all_sequences_40_500n!$A$2:$A$195,dw_scores_all_sequences_40_500n!BI$2:BI$195)</f>
        <v>0</v>
      </c>
      <c r="CB127">
        <f>_xlfn.XLOOKUP($A127,dw_scores_all_sequences_40_500n!$A$2:$A$195,dw_scores_all_sequences_40_500n!BJ$2:BJ$195)</f>
        <v>0</v>
      </c>
      <c r="CC127">
        <f>_xlfn.XLOOKUP($A127,dw_scores_all_sequences_40_500n!$A$2:$A$195,dw_scores_all_sequences_40_500n!BK$2:BK$195)</f>
        <v>0</v>
      </c>
      <c r="CD127">
        <f>_xlfn.XLOOKUP($A127,dw_scores_all_sequences_40_500n!$A$2:$A$195,dw_scores_all_sequences_40_500n!BL$2:BL$195)</f>
        <v>0</v>
      </c>
      <c r="CE127">
        <f>_xlfn.XLOOKUP($A127,dw_scores_all_sequences_40_500n!$A$2:$A$195,dw_scores_all_sequences_40_500n!BM$2:BM$195)</f>
        <v>0</v>
      </c>
      <c r="CF127">
        <f>_xlfn.XLOOKUP($A127,dw_scores_all_sequences_40_500n!$A$2:$A$195,dw_scores_all_sequences_40_500n!BN$2:BN$195)</f>
        <v>0</v>
      </c>
      <c r="CG127">
        <f>_xlfn.XLOOKUP($A127,dw_scores_all_sequences_40_500n!$A$2:$A$195,dw_scores_all_sequences_40_500n!BO$2:BO$195)</f>
        <v>0</v>
      </c>
      <c r="CH127">
        <f>_xlfn.XLOOKUP($A127,dw_scores_all_sequences_40_500n!$A$2:$A$195,dw_scores_all_sequences_40_500n!BP$2:BP$195)</f>
        <v>0</v>
      </c>
      <c r="CI127">
        <f>_xlfn.XLOOKUP($A127,dw_scores_all_sequences_40_500n!$A$2:$A$195,dw_scores_all_sequences_40_500n!BQ$2:BQ$195)</f>
        <v>0</v>
      </c>
      <c r="CJ127">
        <f>_xlfn.XLOOKUP($A127,dw_scores_all_sequences_40_500n!$A$2:$A$195,dw_scores_all_sequences_40_500n!BR$2:BR$195)</f>
        <v>2.2800000000000001E-2</v>
      </c>
      <c r="CK127">
        <f>_xlfn.XLOOKUP($A127,dw_scores_all_sequences_40_500n!$A$2:$A$195,dw_scores_all_sequences_40_500n!BS$2:BS$195)</f>
        <v>0</v>
      </c>
      <c r="CL127">
        <f>_xlfn.XLOOKUP($A127,dw_scores_all_sequences_40_500n!$A$2:$A$195,dw_scores_all_sequences_40_500n!BT$2:BT$195)</f>
        <v>0</v>
      </c>
      <c r="CM127">
        <f>_xlfn.XLOOKUP($A127,dw_scores_all_sequences_40_500n!$A$2:$A$195,dw_scores_all_sequences_40_500n!BU$2:BU$195)</f>
        <v>0.33660000000000001</v>
      </c>
      <c r="CN127">
        <f>_xlfn.XLOOKUP($A127,dw_scores_all_sequences_40_500n!$A$2:$A$195,dw_scores_all_sequences_40_500n!BV$2:BV$195)</f>
        <v>0.1255</v>
      </c>
      <c r="CO127">
        <f>_xlfn.XLOOKUP($A127,dw_scores_all_sequences_40_500n!$A$2:$A$195,dw_scores_all_sequences_40_500n!BW$2:BW$195)</f>
        <v>0</v>
      </c>
      <c r="CP127">
        <f>_xlfn.XLOOKUP($A127,dw_scores_all_sequences_40_500n!$A$2:$A$195,dw_scores_all_sequences_40_500n!BX$2:BX$195)</f>
        <v>0</v>
      </c>
      <c r="CQ127">
        <f>_xlfn.XLOOKUP($A127,dw_scores_all_sequences_40_500n!$A$2:$A$195,dw_scores_all_sequences_40_500n!BY$2:BY$195)</f>
        <v>0.2787</v>
      </c>
      <c r="CR127">
        <f>_xlfn.XLOOKUP($A127,dw_scores_all_sequences_40_500n!$A$2:$A$195,dw_scores_all_sequences_40_500n!BZ$2:BZ$195)</f>
        <v>1.55E-2</v>
      </c>
      <c r="CS127">
        <f>_xlfn.XLOOKUP($A127,dw_scores_all_sequences_40_500n!$A$2:$A$195,dw_scores_all_sequences_40_500n!CA$2:CA$195)</f>
        <v>0</v>
      </c>
      <c r="CT127">
        <f>_xlfn.XLOOKUP($A127,dw_scores_all_sequences_40_500n!$A$2:$A$195,dw_scores_all_sequences_40_500n!CB$2:CB$195)</f>
        <v>3.3E-3</v>
      </c>
      <c r="CU127">
        <f>_xlfn.XLOOKUP($A127,dw_scores_all_sequences_40_500n!$A$2:$A$195,dw_scores_all_sequences_40_500n!CC$2:CC$195)</f>
        <v>0</v>
      </c>
      <c r="CV127">
        <f>_xlfn.XLOOKUP($A127,dw_scores_all_sequences_40_500n!$A$2:$A$195,dw_scores_all_sequences_40_500n!CD$2:CD$195)</f>
        <v>0</v>
      </c>
      <c r="CW127">
        <f>_xlfn.XLOOKUP($A127,dw_scores_all_sequences_40_500n!$A$2:$A$195,dw_scores_all_sequences_40_500n!CE$2:CE$195)</f>
        <v>0</v>
      </c>
      <c r="CX127">
        <f>_xlfn.XLOOKUP($A127,dw_scores_all_sequences_40_500n!$A$2:$A$195,dw_scores_all_sequences_40_500n!CF$2:CF$195)</f>
        <v>1.6000000000000001E-3</v>
      </c>
      <c r="CY127">
        <f>_xlfn.XLOOKUP($A127,dw_scores_all_sequences_40_500n!$A$2:$A$195,dw_scores_all_sequences_40_500n!CG$2:CG$195)</f>
        <v>0.27629999999999999</v>
      </c>
      <c r="CZ127">
        <f>_xlfn.XLOOKUP($A127,dw_scores_all_sequences_40_500n!$A$2:$A$195,dw_scores_all_sequences_40_500n!CH$2:CH$195)</f>
        <v>0.32679999999999998</v>
      </c>
      <c r="DA127">
        <f>_xlfn.XLOOKUP($A127,dw_scores_all_sequences_40_500n!$A$2:$A$195,dw_scores_all_sequences_40_500n!CI$2:CI$195)</f>
        <v>0.1573</v>
      </c>
      <c r="DB127">
        <f>_xlfn.XLOOKUP($A127,dw_scores_all_sequences_40_500n!$A$2:$A$195,dw_scores_all_sequences_40_500n!CJ$2:CJ$195)</f>
        <v>0.19719999999999999</v>
      </c>
      <c r="DC127">
        <f>_xlfn.XLOOKUP($A127,dw_scores_all_sequences_40_500n!$A$2:$A$195,dw_scores_all_sequences_40_500n!CK$2:CK$195)</f>
        <v>0.1663</v>
      </c>
      <c r="DD127">
        <f>_xlfn.XLOOKUP($A127,dw_scores_all_sequences_40_500n!$A$2:$A$195,dw_scores_all_sequences_40_500n!CL$2:CL$195)</f>
        <v>6.3600000000000004E-2</v>
      </c>
      <c r="DE127">
        <f>_xlfn.XLOOKUP($A127,dw_scores_all_sequences_40_500n!$A$2:$A$195,dw_scores_all_sequences_40_500n!CM$2:CM$195)</f>
        <v>0</v>
      </c>
      <c r="DF127">
        <f>_xlfn.XLOOKUP($A127,dw_scores_all_sequences_40_500n!$A$2:$A$195,dw_scores_all_sequences_40_500n!CN$2:CN$195)</f>
        <v>0</v>
      </c>
      <c r="DG127">
        <f>_xlfn.XLOOKUP($A127,dw_scores_all_sequences_40_500n!$A$2:$A$195,dw_scores_all_sequences_40_500n!CO$2:CO$195)</f>
        <v>0</v>
      </c>
      <c r="DH127">
        <f>_xlfn.XLOOKUP($A127,dw_scores_all_sequences_40_500n!$A$2:$A$195,dw_scores_all_sequences_40_500n!CP$2:CP$195)</f>
        <v>0</v>
      </c>
      <c r="DI127">
        <f>_xlfn.XLOOKUP($A127,dw_scores_all_sequences_40_500n!$A$2:$A$195,dw_scores_all_sequences_40_500n!CQ$2:CQ$195)</f>
        <v>0.61939999999999995</v>
      </c>
      <c r="DJ127">
        <f>_xlfn.XLOOKUP($A127,dw_scores_all_sequences_40_500n!$A$2:$A$195,dw_scores_all_sequences_40_500n!CR$2:CR$195)</f>
        <v>3.9100000000000003E-2</v>
      </c>
      <c r="DK127">
        <f>_xlfn.XLOOKUP($A127,dw_scores_all_sequences_40_500n!$A$2:$A$195,dw_scores_all_sequences_40_500n!CS$2:CS$195)</f>
        <v>0</v>
      </c>
      <c r="DL127">
        <f>_xlfn.XLOOKUP($A127,dw_scores_all_sequences_40_500n!$A$2:$A$195,dw_scores_all_sequences_40_500n!CT$2:CT$195)</f>
        <v>0</v>
      </c>
      <c r="DM127">
        <f>_xlfn.XLOOKUP($A127,dw_scores_all_sequences_40_500n!$A$2:$A$195,dw_scores_all_sequences_40_500n!CU$2:CU$195)</f>
        <v>1.7899999999999999E-2</v>
      </c>
      <c r="DN127">
        <f>_xlfn.XLOOKUP($A127,dw_scores_all_sequences_40_500n!$A$2:$A$195,dw_scores_all_sequences_40_500n!CV$2:CV$195)</f>
        <v>0.16059999999999999</v>
      </c>
      <c r="DO127">
        <f>_xlfn.XLOOKUP($A127,dw_scores_all_sequences_40_500n!$A$2:$A$195,dw_scores_all_sequences_40_500n!CW$2:CW$195)</f>
        <v>0</v>
      </c>
      <c r="DP127">
        <f>_xlfn.XLOOKUP($A127,dw_scores_all_sequences_40_500n!$A$2:$A$195,dw_scores_all_sequences_40_500n!CX$2:CX$195)</f>
        <v>0</v>
      </c>
      <c r="DQ127">
        <f>_xlfn.XLOOKUP($A127,dw_scores_all_sequences_40_500n!$A$2:$A$195,dw_scores_all_sequences_40_500n!CY$2:CY$195)</f>
        <v>0</v>
      </c>
      <c r="DR127">
        <f>_xlfn.XLOOKUP($A127,dw_scores_all_sequences_40_500n!$A$2:$A$195,dw_scores_all_sequences_40_500n!CZ$2:CZ$195)</f>
        <v>0.25840000000000002</v>
      </c>
      <c r="DS127">
        <f>_xlfn.XLOOKUP($A127,dw_scores_all_sequences_40_500n!$A$2:$A$195,dw_scores_all_sequences_40_500n!DA$2:DA$195)</f>
        <v>0</v>
      </c>
      <c r="DT127">
        <f>_xlfn.XLOOKUP($A127,dw_scores_all_sequences_40_500n!$A$2:$A$195,dw_scores_all_sequences_40_500n!DB$2:DB$195)</f>
        <v>0</v>
      </c>
      <c r="DU127">
        <f>_xlfn.XLOOKUP($A127,dw_scores_all_sequences_40_500n!$A$2:$A$195,dw_scores_all_sequences_40_500n!DC$2:DC$195)</f>
        <v>0</v>
      </c>
      <c r="DV127">
        <f>_xlfn.XLOOKUP($A127,dw_scores_all_sequences_40_500n!$A$2:$A$195,dw_scores_all_sequences_40_500n!DD$2:DD$195)</f>
        <v>3.3E-3</v>
      </c>
      <c r="DW127">
        <f>_xlfn.XLOOKUP($A127,dw_scores_all_sequences_40_500n!$A$2:$A$195,dw_scores_all_sequences_40_500n!DE$2:DE$195)</f>
        <v>0</v>
      </c>
      <c r="DX127">
        <f>_xlfn.XLOOKUP($A127,dw_scores_all_sequences_40_500n!$A$2:$A$195,dw_scores_all_sequences_40_500n!DF$2:DF$195)</f>
        <v>8.9999999999999993E-3</v>
      </c>
      <c r="DY127">
        <f>_xlfn.XLOOKUP($A127,dw_scores_all_sequences_40_500n!$A$2:$A$195,dw_scores_all_sequences_40_500n!DG$2:DG$195)</f>
        <v>0</v>
      </c>
      <c r="DZ127">
        <f>_xlfn.XLOOKUP($A127,dw_scores_all_sequences_40_500n!$A$2:$A$195,dw_scores_all_sequences_40_500n!DH$2:DH$195)</f>
        <v>0</v>
      </c>
      <c r="EA127">
        <f>_xlfn.XLOOKUP($A127,dw_scores_all_sequences_40_500n!$A$2:$A$195,dw_scores_all_sequences_40_500n!DI$2:DI$195)</f>
        <v>7.17E-2</v>
      </c>
      <c r="EB127">
        <f>_xlfn.XLOOKUP($A127,dw_scores_all_sequences_40_500n!$A$2:$A$195,dw_scores_all_sequences_40_500n!DJ$2:DJ$195)</f>
        <v>0.68300000000000005</v>
      </c>
      <c r="EC127">
        <f>_xlfn.XLOOKUP($A127,dw_scores_all_sequences_40_500n!$A$2:$A$195,dw_scores_all_sequences_40_500n!DK$2:DK$195)</f>
        <v>0</v>
      </c>
      <c r="ED127">
        <f>_xlfn.XLOOKUP($A127,dw_scores_all_sequences_40_500n!$A$2:$A$195,dw_scores_all_sequences_40_500n!DL$2:DL$195)</f>
        <v>0.3725</v>
      </c>
      <c r="EE127">
        <f>_xlfn.XLOOKUP($A127,dw_scores_all_sequences_40_500n!$A$2:$A$195,dw_scores_all_sequences_40_500n!DM$2:DM$195)</f>
        <v>0.39610000000000001</v>
      </c>
      <c r="EF127">
        <f>_xlfn.XLOOKUP($A127,dw_scores_all_sequences_40_500n!$A$2:$A$195,dw_scores_all_sequences_40_500n!DN$2:DN$195)</f>
        <v>0.74739999999999995</v>
      </c>
      <c r="EG127">
        <f>_xlfn.XLOOKUP($A127,dw_scores_all_sequences_40_500n!$A$2:$A$195,dw_scores_all_sequences_40_500n!DO$2:DO$195)</f>
        <v>0</v>
      </c>
      <c r="EH127">
        <f>_xlfn.XLOOKUP($A127,dw_scores_all_sequences_40_500n!$A$2:$A$195,dw_scores_all_sequences_40_500n!DP$2:DP$195)</f>
        <v>4.1000000000000003E-3</v>
      </c>
      <c r="EI127">
        <f>_xlfn.XLOOKUP($A127,dw_scores_all_sequences_40_500n!$A$2:$A$195,dw_scores_all_sequences_40_500n!DQ$2:DQ$195)</f>
        <v>0.47349999999999998</v>
      </c>
      <c r="EJ127">
        <f>_xlfn.XLOOKUP($A127,dw_scores_all_sequences_40_500n!$A$2:$A$195,dw_scores_all_sequences_40_500n!DR$2:DR$195)</f>
        <v>2.4400000000000002E-2</v>
      </c>
      <c r="EK127">
        <f>_xlfn.XLOOKUP($A127,dw_scores_all_sequences_40_500n!$A$2:$A$195,dw_scores_all_sequences_40_500n!DS$2:DS$195)</f>
        <v>0</v>
      </c>
      <c r="EL127">
        <f>_xlfn.XLOOKUP($A127,dw_scores_all_sequences_40_500n!$A$2:$A$195,dw_scores_all_sequences_40_500n!DT$2:DT$195)</f>
        <v>0</v>
      </c>
      <c r="EM127">
        <f>_xlfn.XLOOKUP($A127,dw_scores_all_sequences_40_500n!$A$2:$A$195,dw_scores_all_sequences_40_500n!DU$2:DU$195)</f>
        <v>0</v>
      </c>
      <c r="EN127">
        <f>_xlfn.XLOOKUP($A127,dw_scores_all_sequences_40_500n!$A$2:$A$195,dw_scores_all_sequences_40_500n!DV$2:DV$195)</f>
        <v>0</v>
      </c>
      <c r="EO127">
        <f>_xlfn.XLOOKUP($A127,dw_scores_all_sequences_40_500n!$A$2:$A$195,dw_scores_all_sequences_40_500n!DW$2:DW$195)</f>
        <v>0</v>
      </c>
      <c r="EP127">
        <f>_xlfn.XLOOKUP($A127,dw_scores_all_sequences_40_500n!$A$2:$A$195,dw_scores_all_sequences_40_500n!DX$2:DX$195)</f>
        <v>0</v>
      </c>
      <c r="EQ127">
        <f>_xlfn.XLOOKUP($A127,dw_scores_all_sequences_40_500n!$A$2:$A$195,dw_scores_all_sequences_40_500n!DY$2:DY$195)</f>
        <v>0</v>
      </c>
      <c r="ER127">
        <f>_xlfn.XLOOKUP($A127,dw_scores_all_sequences_40_500n!$A$2:$A$195,dw_scores_all_sequences_40_500n!DZ$2:DZ$195)</f>
        <v>4.8999999999999998E-3</v>
      </c>
      <c r="ES127">
        <f>_xlfn.XLOOKUP($A127,dw_scores_all_sequences_40_500n!$A$2:$A$195,dw_scores_all_sequences_40_500n!EA$2:EA$195)</f>
        <v>0.45069999999999999</v>
      </c>
      <c r="ET127">
        <f>_xlfn.XLOOKUP($A127,dw_scores_all_sequences_40_500n!$A$2:$A$195,dw_scores_all_sequences_40_500n!EB$2:EB$195)</f>
        <v>0.26650000000000001</v>
      </c>
      <c r="EU127">
        <f>_xlfn.XLOOKUP($A127,dw_scores_all_sequences_40_500n!$A$2:$A$195,dw_scores_all_sequences_40_500n!EC$2:EC$195)</f>
        <v>0</v>
      </c>
      <c r="EV127">
        <f>_xlfn.XLOOKUP($A127,dw_scores_all_sequences_40_500n!$A$2:$A$195,dw_scores_all_sequences_40_500n!ED$2:ED$195)</f>
        <v>3.9899999999999998E-2</v>
      </c>
      <c r="EW127">
        <f>_xlfn.XLOOKUP($A127,dw_scores_all_sequences_40_500n!$A$2:$A$195,dw_scores_all_sequences_40_500n!EE$2:EE$195)</f>
        <v>0.22819999999999999</v>
      </c>
      <c r="EX127">
        <f>_xlfn.XLOOKUP($A127,dw_scores_all_sequences_40_500n!$A$2:$A$195,dw_scores_all_sequences_40_500n!EF$2:EF$195)</f>
        <v>0.1011</v>
      </c>
      <c r="EY127">
        <f>_xlfn.XLOOKUP($A127,dw_scores_all_sequences_40_500n!$A$2:$A$195,dw_scores_all_sequences_40_500n!EG$2:EG$195)</f>
        <v>0</v>
      </c>
      <c r="EZ127">
        <f>_xlfn.XLOOKUP($A127,dw_scores_all_sequences_40_500n!$A$2:$A$195,dw_scores_all_sequences_40_500n!EH$2:EH$195)</f>
        <v>1.6000000000000001E-3</v>
      </c>
      <c r="FA127">
        <f>_xlfn.XLOOKUP($A127,dw_scores_all_sequences_40_500n!$A$2:$A$195,dw_scores_all_sequences_40_500n!EI$2:EI$195)</f>
        <v>0</v>
      </c>
      <c r="FB127">
        <f>_xlfn.XLOOKUP($A127,dw_scores_all_sequences_40_500n!$A$2:$A$195,dw_scores_all_sequences_40_500n!EJ$2:EJ$195)</f>
        <v>0</v>
      </c>
      <c r="FC127">
        <f>_xlfn.XLOOKUP($A127,dw_scores_all_sequences_40_500n!$A$2:$A$195,dw_scores_all_sequences_40_500n!EK$2:EK$195)</f>
        <v>0.87370000000000003</v>
      </c>
      <c r="FD127">
        <f>_xlfn.XLOOKUP($A127,dw_scores_all_sequences_40_500n!$A$2:$A$195,dw_scores_all_sequences_40_500n!EL$2:EL$195)</f>
        <v>0.36919999999999997</v>
      </c>
      <c r="FE127">
        <f>_xlfn.XLOOKUP($A127,dw_scores_all_sequences_40_500n!$A$2:$A$195,dw_scores_all_sequences_40_500n!EM$2:EM$195)</f>
        <v>0</v>
      </c>
      <c r="FF127">
        <f>_xlfn.XLOOKUP($A127,dw_scores_all_sequences_40_500n!$A$2:$A$195,dw_scores_all_sequences_40_500n!EN$2:EN$195)</f>
        <v>7.3000000000000001E-3</v>
      </c>
      <c r="FG127">
        <f>_xlfn.XLOOKUP($A127,dw_scores_all_sequences_40_500n!$A$2:$A$195,dw_scores_all_sequences_40_500n!EO$2:EO$195)</f>
        <v>0.20949999999999999</v>
      </c>
      <c r="FH127">
        <f>_xlfn.XLOOKUP($A127,dw_scores_all_sequences_40_500n!$A$2:$A$195,dw_scores_all_sequences_40_500n!EP$2:EP$195)</f>
        <v>0.49630000000000002</v>
      </c>
      <c r="FI127">
        <f>_xlfn.XLOOKUP($A127,dw_scores_all_sequences_40_500n!$A$2:$A$195,dw_scores_all_sequences_40_500n!EQ$2:EQ$195)</f>
        <v>0</v>
      </c>
      <c r="FJ127">
        <f>_xlfn.XLOOKUP($A127,dw_scores_all_sequences_40_500n!$A$2:$A$195,dw_scores_all_sequences_40_500n!ER$2:ER$195)</f>
        <v>0.1883</v>
      </c>
      <c r="FK127">
        <f>_xlfn.XLOOKUP($A127,dw_scores_all_sequences_40_500n!$A$2:$A$195,dw_scores_all_sequences_40_500n!ES$2:ES$195)</f>
        <v>7.5800000000000006E-2</v>
      </c>
      <c r="FL127">
        <f>_xlfn.XLOOKUP($A127,dw_scores_all_sequences_40_500n!$A$2:$A$195,dw_scores_all_sequences_40_500n!ET$2:ET$195)</f>
        <v>0.7702</v>
      </c>
      <c r="FM127">
        <f>_xlfn.XLOOKUP($A127,dw_scores_all_sequences_40_500n!$A$2:$A$195,dw_scores_all_sequences_40_500n!EU$2:EU$195)</f>
        <v>0</v>
      </c>
      <c r="FN127">
        <f>_xlfn.XLOOKUP($A127,dw_scores_all_sequences_40_500n!$A$2:$A$195,dw_scores_all_sequences_40_500n!EV$2:EV$195)</f>
        <v>0</v>
      </c>
      <c r="FO127">
        <f>_xlfn.XLOOKUP($A127,dw_scores_all_sequences_40_500n!$A$2:$A$195,dw_scores_all_sequences_40_500n!EW$2:EW$195)</f>
        <v>0</v>
      </c>
      <c r="FP127">
        <f>_xlfn.XLOOKUP($A127,dw_scores_all_sequences_40_500n!$A$2:$A$195,dw_scores_all_sequences_40_500n!EX$2:EX$195)</f>
        <v>0</v>
      </c>
      <c r="FQ127">
        <f>_xlfn.XLOOKUP($A127,dw_scores_all_sequences_40_500n!$A$2:$A$195,dw_scores_all_sequences_40_500n!EY$2:EY$195)</f>
        <v>0</v>
      </c>
      <c r="FR127">
        <f>_xlfn.XLOOKUP($A127,dw_scores_all_sequences_40_500n!$A$2:$A$195,dw_scores_all_sequences_40_500n!EZ$2:EZ$195)</f>
        <v>0</v>
      </c>
      <c r="FS127">
        <f>_xlfn.XLOOKUP($A127,dw_scores_all_sequences_40_500n!$A$2:$A$195,dw_scores_all_sequences_40_500n!FA$2:FA$195)</f>
        <v>0</v>
      </c>
      <c r="FT127">
        <f>_xlfn.XLOOKUP($A127,dw_scores_all_sequences_40_500n!$A$2:$A$195,dw_scores_all_sequences_40_500n!FB$2:FB$195)</f>
        <v>0</v>
      </c>
      <c r="FU127">
        <f>_xlfn.XLOOKUP($A127,dw_scores_all_sequences_40_500n!$A$2:$A$195,dw_scores_all_sequences_40_500n!FC$2:FC$195)</f>
        <v>0.81989999999999996</v>
      </c>
      <c r="FV127">
        <f>_xlfn.XLOOKUP($A127,dw_scores_all_sequences_40_500n!$A$2:$A$195,dw_scores_all_sequences_40_500n!FD$2:FD$195)</f>
        <v>0.90059999999999996</v>
      </c>
      <c r="FW127">
        <f>_xlfn.XLOOKUP($A127,dw_scores_all_sequences_40_500n!$A$2:$A$195,dw_scores_all_sequences_40_500n!FE$2:FE$195)</f>
        <v>0</v>
      </c>
      <c r="FX127">
        <f>_xlfn.XLOOKUP($A127,dw_scores_all_sequences_40_500n!$A$2:$A$195,dw_scores_all_sequences_40_500n!FF$2:FF$195)</f>
        <v>8.9999999999999993E-3</v>
      </c>
      <c r="FY127">
        <f>_xlfn.XLOOKUP($A127,dw_scores_all_sequences_40_500n!$A$2:$A$195,dw_scores_all_sequences_40_500n!FG$2:FG$195)</f>
        <v>0</v>
      </c>
      <c r="FZ127">
        <f>_xlfn.XLOOKUP($A127,dw_scores_all_sequences_40_500n!$A$2:$A$195,dw_scores_all_sequences_40_500n!FH$2:FH$195)</f>
        <v>3.9899999999999998E-2</v>
      </c>
      <c r="GA127">
        <f>_xlfn.XLOOKUP($A127,dw_scores_all_sequences_40_500n!$A$2:$A$195,dw_scores_all_sequences_40_500n!FI$2:FI$195)</f>
        <v>0</v>
      </c>
      <c r="GB127">
        <f>_xlfn.XLOOKUP($A127,dw_scores_all_sequences_40_500n!$A$2:$A$195,dw_scores_all_sequences_40_500n!FJ$2:FJ$195)</f>
        <v>0</v>
      </c>
      <c r="GC127">
        <f>_xlfn.XLOOKUP($A127,dw_scores_all_sequences_40_500n!$A$2:$A$195,dw_scores_all_sequences_40_500n!FK$2:FK$195)</f>
        <v>0</v>
      </c>
      <c r="GD127">
        <f>_xlfn.XLOOKUP($A127,dw_scores_all_sequences_40_500n!$A$2:$A$195,dw_scores_all_sequences_40_500n!FL$2:FL$195)</f>
        <v>8.0000000000000004E-4</v>
      </c>
      <c r="GE127">
        <f>_xlfn.XLOOKUP($A127,dw_scores_all_sequences_40_500n!$A$2:$A$195,dw_scores_all_sequences_40_500n!FM$2:FM$195)</f>
        <v>0</v>
      </c>
      <c r="GF127">
        <f>_xlfn.XLOOKUP($A127,dw_scores_all_sequences_40_500n!$A$2:$A$195,dw_scores_all_sequences_40_500n!FN$2:FN$195)</f>
        <v>0</v>
      </c>
      <c r="GG127">
        <f>_xlfn.XLOOKUP($A127,dw_scores_all_sequences_40_500n!$A$2:$A$195,dw_scores_all_sequences_40_500n!FO$2:FO$195)</f>
        <v>0</v>
      </c>
      <c r="GH127">
        <f>_xlfn.XLOOKUP($A127,dw_scores_all_sequences_40_500n!$A$2:$A$195,dw_scores_all_sequences_40_500n!FP$2:FP$195)</f>
        <v>0</v>
      </c>
      <c r="GI127">
        <f>_xlfn.XLOOKUP($A127,dw_scores_all_sequences_40_500n!$A$2:$A$195,dw_scores_all_sequences_40_500n!FQ$2:FQ$195)</f>
        <v>0</v>
      </c>
      <c r="GJ127">
        <f>_xlfn.XLOOKUP($A127,dw_scores_all_sequences_40_500n!$A$2:$A$195,dw_scores_all_sequences_40_500n!FR$2:FR$195)</f>
        <v>0</v>
      </c>
      <c r="GK127">
        <f>_xlfn.XLOOKUP($A127,dw_scores_all_sequences_40_500n!$A$2:$A$195,dw_scores_all_sequences_40_500n!FS$2:FS$195)</f>
        <v>0</v>
      </c>
      <c r="GL127">
        <f>_xlfn.XLOOKUP($A127,dw_scores_all_sequences_40_500n!$A$2:$A$195,dw_scores_all_sequences_40_500n!FT$2:FT$195)</f>
        <v>0</v>
      </c>
      <c r="GM127">
        <f>_xlfn.XLOOKUP($A127,dw_scores_all_sequences_40_500n!$A$2:$A$195,dw_scores_all_sequences_40_500n!FU$2:FU$195)</f>
        <v>0</v>
      </c>
      <c r="GN127">
        <f>_xlfn.XLOOKUP($A127,dw_scores_all_sequences_40_500n!$A$2:$A$195,dw_scores_all_sequences_40_500n!FV$2:FV$195)</f>
        <v>0</v>
      </c>
      <c r="GO127">
        <f>_xlfn.XLOOKUP($A127,dw_scores_all_sequences_40_500n!$A$2:$A$195,dw_scores_all_sequences_40_500n!FW$2:FW$195)</f>
        <v>0</v>
      </c>
      <c r="GP127">
        <f>_xlfn.XLOOKUP($A127,dw_scores_all_sequences_40_500n!$A$2:$A$195,dw_scores_all_sequences_40_500n!FX$2:FX$195)</f>
        <v>0</v>
      </c>
      <c r="GQ127">
        <f>_xlfn.XLOOKUP($A127,dw_scores_all_sequences_40_500n!$A$2:$A$195,dw_scores_all_sequences_40_500n!FY$2:FY$195)</f>
        <v>0</v>
      </c>
      <c r="GR127">
        <f>_xlfn.XLOOKUP($A127,dw_scores_all_sequences_40_500n!$A$2:$A$195,dw_scores_all_sequences_40_500n!FZ$2:FZ$195)</f>
        <v>0</v>
      </c>
      <c r="GS127">
        <f>_xlfn.XLOOKUP($A127,dw_scores_all_sequences_40_500n!$A$2:$A$195,dw_scores_all_sequences_40_500n!GA$2:GA$195)</f>
        <v>0</v>
      </c>
      <c r="GT127">
        <f>_xlfn.XLOOKUP($A127,dw_scores_all_sequences_40_500n!$A$2:$A$195,dw_scores_all_sequences_40_500n!GB$2:GB$195)</f>
        <v>0</v>
      </c>
      <c r="GU127">
        <f>_xlfn.XLOOKUP($A127,dw_scores_all_sequences_40_500n!$A$2:$A$195,dw_scores_all_sequences_40_500n!GC$2:GC$195)</f>
        <v>0</v>
      </c>
      <c r="GV127">
        <f>_xlfn.XLOOKUP($A127,dw_scores_all_sequences_40_500n!$A$2:$A$195,dw_scores_all_sequences_40_500n!GD$2:GD$195)</f>
        <v>0</v>
      </c>
      <c r="GW127">
        <f>_xlfn.XLOOKUP($A127,dw_scores_all_sequences_40_500n!$A$2:$A$195,dw_scores_all_sequences_40_500n!GE$2:GE$195)</f>
        <v>0</v>
      </c>
      <c r="GX127">
        <f>_xlfn.XLOOKUP($A127,dw_scores_all_sequences_40_500n!$A$2:$A$195,dw_scores_all_sequences_40_500n!GF$2:GF$195)</f>
        <v>0</v>
      </c>
      <c r="GY127">
        <f>_xlfn.XLOOKUP($A127,dw_scores_all_sequences_40_500n!$A$2:$A$195,dw_scores_all_sequences_40_500n!GG$2:GG$195)</f>
        <v>0</v>
      </c>
      <c r="GZ127">
        <f>_xlfn.XLOOKUP($A127,dw_scores_all_sequences_40_500n!$A$2:$A$195,dw_scores_all_sequences_40_500n!GH$2:GH$195)</f>
        <v>8.0000000000000004E-4</v>
      </c>
      <c r="HA127">
        <f>_xlfn.XLOOKUP($A127,dw_scores_all_sequences_40_500n!$A$2:$A$195,dw_scores_all_sequences_40_500n!GI$2:GI$195)</f>
        <v>0</v>
      </c>
      <c r="HB127">
        <f>_xlfn.XLOOKUP($A127,dw_scores_all_sequences_40_500n!$A$2:$A$195,dw_scores_all_sequences_40_500n!GJ$2:GJ$195)</f>
        <v>0</v>
      </c>
      <c r="HC127">
        <f>_xlfn.XLOOKUP($A127,dw_scores_all_sequences_40_500n!$A$2:$A$195,dw_scores_all_sequences_40_500n!GK$2:GK$195)</f>
        <v>0</v>
      </c>
      <c r="HD127">
        <f>_xlfn.XLOOKUP($A127,dw_scores_all_sequences_40_500n!$A$2:$A$195,dw_scores_all_sequences_40_500n!GL$2:GL$195)</f>
        <v>4.8999999999999998E-3</v>
      </c>
      <c r="HE127">
        <f>_xlfn.XLOOKUP($A127,dw_scores_all_sequences_40_500n!$A$2:$A$195,dw_scores_all_sequences_40_500n!GM$2:GM$195)</f>
        <v>0.2722</v>
      </c>
      <c r="HF127">
        <f>_xlfn.XLOOKUP($A127,dw_scores_all_sequences_40_500n!$A$2:$A$195,dw_scores_all_sequences_40_500n!GN$2:GN$195)</f>
        <v>0.58520000000000005</v>
      </c>
      <c r="HG127">
        <f>_xlfn.XLOOKUP($A127,dw_scores_all_sequences_40_500n!$A$2:$A$195,dw_scores_all_sequences_40_500n!GO$2:GO$195)</f>
        <v>0.4874</v>
      </c>
      <c r="HH127">
        <f>_xlfn.XLOOKUP($A127,dw_scores_all_sequences_40_500n!$A$2:$A$195,dw_scores_all_sequences_40_500n!GP$2:GP$195)</f>
        <v>0.2429</v>
      </c>
      <c r="HI127">
        <f>_xlfn.XLOOKUP($A127,dw_scores_all_sequences_40_500n!$A$2:$A$195,dw_scores_all_sequences_40_500n!GQ$2:GQ$195)</f>
        <v>8.0000000000000004E-4</v>
      </c>
      <c r="HJ127">
        <f>_xlfn.XLOOKUP($A127,dw_scores_all_sequences_40_500n!$A$2:$A$195,dw_scores_all_sequences_40_500n!GR$2:GR$195)</f>
        <v>2.3999999999999998E-3</v>
      </c>
      <c r="HK127">
        <f>_xlfn.XLOOKUP($A127,dw_scores_all_sequences_40_500n!$A$2:$A$195,dw_scores_all_sequences_40_500n!GS$2:GS$195)</f>
        <v>6.1899999999999997E-2</v>
      </c>
      <c r="HL127">
        <f>_xlfn.XLOOKUP($A127,dw_scores_all_sequences_40_500n!$A$2:$A$195,dw_scores_all_sequences_40_500n!GT$2:GT$195)</f>
        <v>0.21029999999999999</v>
      </c>
      <c r="HM127">
        <f>_xlfn.XLOOKUP($A127,dw_scores_all_sequences_40_500n!$A$2:$A$195,dw_scores_all_sequences_40_500n!GU$2:GU$195)</f>
        <v>0.55420000000000003</v>
      </c>
      <c r="HN127">
        <f>_xlfn.XLOOKUP($A127,dw_scores_all_sequences_40_500n!$A$2:$A$195,dw_scores_all_sequences_40_500n!GV$2:GV$195)</f>
        <v>0.64219999999999999</v>
      </c>
      <c r="HO127">
        <f>_xlfn.XLOOKUP($A127,dw_scores_all_sequences_40_500n!$A$2:$A$195,dw_scores_all_sequences_40_500n!GW$2:GW$195)</f>
        <v>0.20699999999999999</v>
      </c>
      <c r="HP127">
        <f>_xlfn.XLOOKUP($A127,dw_scores_all_sequences_40_500n!$A$2:$A$195,dw_scores_all_sequences_40_500n!GX$2:GX$195)</f>
        <v>0.20619999999999999</v>
      </c>
      <c r="HQ127">
        <f>_xlfn.XLOOKUP($A127,dw_scores_all_sequences_40_500n!$A$2:$A$195,dw_scores_all_sequences_40_500n!GY$2:GY$195)</f>
        <v>0</v>
      </c>
      <c r="HR127">
        <f>_xlfn.XLOOKUP($A127,dw_scores_all_sequences_40_500n!$A$2:$A$195,dw_scores_all_sequences_40_500n!GZ$2:GZ$195)</f>
        <v>0</v>
      </c>
      <c r="HS127">
        <f>_xlfn.XLOOKUP($A127,dw_scores_all_sequences_40_500n!$A$2:$A$195,dw_scores_all_sequences_40_500n!HA$2:HA$195)</f>
        <v>8.0999999999999996E-3</v>
      </c>
      <c r="HT127">
        <f>_xlfn.XLOOKUP($A127,dw_scores_all_sequences_40_500n!$A$2:$A$195,dw_scores_all_sequences_40_500n!HB$2:HB$195)</f>
        <v>0.1883</v>
      </c>
      <c r="HU127">
        <f>_xlfn.XLOOKUP($A127,dw_scores_all_sequences_40_500n!$A$2:$A$195,dw_scores_all_sequences_40_500n!HC$2:HC$195)</f>
        <v>0.5575</v>
      </c>
      <c r="HV127">
        <f>_xlfn.XLOOKUP($A127,dw_scores_all_sequences_40_500n!$A$2:$A$195,dw_scores_all_sequences_40_500n!HD$2:HD$195)</f>
        <v>0.34389999999999998</v>
      </c>
      <c r="HW127">
        <f>_xlfn.XLOOKUP($A127,dw_scores_all_sequences_40_500n!$A$2:$A$195,dw_scores_all_sequences_40_500n!HE$2:HE$195)</f>
        <v>0</v>
      </c>
      <c r="HX127">
        <f>_xlfn.XLOOKUP($A127,dw_scores_all_sequences_40_500n!$A$2:$A$195,dw_scores_all_sequences_40_500n!HF$2:HF$195)</f>
        <v>8.0000000000000004E-4</v>
      </c>
      <c r="HY127">
        <f>_xlfn.XLOOKUP($A127,dw_scores_all_sequences_40_500n!$A$2:$A$195,dw_scores_all_sequences_40_500n!HG$2:HG$195)</f>
        <v>0</v>
      </c>
      <c r="HZ127">
        <f>_xlfn.XLOOKUP($A127,dw_scores_all_sequences_40_500n!$A$2:$A$195,dw_scores_all_sequences_40_500n!HH$2:HH$195)</f>
        <v>0</v>
      </c>
      <c r="IA127">
        <f>_xlfn.XLOOKUP($A127,dw_scores_all_sequences_40_500n!$A$2:$A$195,dw_scores_all_sequences_40_500n!HI$2:HI$195)</f>
        <v>0</v>
      </c>
      <c r="IB127">
        <f>_xlfn.XLOOKUP($A127,dw_scores_all_sequences_40_500n!$A$2:$A$195,dw_scores_all_sequences_40_500n!HJ$2:HJ$195)</f>
        <v>8.0000000000000004E-4</v>
      </c>
      <c r="IC127">
        <f>_xlfn.XLOOKUP($A127,dw_scores_all_sequences_40_500n!$A$2:$A$195,dw_scores_all_sequences_40_500n!HK$2:HK$195)</f>
        <v>0</v>
      </c>
      <c r="ID127">
        <f>_xlfn.XLOOKUP($A127,dw_scores_all_sequences_40_500n!$A$2:$A$195,dw_scores_all_sequences_40_500n!HL$2:HL$195)</f>
        <v>1.6000000000000001E-3</v>
      </c>
      <c r="IE127">
        <f>_xlfn.XLOOKUP($A127,dw_scores_all_sequences_40_500n!$A$2:$A$195,dw_scores_all_sequences_40_500n!HM$2:HM$195)</f>
        <v>0</v>
      </c>
      <c r="IF127">
        <f>_xlfn.XLOOKUP($A127,dw_scores_all_sequences_40_500n!$A$2:$A$195,dw_scores_all_sequences_40_500n!HN$2:HN$195)</f>
        <v>0</v>
      </c>
      <c r="IG127">
        <f>_xlfn.XLOOKUP($A127,dw_scores_all_sequences_40_500n!$A$2:$A$195,dw_scores_all_sequences_40_500n!HO$2:HO$195)</f>
        <v>0</v>
      </c>
      <c r="IH127">
        <f>_xlfn.XLOOKUP($A127,dw_scores_all_sequences_40_500n!$A$2:$A$195,dw_scores_all_sequences_40_500n!HP$2:HP$195)</f>
        <v>0</v>
      </c>
    </row>
    <row r="128" spans="1:242" x14ac:dyDescent="0.2">
      <c r="A128" t="s">
        <v>813</v>
      </c>
      <c r="B128" s="3" t="s">
        <v>681</v>
      </c>
      <c r="C128" s="2" t="s">
        <v>3</v>
      </c>
      <c r="D128">
        <f t="shared" si="3"/>
        <v>0</v>
      </c>
      <c r="F128" t="s">
        <v>814</v>
      </c>
      <c r="G128">
        <f>_xlfn.XLOOKUP(A128,rmsf_ca_per_seq_summary_500ns!$A$2:$A$195,rmsf_ca_per_seq_summary_500ns!$C$2:$C$195)</f>
        <v>0.28599999999999998</v>
      </c>
      <c r="H128">
        <f>_xlfn.XLOOKUP(A128,rmsf_ca_per_seq_summary_500ns!$A$2:$A$195,rmsf_ca_per_seq_summary_500ns!$D$2:$D$195)</f>
        <v>5.0130000000000001E-2</v>
      </c>
      <c r="I128">
        <f>_xlfn.XLOOKUP($A128,gate_latch_rmsd_to_ref_500ns!$A$2:$A$195,gate_latch_rmsd_to_ref_500ns!$I$2:$I$195)</f>
        <v>2.5706000000000002</v>
      </c>
      <c r="J128">
        <f>_xlfn.XLOOKUP($A128,gate_latch_rmsd_to_ref_500ns!$A$2:$A$195,gate_latch_rmsd_to_ref_500ns!$M$2:$M$195)</f>
        <v>2.1181000000000001</v>
      </c>
      <c r="K128" t="str">
        <f>_xlfn.XLOOKUP($A128,contact_features_all_40_500ns!$A$2:$A$195,contact_features_all_40_500ns!$E$2:$E$195)</f>
        <v>3.086736773457243</v>
      </c>
      <c r="L128" t="str">
        <f>_xlfn.XLOOKUP($A128,contact_features_all_40_500ns!$A$2:$A$195,contact_features_all_40_500ns!$F$2:$F$195)</f>
        <v>0.5392941587847162</v>
      </c>
      <c r="M128" t="str">
        <f>_xlfn.XLOOKUP($A128,contact_features_all_40_500ns!$A$2:$A$195,contact_features_all_40_500ns!$H$2:$H$195)</f>
        <v>1.255645227031874</v>
      </c>
      <c r="N128" t="str">
        <f>_xlfn.XLOOKUP($A128,contact_features_all_40_500ns!$A$2:$A$195,contact_features_all_40_500ns!$I$2:$I$195)</f>
        <v>0.6477064506453153</v>
      </c>
      <c r="O128">
        <f>_xlfn.XLOOKUP($A128,contact_features_all_40_500ns!$A$2:$A$195,contact_features_all_40_500ns!$K$2:$K$195)</f>
        <v>1.1412733349636999E-3</v>
      </c>
      <c r="P128">
        <f>_xlfn.XLOOKUP($A128,contact_features_all_40_500ns!$A$2:$A$195,contact_features_all_40_500ns!$L$2:$L$195)</f>
        <v>3.3763454061138697E-2</v>
      </c>
      <c r="Q128">
        <f>_xlfn.XLOOKUP($A128,rmsf_single_residues_per_seq_50!$A$2:$A$195,rmsf_single_residues_per_seq_50!$E$2:$E$195)</f>
        <v>0.90100000000000002</v>
      </c>
      <c r="R128">
        <f>_xlfn.XLOOKUP($A128,rmsf_single_residues_per_seq_50!$A$2:$A$195,rmsf_single_residues_per_seq_50!$G$2:$G$195)</f>
        <v>1.4930000000000001</v>
      </c>
      <c r="S128">
        <f>_xlfn.XLOOKUP($A128,rmsf_single_residues_per_seq_50!$A$2:$A$195,rmsf_single_residues_per_seq_50!$H$2:$H$195)</f>
        <v>0.66700000000000004</v>
      </c>
      <c r="T128">
        <f>_xlfn.XLOOKUP($A128,rmsf_single_residues_per_seq_50!$A$2:$A$195,rmsf_single_residues_per_seq_50!$I$2:$I$195)</f>
        <v>0.65900000000000003</v>
      </c>
      <c r="U128">
        <f>_xlfn.XLOOKUP($A128,dw_scores_all_sequences_40_500n!$A$2:$A$195,dw_scores_all_sequences_40_500n!C$2:C$195)</f>
        <v>0</v>
      </c>
      <c r="V128">
        <f>_xlfn.XLOOKUP($A128,dw_scores_all_sequences_40_500n!$A$2:$A$195,dw_scores_all_sequences_40_500n!D$2:D$195)</f>
        <v>0</v>
      </c>
      <c r="W128">
        <f>_xlfn.XLOOKUP($A128,dw_scores_all_sequences_40_500n!$A$2:$A$195,dw_scores_all_sequences_40_500n!E$2:E$195)</f>
        <v>0</v>
      </c>
      <c r="X128">
        <f>_xlfn.XLOOKUP($A128,dw_scores_all_sequences_40_500n!$A$2:$A$195,dw_scores_all_sequences_40_500n!F$2:F$195)</f>
        <v>0</v>
      </c>
      <c r="Y128">
        <f>_xlfn.XLOOKUP($A128,dw_scores_all_sequences_40_500n!$A$2:$A$195,dw_scores_all_sequences_40_500n!G$2:G$195)</f>
        <v>0</v>
      </c>
      <c r="Z128">
        <f>_xlfn.XLOOKUP($A128,dw_scores_all_sequences_40_500n!$A$2:$A$195,dw_scores_all_sequences_40_500n!H$2:H$195)</f>
        <v>0</v>
      </c>
      <c r="AA128">
        <f>_xlfn.XLOOKUP($A128,dw_scores_all_sequences_40_500n!$A$2:$A$195,dw_scores_all_sequences_40_500n!I$2:I$195)</f>
        <v>0</v>
      </c>
      <c r="AB128">
        <f>_xlfn.XLOOKUP($A128,dw_scores_all_sequences_40_500n!$A$2:$A$195,dw_scores_all_sequences_40_500n!J$2:J$195)</f>
        <v>0</v>
      </c>
      <c r="AC128">
        <f>_xlfn.XLOOKUP($A128,dw_scores_all_sequences_40_500n!$A$2:$A$195,dw_scores_all_sequences_40_500n!K$2:K$195)</f>
        <v>0</v>
      </c>
      <c r="AD128">
        <f>_xlfn.XLOOKUP($A128,dw_scores_all_sequences_40_500n!$A$2:$A$195,dw_scores_all_sequences_40_500n!L$2:L$195)</f>
        <v>0</v>
      </c>
      <c r="AE128">
        <f>_xlfn.XLOOKUP($A128,dw_scores_all_sequences_40_500n!$A$2:$A$195,dw_scores_all_sequences_40_500n!M$2:M$195)</f>
        <v>0</v>
      </c>
      <c r="AF128">
        <f>_xlfn.XLOOKUP($A128,dw_scores_all_sequences_40_500n!$A$2:$A$195,dw_scores_all_sequences_40_500n!N$2:N$195)</f>
        <v>0</v>
      </c>
      <c r="AG128">
        <f>_xlfn.XLOOKUP($A128,dw_scores_all_sequences_40_500n!$A$2:$A$195,dw_scores_all_sequences_40_500n!O$2:O$195)</f>
        <v>0</v>
      </c>
      <c r="AH128">
        <f>_xlfn.XLOOKUP($A128,dw_scores_all_sequences_40_500n!$A$2:$A$195,dw_scores_all_sequences_40_500n!P$2:P$195)</f>
        <v>0</v>
      </c>
      <c r="AI128">
        <f>_xlfn.XLOOKUP($A128,dw_scores_all_sequences_40_500n!$A$2:$A$195,dw_scores_all_sequences_40_500n!Q$2:Q$195)</f>
        <v>0</v>
      </c>
      <c r="AJ128">
        <f>_xlfn.XLOOKUP($A128,dw_scores_all_sequences_40_500n!$A$2:$A$195,dw_scores_all_sequences_40_500n!R$2:R$195)</f>
        <v>0</v>
      </c>
      <c r="AK128">
        <f>_xlfn.XLOOKUP($A128,dw_scores_all_sequences_40_500n!$A$2:$A$195,dw_scores_all_sequences_40_500n!S$2:S$195)</f>
        <v>0</v>
      </c>
      <c r="AL128">
        <f>_xlfn.XLOOKUP($A128,dw_scores_all_sequences_40_500n!$A$2:$A$195,dw_scores_all_sequences_40_500n!T$2:T$195)</f>
        <v>4.65E-2</v>
      </c>
      <c r="AM128">
        <f>_xlfn.XLOOKUP($A128,dw_scores_all_sequences_40_500n!$A$2:$A$195,dw_scores_all_sequences_40_500n!U$2:U$195)</f>
        <v>1.55E-2</v>
      </c>
      <c r="AN128">
        <f>_xlfn.XLOOKUP($A128,dw_scores_all_sequences_40_500n!$A$2:$A$195,dw_scores_all_sequences_40_500n!V$2:V$195)</f>
        <v>0.89159999999999995</v>
      </c>
      <c r="AO128">
        <f>_xlfn.XLOOKUP($A128,dw_scores_all_sequences_40_500n!$A$2:$A$195,dw_scores_all_sequences_40_500n!W$2:W$195)</f>
        <v>1.6000000000000001E-3</v>
      </c>
      <c r="AP128">
        <f>_xlfn.XLOOKUP($A128,dw_scores_all_sequences_40_500n!$A$2:$A$195,dw_scores_all_sequences_40_500n!X$2:X$195)</f>
        <v>0.3236</v>
      </c>
      <c r="AQ128">
        <f>_xlfn.XLOOKUP($A128,dw_scores_all_sequences_40_500n!$A$2:$A$195,dw_scores_all_sequences_40_500n!Y$2:Y$195)</f>
        <v>5.7000000000000002E-3</v>
      </c>
      <c r="AR128">
        <f>_xlfn.XLOOKUP($A128,dw_scores_all_sequences_40_500n!$A$2:$A$195,dw_scores_all_sequences_40_500n!Z$2:Z$195)</f>
        <v>0.51590000000000003</v>
      </c>
      <c r="AS128">
        <f>_xlfn.XLOOKUP($A128,dw_scores_all_sequences_40_500n!$A$2:$A$195,dw_scores_all_sequences_40_500n!AA$2:AA$195)</f>
        <v>0.66500000000000004</v>
      </c>
      <c r="AT128">
        <f>_xlfn.XLOOKUP($A128,dw_scores_all_sequences_40_500n!$A$2:$A$195,dw_scores_all_sequences_40_500n!AB$2:AB$195)</f>
        <v>0.64870000000000005</v>
      </c>
      <c r="AU128">
        <f>_xlfn.XLOOKUP($A128,dw_scores_all_sequences_40_500n!$A$2:$A$195,dw_scores_all_sequences_40_500n!AC$2:AC$195)</f>
        <v>0</v>
      </c>
      <c r="AV128">
        <f>_xlfn.XLOOKUP($A128,dw_scores_all_sequences_40_500n!$A$2:$A$195,dw_scores_all_sequences_40_500n!AD$2:AD$195)</f>
        <v>0</v>
      </c>
      <c r="AW128">
        <f>_xlfn.XLOOKUP($A128,dw_scores_all_sequences_40_500n!$A$2:$A$195,dw_scores_all_sequences_40_500n!AE$2:AE$195)</f>
        <v>0</v>
      </c>
      <c r="AX128">
        <f>_xlfn.XLOOKUP($A128,dw_scores_all_sequences_40_500n!$A$2:$A$195,dw_scores_all_sequences_40_500n!AF$2:AF$195)</f>
        <v>3.3E-3</v>
      </c>
      <c r="AY128">
        <f>_xlfn.XLOOKUP($A128,dw_scores_all_sequences_40_500n!$A$2:$A$195,dw_scores_all_sequences_40_500n!AG$2:AG$195)</f>
        <v>0</v>
      </c>
      <c r="AZ128">
        <f>_xlfn.XLOOKUP($A128,dw_scores_all_sequences_40_500n!$A$2:$A$195,dw_scores_all_sequences_40_500n!AH$2:AH$195)</f>
        <v>0</v>
      </c>
      <c r="BA128">
        <f>_xlfn.XLOOKUP($A128,dw_scores_all_sequences_40_500n!$A$2:$A$195,dw_scores_all_sequences_40_500n!AI$2:AI$195)</f>
        <v>0</v>
      </c>
      <c r="BB128">
        <f>_xlfn.XLOOKUP($A128,dw_scores_all_sequences_40_500n!$A$2:$A$195,dw_scores_all_sequences_40_500n!AJ$2:AJ$195)</f>
        <v>3.3E-3</v>
      </c>
      <c r="BC128">
        <f>_xlfn.XLOOKUP($A128,dw_scores_all_sequences_40_500n!$A$2:$A$195,dw_scores_all_sequences_40_500n!AK$2:AK$195)</f>
        <v>0</v>
      </c>
      <c r="BD128">
        <f>_xlfn.XLOOKUP($A128,dw_scores_all_sequences_40_500n!$A$2:$A$195,dw_scores_all_sequences_40_500n!AL$2:AL$195)</f>
        <v>0</v>
      </c>
      <c r="BE128">
        <f>_xlfn.XLOOKUP($A128,dw_scores_all_sequences_40_500n!$A$2:$A$195,dw_scores_all_sequences_40_500n!AM$2:AM$195)</f>
        <v>0.1002</v>
      </c>
      <c r="BF128">
        <f>_xlfn.XLOOKUP($A128,dw_scores_all_sequences_40_500n!$A$2:$A$195,dw_scores_all_sequences_40_500n!AN$2:AN$195)</f>
        <v>0.5615</v>
      </c>
      <c r="BG128">
        <f>_xlfn.XLOOKUP($A128,dw_scores_all_sequences_40_500n!$A$2:$A$195,dw_scores_all_sequences_40_500n!AO$2:AO$195)</f>
        <v>0.1883</v>
      </c>
      <c r="BH128">
        <f>_xlfn.XLOOKUP($A128,dw_scores_all_sequences_40_500n!$A$2:$A$195,dw_scores_all_sequences_40_500n!AP$2:AP$195)</f>
        <v>0.28360000000000002</v>
      </c>
      <c r="BI128">
        <f>_xlfn.XLOOKUP($A128,dw_scores_all_sequences_40_500n!$A$2:$A$195,dw_scores_all_sequences_40_500n!AQ$2:AQ$195)</f>
        <v>0</v>
      </c>
      <c r="BJ128">
        <f>_xlfn.XLOOKUP($A128,dw_scores_all_sequences_40_500n!$A$2:$A$195,dw_scores_all_sequences_40_500n!AR$2:AR$195)</f>
        <v>8.0000000000000004E-4</v>
      </c>
      <c r="BK128">
        <f>_xlfn.XLOOKUP($A128,dw_scores_all_sequences_40_500n!$A$2:$A$195,dw_scores_all_sequences_40_500n!AS$2:AS$195)</f>
        <v>0.67889999999999995</v>
      </c>
      <c r="BL128">
        <f>_xlfn.XLOOKUP($A128,dw_scores_all_sequences_40_500n!$A$2:$A$195,dw_scores_all_sequences_40_500n!AT$2:AT$195)</f>
        <v>4.5600000000000002E-2</v>
      </c>
      <c r="BM128">
        <f>_xlfn.XLOOKUP($A128,dw_scores_all_sequences_40_500n!$A$2:$A$195,dw_scores_all_sequences_40_500n!AU$2:AU$195)</f>
        <v>0.35039999999999999</v>
      </c>
      <c r="BN128">
        <f>_xlfn.XLOOKUP($A128,dw_scores_all_sequences_40_500n!$A$2:$A$195,dw_scores_all_sequences_40_500n!AV$2:AV$195)</f>
        <v>1.47E-2</v>
      </c>
      <c r="BO128">
        <f>_xlfn.XLOOKUP($A128,dw_scores_all_sequences_40_500n!$A$2:$A$195,dw_scores_all_sequences_40_500n!AW$2:AW$195)</f>
        <v>0</v>
      </c>
      <c r="BP128">
        <f>_xlfn.XLOOKUP($A128,dw_scores_all_sequences_40_500n!$A$2:$A$195,dw_scores_all_sequences_40_500n!AX$2:AX$195)</f>
        <v>0</v>
      </c>
      <c r="BQ128">
        <f>_xlfn.XLOOKUP($A128,dw_scores_all_sequences_40_500n!$A$2:$A$195,dw_scores_all_sequences_40_500n!AY$2:AY$195)</f>
        <v>0</v>
      </c>
      <c r="BR128">
        <f>_xlfn.XLOOKUP($A128,dw_scores_all_sequences_40_500n!$A$2:$A$195,dw_scores_all_sequences_40_500n!AZ$2:AZ$195)</f>
        <v>0</v>
      </c>
      <c r="BS128">
        <f>_xlfn.XLOOKUP($A128,dw_scores_all_sequences_40_500n!$A$2:$A$195,dw_scores_all_sequences_40_500n!BA$2:BA$195)</f>
        <v>0</v>
      </c>
      <c r="BT128">
        <f>_xlfn.XLOOKUP($A128,dw_scores_all_sequences_40_500n!$A$2:$A$195,dw_scores_all_sequences_40_500n!BB$2:BB$195)</f>
        <v>0</v>
      </c>
      <c r="BU128">
        <f>_xlfn.XLOOKUP($A128,dw_scores_all_sequences_40_500n!$A$2:$A$195,dw_scores_all_sequences_40_500n!BC$2:BC$195)</f>
        <v>0</v>
      </c>
      <c r="BV128">
        <f>_xlfn.XLOOKUP($A128,dw_scores_all_sequences_40_500n!$A$2:$A$195,dw_scores_all_sequences_40_500n!BD$2:BD$195)</f>
        <v>0</v>
      </c>
      <c r="BW128">
        <f>_xlfn.XLOOKUP($A128,dw_scores_all_sequences_40_500n!$A$2:$A$195,dw_scores_all_sequences_40_500n!BE$2:BE$195)</f>
        <v>0</v>
      </c>
      <c r="BX128">
        <f>_xlfn.XLOOKUP($A128,dw_scores_all_sequences_40_500n!$A$2:$A$195,dw_scores_all_sequences_40_500n!BF$2:BF$195)</f>
        <v>0</v>
      </c>
      <c r="BY128">
        <f>_xlfn.XLOOKUP($A128,dw_scores_all_sequences_40_500n!$A$2:$A$195,dw_scores_all_sequences_40_500n!BG$2:BG$195)</f>
        <v>0</v>
      </c>
      <c r="BZ128">
        <f>_xlfn.XLOOKUP($A128,dw_scores_all_sequences_40_500n!$A$2:$A$195,dw_scores_all_sequences_40_500n!BH$2:BH$195)</f>
        <v>0</v>
      </c>
      <c r="CA128">
        <f>_xlfn.XLOOKUP($A128,dw_scores_all_sequences_40_500n!$A$2:$A$195,dw_scores_all_sequences_40_500n!BI$2:BI$195)</f>
        <v>0</v>
      </c>
      <c r="CB128">
        <f>_xlfn.XLOOKUP($A128,dw_scores_all_sequences_40_500n!$A$2:$A$195,dw_scores_all_sequences_40_500n!BJ$2:BJ$195)</f>
        <v>0</v>
      </c>
      <c r="CC128">
        <f>_xlfn.XLOOKUP($A128,dw_scores_all_sequences_40_500n!$A$2:$A$195,dw_scores_all_sequences_40_500n!BK$2:BK$195)</f>
        <v>0</v>
      </c>
      <c r="CD128">
        <f>_xlfn.XLOOKUP($A128,dw_scores_all_sequences_40_500n!$A$2:$A$195,dw_scores_all_sequences_40_500n!BL$2:BL$195)</f>
        <v>0</v>
      </c>
      <c r="CE128">
        <f>_xlfn.XLOOKUP($A128,dw_scores_all_sequences_40_500n!$A$2:$A$195,dw_scores_all_sequences_40_500n!BM$2:BM$195)</f>
        <v>0</v>
      </c>
      <c r="CF128">
        <f>_xlfn.XLOOKUP($A128,dw_scores_all_sequences_40_500n!$A$2:$A$195,dw_scores_all_sequences_40_500n!BN$2:BN$195)</f>
        <v>0</v>
      </c>
      <c r="CG128">
        <f>_xlfn.XLOOKUP($A128,dw_scores_all_sequences_40_500n!$A$2:$A$195,dw_scores_all_sequences_40_500n!BO$2:BO$195)</f>
        <v>0</v>
      </c>
      <c r="CH128">
        <f>_xlfn.XLOOKUP($A128,dw_scores_all_sequences_40_500n!$A$2:$A$195,dw_scores_all_sequences_40_500n!BP$2:BP$195)</f>
        <v>0</v>
      </c>
      <c r="CI128">
        <f>_xlfn.XLOOKUP($A128,dw_scores_all_sequences_40_500n!$A$2:$A$195,dw_scores_all_sequences_40_500n!BQ$2:BQ$195)</f>
        <v>0</v>
      </c>
      <c r="CJ128">
        <f>_xlfn.XLOOKUP($A128,dw_scores_all_sequences_40_500n!$A$2:$A$195,dw_scores_all_sequences_40_500n!BR$2:BR$195)</f>
        <v>0</v>
      </c>
      <c r="CK128">
        <f>_xlfn.XLOOKUP($A128,dw_scores_all_sequences_40_500n!$A$2:$A$195,dw_scores_all_sequences_40_500n!BS$2:BS$195)</f>
        <v>0</v>
      </c>
      <c r="CL128">
        <f>_xlfn.XLOOKUP($A128,dw_scores_all_sequences_40_500n!$A$2:$A$195,dw_scores_all_sequences_40_500n!BT$2:BT$195)</f>
        <v>0</v>
      </c>
      <c r="CM128">
        <f>_xlfn.XLOOKUP($A128,dw_scores_all_sequences_40_500n!$A$2:$A$195,dw_scores_all_sequences_40_500n!BU$2:BU$195)</f>
        <v>0.50039999999999996</v>
      </c>
      <c r="CN128">
        <f>_xlfn.XLOOKUP($A128,dw_scores_all_sequences_40_500n!$A$2:$A$195,dw_scores_all_sequences_40_500n!BV$2:BV$195)</f>
        <v>1.7899999999999999E-2</v>
      </c>
      <c r="CO128">
        <f>_xlfn.XLOOKUP($A128,dw_scores_all_sequences_40_500n!$A$2:$A$195,dw_scores_all_sequences_40_500n!BW$2:BW$195)</f>
        <v>0</v>
      </c>
      <c r="CP128">
        <f>_xlfn.XLOOKUP($A128,dw_scores_all_sequences_40_500n!$A$2:$A$195,dw_scores_all_sequences_40_500n!BX$2:BX$195)</f>
        <v>0</v>
      </c>
      <c r="CQ128">
        <f>_xlfn.XLOOKUP($A128,dw_scores_all_sequences_40_500n!$A$2:$A$195,dw_scores_all_sequences_40_500n!BY$2:BY$195)</f>
        <v>0.75549999999999995</v>
      </c>
      <c r="CR128">
        <f>_xlfn.XLOOKUP($A128,dw_scores_all_sequences_40_500n!$A$2:$A$195,dw_scores_all_sequences_40_500n!BZ$2:BZ$195)</f>
        <v>8.0000000000000004E-4</v>
      </c>
      <c r="CS128">
        <f>_xlfn.XLOOKUP($A128,dw_scores_all_sequences_40_500n!$A$2:$A$195,dw_scores_all_sequences_40_500n!CA$2:CA$195)</f>
        <v>0</v>
      </c>
      <c r="CT128">
        <f>_xlfn.XLOOKUP($A128,dw_scores_all_sequences_40_500n!$A$2:$A$195,dw_scores_all_sequences_40_500n!CB$2:CB$195)</f>
        <v>0</v>
      </c>
      <c r="CU128">
        <f>_xlfn.XLOOKUP($A128,dw_scores_all_sequences_40_500n!$A$2:$A$195,dw_scores_all_sequences_40_500n!CC$2:CC$195)</f>
        <v>0</v>
      </c>
      <c r="CV128">
        <f>_xlfn.XLOOKUP($A128,dw_scores_all_sequences_40_500n!$A$2:$A$195,dw_scores_all_sequences_40_500n!CD$2:CD$195)</f>
        <v>0</v>
      </c>
      <c r="CW128">
        <f>_xlfn.XLOOKUP($A128,dw_scores_all_sequences_40_500n!$A$2:$A$195,dw_scores_all_sequences_40_500n!CE$2:CE$195)</f>
        <v>0</v>
      </c>
      <c r="CX128">
        <f>_xlfn.XLOOKUP($A128,dw_scores_all_sequences_40_500n!$A$2:$A$195,dw_scores_all_sequences_40_500n!CF$2:CF$195)</f>
        <v>0</v>
      </c>
      <c r="CY128">
        <f>_xlfn.XLOOKUP($A128,dw_scores_all_sequences_40_500n!$A$2:$A$195,dw_scores_all_sequences_40_500n!CG$2:CG$195)</f>
        <v>0.1646</v>
      </c>
      <c r="CZ128">
        <f>_xlfn.XLOOKUP($A128,dw_scores_all_sequences_40_500n!$A$2:$A$195,dw_scores_all_sequences_40_500n!CH$2:CH$195)</f>
        <v>0.34470000000000001</v>
      </c>
      <c r="DA128">
        <f>_xlfn.XLOOKUP($A128,dw_scores_all_sequences_40_500n!$A$2:$A$195,dw_scores_all_sequences_40_500n!CI$2:CI$195)</f>
        <v>0.30399999999999999</v>
      </c>
      <c r="DB128">
        <f>_xlfn.XLOOKUP($A128,dw_scores_all_sequences_40_500n!$A$2:$A$195,dw_scores_all_sequences_40_500n!CJ$2:CJ$195)</f>
        <v>0.63570000000000004</v>
      </c>
      <c r="DC128">
        <f>_xlfn.XLOOKUP($A128,dw_scores_all_sequences_40_500n!$A$2:$A$195,dw_scores_all_sequences_40_500n!CK$2:CK$195)</f>
        <v>0.1255</v>
      </c>
      <c r="DD128">
        <f>_xlfn.XLOOKUP($A128,dw_scores_all_sequences_40_500n!$A$2:$A$195,dw_scores_all_sequences_40_500n!CL$2:CL$195)</f>
        <v>2.3599999999999999E-2</v>
      </c>
      <c r="DE128">
        <f>_xlfn.XLOOKUP($A128,dw_scores_all_sequences_40_500n!$A$2:$A$195,dw_scores_all_sequences_40_500n!CM$2:CM$195)</f>
        <v>0</v>
      </c>
      <c r="DF128">
        <f>_xlfn.XLOOKUP($A128,dw_scores_all_sequences_40_500n!$A$2:$A$195,dw_scores_all_sequences_40_500n!CN$2:CN$195)</f>
        <v>0</v>
      </c>
      <c r="DG128">
        <f>_xlfn.XLOOKUP($A128,dw_scores_all_sequences_40_500n!$A$2:$A$195,dw_scores_all_sequences_40_500n!CO$2:CO$195)</f>
        <v>0</v>
      </c>
      <c r="DH128">
        <f>_xlfn.XLOOKUP($A128,dw_scores_all_sequences_40_500n!$A$2:$A$195,dw_scores_all_sequences_40_500n!CP$2:CP$195)</f>
        <v>0</v>
      </c>
      <c r="DI128">
        <f>_xlfn.XLOOKUP($A128,dw_scores_all_sequences_40_500n!$A$2:$A$195,dw_scores_all_sequences_40_500n!CQ$2:CQ$195)</f>
        <v>5.0500000000000003E-2</v>
      </c>
      <c r="DJ128">
        <f>_xlfn.XLOOKUP($A128,dw_scores_all_sequences_40_500n!$A$2:$A$195,dw_scores_all_sequences_40_500n!CR$2:CR$195)</f>
        <v>0</v>
      </c>
      <c r="DK128">
        <f>_xlfn.XLOOKUP($A128,dw_scores_all_sequences_40_500n!$A$2:$A$195,dw_scores_all_sequences_40_500n!CS$2:CS$195)</f>
        <v>0</v>
      </c>
      <c r="DL128">
        <f>_xlfn.XLOOKUP($A128,dw_scores_all_sequences_40_500n!$A$2:$A$195,dw_scores_all_sequences_40_500n!CT$2:CT$195)</f>
        <v>0</v>
      </c>
      <c r="DM128">
        <f>_xlfn.XLOOKUP($A128,dw_scores_all_sequences_40_500n!$A$2:$A$195,dw_scores_all_sequences_40_500n!CU$2:CU$195)</f>
        <v>0.19639999999999999</v>
      </c>
      <c r="DN128">
        <f>_xlfn.XLOOKUP($A128,dw_scores_all_sequences_40_500n!$A$2:$A$195,dw_scores_all_sequences_40_500n!CV$2:CV$195)</f>
        <v>8.9999999999999993E-3</v>
      </c>
      <c r="DO128">
        <f>_xlfn.XLOOKUP($A128,dw_scores_all_sequences_40_500n!$A$2:$A$195,dw_scores_all_sequences_40_500n!CW$2:CW$195)</f>
        <v>0</v>
      </c>
      <c r="DP128">
        <f>_xlfn.XLOOKUP($A128,dw_scores_all_sequences_40_500n!$A$2:$A$195,dw_scores_all_sequences_40_500n!CX$2:CX$195)</f>
        <v>0</v>
      </c>
      <c r="DQ128">
        <f>_xlfn.XLOOKUP($A128,dw_scores_all_sequences_40_500n!$A$2:$A$195,dw_scores_all_sequences_40_500n!CY$2:CY$195)</f>
        <v>1.6299999999999999E-2</v>
      </c>
      <c r="DR128">
        <f>_xlfn.XLOOKUP($A128,dw_scores_all_sequences_40_500n!$A$2:$A$195,dw_scores_all_sequences_40_500n!CZ$2:CZ$195)</f>
        <v>0.3659</v>
      </c>
      <c r="DS128">
        <f>_xlfn.XLOOKUP($A128,dw_scores_all_sequences_40_500n!$A$2:$A$195,dw_scores_all_sequences_40_500n!DA$2:DA$195)</f>
        <v>0</v>
      </c>
      <c r="DT128">
        <f>_xlfn.XLOOKUP($A128,dw_scores_all_sequences_40_500n!$A$2:$A$195,dw_scores_all_sequences_40_500n!DB$2:DB$195)</f>
        <v>0</v>
      </c>
      <c r="DU128">
        <f>_xlfn.XLOOKUP($A128,dw_scores_all_sequences_40_500n!$A$2:$A$195,dw_scores_all_sequences_40_500n!DC$2:DC$195)</f>
        <v>0</v>
      </c>
      <c r="DV128">
        <f>_xlfn.XLOOKUP($A128,dw_scores_all_sequences_40_500n!$A$2:$A$195,dw_scores_all_sequences_40_500n!DD$2:DD$195)</f>
        <v>2.12E-2</v>
      </c>
      <c r="DW128">
        <f>_xlfn.XLOOKUP($A128,dw_scores_all_sequences_40_500n!$A$2:$A$195,dw_scores_all_sequences_40_500n!DE$2:DE$195)</f>
        <v>0</v>
      </c>
      <c r="DX128">
        <f>_xlfn.XLOOKUP($A128,dw_scores_all_sequences_40_500n!$A$2:$A$195,dw_scores_all_sequences_40_500n!DF$2:DF$195)</f>
        <v>2.3999999999999998E-3</v>
      </c>
      <c r="DY128">
        <f>_xlfn.XLOOKUP($A128,dw_scores_all_sequences_40_500n!$A$2:$A$195,dw_scores_all_sequences_40_500n!DG$2:DG$195)</f>
        <v>0</v>
      </c>
      <c r="DZ128">
        <f>_xlfn.XLOOKUP($A128,dw_scores_all_sequences_40_500n!$A$2:$A$195,dw_scores_all_sequences_40_500n!DH$2:DH$195)</f>
        <v>0</v>
      </c>
      <c r="EA128">
        <f>_xlfn.XLOOKUP($A128,dw_scores_all_sequences_40_500n!$A$2:$A$195,dw_scores_all_sequences_40_500n!DI$2:DI$195)</f>
        <v>0.81579999999999997</v>
      </c>
      <c r="EB128">
        <f>_xlfn.XLOOKUP($A128,dw_scores_all_sequences_40_500n!$A$2:$A$195,dw_scores_all_sequences_40_500n!DJ$2:DJ$195)</f>
        <v>0.78320000000000001</v>
      </c>
      <c r="EC128">
        <f>_xlfn.XLOOKUP($A128,dw_scores_all_sequences_40_500n!$A$2:$A$195,dw_scores_all_sequences_40_500n!DK$2:DK$195)</f>
        <v>0.66830000000000001</v>
      </c>
      <c r="ED128">
        <f>_xlfn.XLOOKUP($A128,dw_scores_all_sequences_40_500n!$A$2:$A$195,dw_scores_all_sequences_40_500n!DL$2:DL$195)</f>
        <v>0.36020000000000002</v>
      </c>
      <c r="EE128">
        <f>_xlfn.XLOOKUP($A128,dw_scores_all_sequences_40_500n!$A$2:$A$195,dw_scores_all_sequences_40_500n!DM$2:DM$195)</f>
        <v>0.44500000000000001</v>
      </c>
      <c r="EF128">
        <f>_xlfn.XLOOKUP($A128,dw_scores_all_sequences_40_500n!$A$2:$A$195,dw_scores_all_sequences_40_500n!DN$2:DN$195)</f>
        <v>0.22</v>
      </c>
      <c r="EG128">
        <f>_xlfn.XLOOKUP($A128,dw_scores_all_sequences_40_500n!$A$2:$A$195,dw_scores_all_sequences_40_500n!DO$2:DO$195)</f>
        <v>0</v>
      </c>
      <c r="EH128">
        <f>_xlfn.XLOOKUP($A128,dw_scores_all_sequences_40_500n!$A$2:$A$195,dw_scores_all_sequences_40_500n!DP$2:DP$195)</f>
        <v>0</v>
      </c>
      <c r="EI128">
        <f>_xlfn.XLOOKUP($A128,dw_scores_all_sequences_40_500n!$A$2:$A$195,dw_scores_all_sequences_40_500n!DQ$2:DQ$195)</f>
        <v>0.40260000000000001</v>
      </c>
      <c r="EJ128">
        <f>_xlfn.XLOOKUP($A128,dw_scores_all_sequences_40_500n!$A$2:$A$195,dw_scores_all_sequences_40_500n!DR$2:DR$195)</f>
        <v>1.06E-2</v>
      </c>
      <c r="EK128">
        <f>_xlfn.XLOOKUP($A128,dw_scores_all_sequences_40_500n!$A$2:$A$195,dw_scores_all_sequences_40_500n!DS$2:DS$195)</f>
        <v>0</v>
      </c>
      <c r="EL128">
        <f>_xlfn.XLOOKUP($A128,dw_scores_all_sequences_40_500n!$A$2:$A$195,dw_scores_all_sequences_40_500n!DT$2:DT$195)</f>
        <v>0</v>
      </c>
      <c r="EM128">
        <f>_xlfn.XLOOKUP($A128,dw_scores_all_sequences_40_500n!$A$2:$A$195,dw_scores_all_sequences_40_500n!DU$2:DU$195)</f>
        <v>0</v>
      </c>
      <c r="EN128">
        <f>_xlfn.XLOOKUP($A128,dw_scores_all_sequences_40_500n!$A$2:$A$195,dw_scores_all_sequences_40_500n!DV$2:DV$195)</f>
        <v>0</v>
      </c>
      <c r="EO128">
        <f>_xlfn.XLOOKUP($A128,dw_scores_all_sequences_40_500n!$A$2:$A$195,dw_scores_all_sequences_40_500n!DW$2:DW$195)</f>
        <v>0</v>
      </c>
      <c r="EP128">
        <f>_xlfn.XLOOKUP($A128,dw_scores_all_sequences_40_500n!$A$2:$A$195,dw_scores_all_sequences_40_500n!DX$2:DX$195)</f>
        <v>0</v>
      </c>
      <c r="EQ128">
        <f>_xlfn.XLOOKUP($A128,dw_scores_all_sequences_40_500n!$A$2:$A$195,dw_scores_all_sequences_40_500n!DY$2:DY$195)</f>
        <v>0</v>
      </c>
      <c r="ER128">
        <f>_xlfn.XLOOKUP($A128,dw_scores_all_sequences_40_500n!$A$2:$A$195,dw_scores_all_sequences_40_500n!DZ$2:DZ$195)</f>
        <v>0</v>
      </c>
      <c r="ES128">
        <f>_xlfn.XLOOKUP($A128,dw_scores_all_sequences_40_500n!$A$2:$A$195,dw_scores_all_sequences_40_500n!EA$2:EA$195)</f>
        <v>5.7000000000000002E-3</v>
      </c>
      <c r="ET128">
        <f>_xlfn.XLOOKUP($A128,dw_scores_all_sequences_40_500n!$A$2:$A$195,dw_scores_all_sequences_40_500n!EB$2:EB$195)</f>
        <v>3.5000000000000003E-2</v>
      </c>
      <c r="EU128">
        <f>_xlfn.XLOOKUP($A128,dw_scores_all_sequences_40_500n!$A$2:$A$195,dw_scores_all_sequences_40_500n!EC$2:EC$195)</f>
        <v>0</v>
      </c>
      <c r="EV128">
        <f>_xlfn.XLOOKUP($A128,dw_scores_all_sequences_40_500n!$A$2:$A$195,dw_scores_all_sequences_40_500n!ED$2:ED$195)</f>
        <v>0</v>
      </c>
      <c r="EW128">
        <f>_xlfn.XLOOKUP($A128,dw_scores_all_sequences_40_500n!$A$2:$A$195,dw_scores_all_sequences_40_500n!EE$2:EE$195)</f>
        <v>8.0000000000000004E-4</v>
      </c>
      <c r="EX128">
        <f>_xlfn.XLOOKUP($A128,dw_scores_all_sequences_40_500n!$A$2:$A$195,dw_scores_all_sequences_40_500n!EF$2:EF$195)</f>
        <v>3.5000000000000003E-2</v>
      </c>
      <c r="EY128">
        <f>_xlfn.XLOOKUP($A128,dw_scores_all_sequences_40_500n!$A$2:$A$195,dw_scores_all_sequences_40_500n!EG$2:EG$195)</f>
        <v>0</v>
      </c>
      <c r="EZ128">
        <f>_xlfn.XLOOKUP($A128,dw_scores_all_sequences_40_500n!$A$2:$A$195,dw_scores_all_sequences_40_500n!EH$2:EH$195)</f>
        <v>8.0000000000000004E-4</v>
      </c>
      <c r="FA128">
        <f>_xlfn.XLOOKUP($A128,dw_scores_all_sequences_40_500n!$A$2:$A$195,dw_scores_all_sequences_40_500n!EI$2:EI$195)</f>
        <v>0</v>
      </c>
      <c r="FB128">
        <f>_xlfn.XLOOKUP($A128,dw_scores_all_sequences_40_500n!$A$2:$A$195,dw_scores_all_sequences_40_500n!EJ$2:EJ$195)</f>
        <v>2.3999999999999998E-3</v>
      </c>
      <c r="FC128">
        <f>_xlfn.XLOOKUP($A128,dw_scores_all_sequences_40_500n!$A$2:$A$195,dw_scores_all_sequences_40_500n!EK$2:EK$195)</f>
        <v>0.379</v>
      </c>
      <c r="FD128">
        <f>_xlfn.XLOOKUP($A128,dw_scores_all_sequences_40_500n!$A$2:$A$195,dw_scores_all_sequences_40_500n!EL$2:EL$195)</f>
        <v>9.0499999999999997E-2</v>
      </c>
      <c r="FE128">
        <f>_xlfn.XLOOKUP($A128,dw_scores_all_sequences_40_500n!$A$2:$A$195,dw_scores_all_sequences_40_500n!EM$2:EM$195)</f>
        <v>0</v>
      </c>
      <c r="FF128">
        <f>_xlfn.XLOOKUP($A128,dw_scores_all_sequences_40_500n!$A$2:$A$195,dw_scores_all_sequences_40_500n!EN$2:EN$195)</f>
        <v>0</v>
      </c>
      <c r="FG128">
        <f>_xlfn.XLOOKUP($A128,dw_scores_all_sequences_40_500n!$A$2:$A$195,dw_scores_all_sequences_40_500n!EO$2:EO$195)</f>
        <v>0.83779999999999999</v>
      </c>
      <c r="FH128">
        <f>_xlfn.XLOOKUP($A128,dw_scores_all_sequences_40_500n!$A$2:$A$195,dw_scores_all_sequences_40_500n!EP$2:EP$195)</f>
        <v>0.69930000000000003</v>
      </c>
      <c r="FI128">
        <f>_xlfn.XLOOKUP($A128,dw_scores_all_sequences_40_500n!$A$2:$A$195,dw_scores_all_sequences_40_500n!EQ$2:EQ$195)</f>
        <v>0.64959999999999996</v>
      </c>
      <c r="FJ128">
        <f>_xlfn.XLOOKUP($A128,dw_scores_all_sequences_40_500n!$A$2:$A$195,dw_scores_all_sequences_40_500n!ER$2:ER$195)</f>
        <v>0.38140000000000002</v>
      </c>
      <c r="FK128">
        <f>_xlfn.XLOOKUP($A128,dw_scores_all_sequences_40_500n!$A$2:$A$195,dw_scores_all_sequences_40_500n!ES$2:ES$195)</f>
        <v>0.83289999999999997</v>
      </c>
      <c r="FL128">
        <f>_xlfn.XLOOKUP($A128,dw_scores_all_sequences_40_500n!$A$2:$A$195,dw_scores_all_sequences_40_500n!ET$2:ET$195)</f>
        <v>0.78969999999999996</v>
      </c>
      <c r="FM128">
        <f>_xlfn.XLOOKUP($A128,dw_scores_all_sequences_40_500n!$A$2:$A$195,dw_scores_all_sequences_40_500n!EU$2:EU$195)</f>
        <v>0</v>
      </c>
      <c r="FN128">
        <f>_xlfn.XLOOKUP($A128,dw_scores_all_sequences_40_500n!$A$2:$A$195,dw_scores_all_sequences_40_500n!EV$2:EV$195)</f>
        <v>0</v>
      </c>
      <c r="FO128">
        <f>_xlfn.XLOOKUP($A128,dw_scores_all_sequences_40_500n!$A$2:$A$195,dw_scores_all_sequences_40_500n!EW$2:EW$195)</f>
        <v>0</v>
      </c>
      <c r="FP128">
        <f>_xlfn.XLOOKUP($A128,dw_scores_all_sequences_40_500n!$A$2:$A$195,dw_scores_all_sequences_40_500n!EX$2:EX$195)</f>
        <v>0</v>
      </c>
      <c r="FQ128">
        <f>_xlfn.XLOOKUP($A128,dw_scores_all_sequences_40_500n!$A$2:$A$195,dw_scores_all_sequences_40_500n!EY$2:EY$195)</f>
        <v>0</v>
      </c>
      <c r="FR128">
        <f>_xlfn.XLOOKUP($A128,dw_scores_all_sequences_40_500n!$A$2:$A$195,dw_scores_all_sequences_40_500n!EZ$2:EZ$195)</f>
        <v>3.6700000000000003E-2</v>
      </c>
      <c r="FS128">
        <f>_xlfn.XLOOKUP($A128,dw_scores_all_sequences_40_500n!$A$2:$A$195,dw_scores_all_sequences_40_500n!FA$2:FA$195)</f>
        <v>0</v>
      </c>
      <c r="FT128">
        <f>_xlfn.XLOOKUP($A128,dw_scores_all_sequences_40_500n!$A$2:$A$195,dw_scores_all_sequences_40_500n!FB$2:FB$195)</f>
        <v>8.0000000000000004E-4</v>
      </c>
      <c r="FU128">
        <f>_xlfn.XLOOKUP($A128,dw_scores_all_sequences_40_500n!$A$2:$A$195,dw_scores_all_sequences_40_500n!FC$2:FC$195)</f>
        <v>0.42459999999999998</v>
      </c>
      <c r="FV128">
        <f>_xlfn.XLOOKUP($A128,dw_scores_all_sequences_40_500n!$A$2:$A$195,dw_scores_all_sequences_40_500n!FD$2:FD$195)</f>
        <v>0.92579999999999996</v>
      </c>
      <c r="FW128">
        <f>_xlfn.XLOOKUP($A128,dw_scores_all_sequences_40_500n!$A$2:$A$195,dw_scores_all_sequences_40_500n!FE$2:FE$195)</f>
        <v>0</v>
      </c>
      <c r="FX128">
        <f>_xlfn.XLOOKUP($A128,dw_scores_all_sequences_40_500n!$A$2:$A$195,dw_scores_all_sequences_40_500n!FF$2:FF$195)</f>
        <v>6.0299999999999999E-2</v>
      </c>
      <c r="FY128">
        <f>_xlfn.XLOOKUP($A128,dw_scores_all_sequences_40_500n!$A$2:$A$195,dw_scores_all_sequences_40_500n!FG$2:FG$195)</f>
        <v>8.0000000000000004E-4</v>
      </c>
      <c r="FZ128">
        <f>_xlfn.XLOOKUP($A128,dw_scores_all_sequences_40_500n!$A$2:$A$195,dw_scores_all_sequences_40_500n!FH$2:FH$195)</f>
        <v>2.8500000000000001E-2</v>
      </c>
      <c r="GA128">
        <f>_xlfn.XLOOKUP($A128,dw_scores_all_sequences_40_500n!$A$2:$A$195,dw_scores_all_sequences_40_500n!FI$2:FI$195)</f>
        <v>0</v>
      </c>
      <c r="GB128">
        <f>_xlfn.XLOOKUP($A128,dw_scores_all_sequences_40_500n!$A$2:$A$195,dw_scores_all_sequences_40_500n!FJ$2:FJ$195)</f>
        <v>0</v>
      </c>
      <c r="GC128">
        <f>_xlfn.XLOOKUP($A128,dw_scores_all_sequences_40_500n!$A$2:$A$195,dw_scores_all_sequences_40_500n!FK$2:FK$195)</f>
        <v>0</v>
      </c>
      <c r="GD128">
        <f>_xlfn.XLOOKUP($A128,dw_scores_all_sequences_40_500n!$A$2:$A$195,dw_scores_all_sequences_40_500n!FL$2:FL$195)</f>
        <v>2.3999999999999998E-3</v>
      </c>
      <c r="GE128">
        <f>_xlfn.XLOOKUP($A128,dw_scores_all_sequences_40_500n!$A$2:$A$195,dw_scores_all_sequences_40_500n!FM$2:FM$195)</f>
        <v>0</v>
      </c>
      <c r="GF128">
        <f>_xlfn.XLOOKUP($A128,dw_scores_all_sequences_40_500n!$A$2:$A$195,dw_scores_all_sequences_40_500n!FN$2:FN$195)</f>
        <v>0</v>
      </c>
      <c r="GG128">
        <f>_xlfn.XLOOKUP($A128,dw_scores_all_sequences_40_500n!$A$2:$A$195,dw_scores_all_sequences_40_500n!FO$2:FO$195)</f>
        <v>0</v>
      </c>
      <c r="GH128">
        <f>_xlfn.XLOOKUP($A128,dw_scores_all_sequences_40_500n!$A$2:$A$195,dw_scores_all_sequences_40_500n!FP$2:FP$195)</f>
        <v>0</v>
      </c>
      <c r="GI128">
        <f>_xlfn.XLOOKUP($A128,dw_scores_all_sequences_40_500n!$A$2:$A$195,dw_scores_all_sequences_40_500n!FQ$2:FQ$195)</f>
        <v>0</v>
      </c>
      <c r="GJ128">
        <f>_xlfn.XLOOKUP($A128,dw_scores_all_sequences_40_500n!$A$2:$A$195,dw_scores_all_sequences_40_500n!FR$2:FR$195)</f>
        <v>0</v>
      </c>
      <c r="GK128">
        <f>_xlfn.XLOOKUP($A128,dw_scores_all_sequences_40_500n!$A$2:$A$195,dw_scores_all_sequences_40_500n!FS$2:FS$195)</f>
        <v>0</v>
      </c>
      <c r="GL128">
        <f>_xlfn.XLOOKUP($A128,dw_scores_all_sequences_40_500n!$A$2:$A$195,dw_scores_all_sequences_40_500n!FT$2:FT$195)</f>
        <v>0</v>
      </c>
      <c r="GM128">
        <f>_xlfn.XLOOKUP($A128,dw_scores_all_sequences_40_500n!$A$2:$A$195,dw_scores_all_sequences_40_500n!FU$2:FU$195)</f>
        <v>0</v>
      </c>
      <c r="GN128">
        <f>_xlfn.XLOOKUP($A128,dw_scores_all_sequences_40_500n!$A$2:$A$195,dw_scores_all_sequences_40_500n!FV$2:FV$195)</f>
        <v>0</v>
      </c>
      <c r="GO128">
        <f>_xlfn.XLOOKUP($A128,dw_scores_all_sequences_40_500n!$A$2:$A$195,dw_scores_all_sequences_40_500n!FW$2:FW$195)</f>
        <v>0</v>
      </c>
      <c r="GP128">
        <f>_xlfn.XLOOKUP($A128,dw_scores_all_sequences_40_500n!$A$2:$A$195,dw_scores_all_sequences_40_500n!FX$2:FX$195)</f>
        <v>0</v>
      </c>
      <c r="GQ128">
        <f>_xlfn.XLOOKUP($A128,dw_scores_all_sequences_40_500n!$A$2:$A$195,dw_scores_all_sequences_40_500n!FY$2:FY$195)</f>
        <v>0</v>
      </c>
      <c r="GR128">
        <f>_xlfn.XLOOKUP($A128,dw_scores_all_sequences_40_500n!$A$2:$A$195,dw_scores_all_sequences_40_500n!FZ$2:FZ$195)</f>
        <v>0</v>
      </c>
      <c r="GS128">
        <f>_xlfn.XLOOKUP($A128,dw_scores_all_sequences_40_500n!$A$2:$A$195,dw_scores_all_sequences_40_500n!GA$2:GA$195)</f>
        <v>0</v>
      </c>
      <c r="GT128">
        <f>_xlfn.XLOOKUP($A128,dw_scores_all_sequences_40_500n!$A$2:$A$195,dw_scores_all_sequences_40_500n!GB$2:GB$195)</f>
        <v>0</v>
      </c>
      <c r="GU128">
        <f>_xlfn.XLOOKUP($A128,dw_scores_all_sequences_40_500n!$A$2:$A$195,dw_scores_all_sequences_40_500n!GC$2:GC$195)</f>
        <v>0</v>
      </c>
      <c r="GV128">
        <f>_xlfn.XLOOKUP($A128,dw_scores_all_sequences_40_500n!$A$2:$A$195,dw_scores_all_sequences_40_500n!GD$2:GD$195)</f>
        <v>0</v>
      </c>
      <c r="GW128">
        <f>_xlfn.XLOOKUP($A128,dw_scores_all_sequences_40_500n!$A$2:$A$195,dw_scores_all_sequences_40_500n!GE$2:GE$195)</f>
        <v>0</v>
      </c>
      <c r="GX128">
        <f>_xlfn.XLOOKUP($A128,dw_scores_all_sequences_40_500n!$A$2:$A$195,dw_scores_all_sequences_40_500n!GF$2:GF$195)</f>
        <v>0</v>
      </c>
      <c r="GY128">
        <f>_xlfn.XLOOKUP($A128,dw_scores_all_sequences_40_500n!$A$2:$A$195,dw_scores_all_sequences_40_500n!GG$2:GG$195)</f>
        <v>0</v>
      </c>
      <c r="GZ128">
        <f>_xlfn.XLOOKUP($A128,dw_scores_all_sequences_40_500n!$A$2:$A$195,dw_scores_all_sequences_40_500n!GH$2:GH$195)</f>
        <v>0</v>
      </c>
      <c r="HA128">
        <f>_xlfn.XLOOKUP($A128,dw_scores_all_sequences_40_500n!$A$2:$A$195,dw_scores_all_sequences_40_500n!GI$2:GI$195)</f>
        <v>0</v>
      </c>
      <c r="HB128">
        <f>_xlfn.XLOOKUP($A128,dw_scores_all_sequences_40_500n!$A$2:$A$195,dw_scores_all_sequences_40_500n!GJ$2:GJ$195)</f>
        <v>0</v>
      </c>
      <c r="HC128">
        <f>_xlfn.XLOOKUP($A128,dw_scores_all_sequences_40_500n!$A$2:$A$195,dw_scores_all_sequences_40_500n!GK$2:GK$195)</f>
        <v>0</v>
      </c>
      <c r="HD128">
        <f>_xlfn.XLOOKUP($A128,dw_scores_all_sequences_40_500n!$A$2:$A$195,dw_scores_all_sequences_40_500n!GL$2:GL$195)</f>
        <v>0</v>
      </c>
      <c r="HE128">
        <f>_xlfn.XLOOKUP($A128,dw_scores_all_sequences_40_500n!$A$2:$A$195,dw_scores_all_sequences_40_500n!GM$2:GM$195)</f>
        <v>0.1043</v>
      </c>
      <c r="HF128">
        <f>_xlfn.XLOOKUP($A128,dw_scores_all_sequences_40_500n!$A$2:$A$195,dw_scores_all_sequences_40_500n!GN$2:GN$195)</f>
        <v>0.8468</v>
      </c>
      <c r="HG128">
        <f>_xlfn.XLOOKUP($A128,dw_scores_all_sequences_40_500n!$A$2:$A$195,dw_scores_all_sequences_40_500n!GO$2:GO$195)</f>
        <v>0.73919999999999997</v>
      </c>
      <c r="HH128">
        <f>_xlfn.XLOOKUP($A128,dw_scores_all_sequences_40_500n!$A$2:$A$195,dw_scores_all_sequences_40_500n!GP$2:GP$195)</f>
        <v>0.89980000000000004</v>
      </c>
      <c r="HI128">
        <f>_xlfn.XLOOKUP($A128,dw_scores_all_sequences_40_500n!$A$2:$A$195,dw_scores_all_sequences_40_500n!GQ$2:GQ$195)</f>
        <v>0</v>
      </c>
      <c r="HJ128">
        <f>_xlfn.XLOOKUP($A128,dw_scores_all_sequences_40_500n!$A$2:$A$195,dw_scores_all_sequences_40_500n!GR$2:GR$195)</f>
        <v>0</v>
      </c>
      <c r="HK128">
        <f>_xlfn.XLOOKUP($A128,dw_scores_all_sequences_40_500n!$A$2:$A$195,dw_scores_all_sequences_40_500n!GS$2:GS$195)</f>
        <v>0</v>
      </c>
      <c r="HL128">
        <f>_xlfn.XLOOKUP($A128,dw_scores_all_sequences_40_500n!$A$2:$A$195,dw_scores_all_sequences_40_500n!GT$2:GT$195)</f>
        <v>5.1299999999999998E-2</v>
      </c>
      <c r="HM128">
        <f>_xlfn.XLOOKUP($A128,dw_scores_all_sequences_40_500n!$A$2:$A$195,dw_scores_all_sequences_40_500n!GU$2:GU$195)</f>
        <v>0.42620000000000002</v>
      </c>
      <c r="HN128">
        <f>_xlfn.XLOOKUP($A128,dw_scores_all_sequences_40_500n!$A$2:$A$195,dw_scores_all_sequences_40_500n!GV$2:GV$195)</f>
        <v>0.87529999999999997</v>
      </c>
      <c r="HO128">
        <f>_xlfn.XLOOKUP($A128,dw_scores_all_sequences_40_500n!$A$2:$A$195,dw_scores_all_sequences_40_500n!GW$2:GW$195)</f>
        <v>1.14E-2</v>
      </c>
      <c r="HP128">
        <f>_xlfn.XLOOKUP($A128,dw_scores_all_sequences_40_500n!$A$2:$A$195,dw_scores_all_sequences_40_500n!GX$2:GX$195)</f>
        <v>0.75549999999999995</v>
      </c>
      <c r="HQ128">
        <f>_xlfn.XLOOKUP($A128,dw_scores_all_sequences_40_500n!$A$2:$A$195,dw_scores_all_sequences_40_500n!GY$2:GY$195)</f>
        <v>0</v>
      </c>
      <c r="HR128">
        <f>_xlfn.XLOOKUP($A128,dw_scores_all_sequences_40_500n!$A$2:$A$195,dw_scores_all_sequences_40_500n!GZ$2:GZ$195)</f>
        <v>0</v>
      </c>
      <c r="HS128">
        <f>_xlfn.XLOOKUP($A128,dw_scores_all_sequences_40_500n!$A$2:$A$195,dw_scores_all_sequences_40_500n!HA$2:HA$195)</f>
        <v>1.6000000000000001E-3</v>
      </c>
      <c r="HT128">
        <f>_xlfn.XLOOKUP($A128,dw_scores_all_sequences_40_500n!$A$2:$A$195,dw_scores_all_sequences_40_500n!HB$2:HB$195)</f>
        <v>4.8999999999999998E-3</v>
      </c>
      <c r="HU128">
        <f>_xlfn.XLOOKUP($A128,dw_scores_all_sequences_40_500n!$A$2:$A$195,dw_scores_all_sequences_40_500n!HC$2:HC$195)</f>
        <v>0.47599999999999998</v>
      </c>
      <c r="HV128">
        <f>_xlfn.XLOOKUP($A128,dw_scores_all_sequences_40_500n!$A$2:$A$195,dw_scores_all_sequences_40_500n!HD$2:HD$195)</f>
        <v>0.52080000000000004</v>
      </c>
      <c r="HW128">
        <f>_xlfn.XLOOKUP($A128,dw_scores_all_sequences_40_500n!$A$2:$A$195,dw_scores_all_sequences_40_500n!HE$2:HE$195)</f>
        <v>1.6000000000000001E-3</v>
      </c>
      <c r="HX128">
        <f>_xlfn.XLOOKUP($A128,dw_scores_all_sequences_40_500n!$A$2:$A$195,dw_scores_all_sequences_40_500n!HF$2:HF$195)</f>
        <v>2.93E-2</v>
      </c>
      <c r="HY128">
        <f>_xlfn.XLOOKUP($A128,dw_scores_all_sequences_40_500n!$A$2:$A$195,dw_scores_all_sequences_40_500n!HG$2:HG$195)</f>
        <v>0</v>
      </c>
      <c r="HZ128">
        <f>_xlfn.XLOOKUP($A128,dw_scores_all_sequences_40_500n!$A$2:$A$195,dw_scores_all_sequences_40_500n!HH$2:HH$195)</f>
        <v>0</v>
      </c>
      <c r="IA128">
        <f>_xlfn.XLOOKUP($A128,dw_scores_all_sequences_40_500n!$A$2:$A$195,dw_scores_all_sequences_40_500n!HI$2:HI$195)</f>
        <v>0</v>
      </c>
      <c r="IB128">
        <f>_xlfn.XLOOKUP($A128,dw_scores_all_sequences_40_500n!$A$2:$A$195,dw_scores_all_sequences_40_500n!HJ$2:HJ$195)</f>
        <v>0</v>
      </c>
      <c r="IC128">
        <f>_xlfn.XLOOKUP($A128,dw_scores_all_sequences_40_500n!$A$2:$A$195,dw_scores_all_sequences_40_500n!HK$2:HK$195)</f>
        <v>1.6000000000000001E-3</v>
      </c>
      <c r="ID128">
        <f>_xlfn.XLOOKUP($A128,dw_scores_all_sequences_40_500n!$A$2:$A$195,dw_scores_all_sequences_40_500n!HL$2:HL$195)</f>
        <v>1.7899999999999999E-2</v>
      </c>
      <c r="IE128">
        <f>_xlfn.XLOOKUP($A128,dw_scores_all_sequences_40_500n!$A$2:$A$195,dw_scores_all_sequences_40_500n!HM$2:HM$195)</f>
        <v>0</v>
      </c>
      <c r="IF128">
        <f>_xlfn.XLOOKUP($A128,dw_scores_all_sequences_40_500n!$A$2:$A$195,dw_scores_all_sequences_40_500n!HN$2:HN$195)</f>
        <v>0</v>
      </c>
      <c r="IG128">
        <f>_xlfn.XLOOKUP($A128,dw_scores_all_sequences_40_500n!$A$2:$A$195,dw_scores_all_sequences_40_500n!HO$2:HO$195)</f>
        <v>0</v>
      </c>
      <c r="IH128">
        <f>_xlfn.XLOOKUP($A128,dw_scores_all_sequences_40_500n!$A$2:$A$195,dw_scores_all_sequences_40_500n!HP$2:HP$195)</f>
        <v>0</v>
      </c>
    </row>
  </sheetData>
  <autoFilter ref="A1:H65" xr:uid="{93D5E501-905F-9F4C-A346-F231E1AB1996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1761-F361-A543-9608-D81A5942CC90}">
  <dimension ref="A1:HP194"/>
  <sheetViews>
    <sheetView workbookViewId="0">
      <selection activeCell="H163" sqref="H163"/>
    </sheetView>
  </sheetViews>
  <sheetFormatPr baseColWidth="10" defaultRowHeight="16" x14ac:dyDescent="0.2"/>
  <sheetData>
    <row r="1" spans="1:224" x14ac:dyDescent="0.2">
      <c r="A1" s="5" t="s">
        <v>141</v>
      </c>
      <c r="B1" s="5" t="s">
        <v>142</v>
      </c>
      <c r="C1" s="5" t="s">
        <v>737</v>
      </c>
      <c r="D1" s="5" t="s">
        <v>738</v>
      </c>
      <c r="E1" s="5" t="s">
        <v>196</v>
      </c>
      <c r="F1" s="5" t="s">
        <v>197</v>
      </c>
      <c r="G1" s="5" t="s">
        <v>198</v>
      </c>
      <c r="H1" s="5" t="s">
        <v>199</v>
      </c>
      <c r="I1" s="5" t="s">
        <v>200</v>
      </c>
      <c r="J1" s="5" t="s">
        <v>201</v>
      </c>
      <c r="K1" s="5" t="s">
        <v>202</v>
      </c>
      <c r="L1" s="5" t="s">
        <v>203</v>
      </c>
      <c r="M1" s="5" t="s">
        <v>739</v>
      </c>
      <c r="N1" s="5" t="s">
        <v>740</v>
      </c>
      <c r="O1" s="5" t="s">
        <v>204</v>
      </c>
      <c r="P1" s="5" t="s">
        <v>205</v>
      </c>
      <c r="Q1" s="5" t="s">
        <v>206</v>
      </c>
      <c r="R1" s="5" t="s">
        <v>207</v>
      </c>
      <c r="S1" s="5" t="s">
        <v>208</v>
      </c>
      <c r="T1" s="5" t="s">
        <v>209</v>
      </c>
      <c r="U1" s="5" t="s">
        <v>210</v>
      </c>
      <c r="V1" s="5" t="s">
        <v>211</v>
      </c>
      <c r="W1" s="5" t="s">
        <v>212</v>
      </c>
      <c r="X1" s="5" t="s">
        <v>213</v>
      </c>
      <c r="Y1" s="5" t="s">
        <v>214</v>
      </c>
      <c r="Z1" s="5" t="s">
        <v>215</v>
      </c>
      <c r="AA1" s="5" t="s">
        <v>216</v>
      </c>
      <c r="AB1" s="5" t="s">
        <v>217</v>
      </c>
      <c r="AC1" s="5" t="s">
        <v>218</v>
      </c>
      <c r="AD1" s="5" t="s">
        <v>219</v>
      </c>
      <c r="AE1" s="5" t="s">
        <v>220</v>
      </c>
      <c r="AF1" s="5" t="s">
        <v>221</v>
      </c>
      <c r="AG1" s="5" t="s">
        <v>222</v>
      </c>
      <c r="AH1" s="5" t="s">
        <v>223</v>
      </c>
      <c r="AI1" s="5" t="s">
        <v>224</v>
      </c>
      <c r="AJ1" s="5" t="s">
        <v>225</v>
      </c>
      <c r="AK1" s="5" t="s">
        <v>226</v>
      </c>
      <c r="AL1" s="5" t="s">
        <v>227</v>
      </c>
      <c r="AM1" s="5" t="s">
        <v>160</v>
      </c>
      <c r="AN1" s="5" t="s">
        <v>161</v>
      </c>
      <c r="AO1" s="5" t="s">
        <v>162</v>
      </c>
      <c r="AP1" s="5" t="s">
        <v>163</v>
      </c>
      <c r="AQ1" s="5" t="s">
        <v>228</v>
      </c>
      <c r="AR1" s="5" t="s">
        <v>229</v>
      </c>
      <c r="AS1" s="5" t="s">
        <v>230</v>
      </c>
      <c r="AT1" s="5" t="s">
        <v>231</v>
      </c>
      <c r="AU1" s="5" t="s">
        <v>164</v>
      </c>
      <c r="AV1" s="5" t="s">
        <v>165</v>
      </c>
      <c r="AW1" s="5" t="s">
        <v>232</v>
      </c>
      <c r="AX1" s="5" t="s">
        <v>233</v>
      </c>
      <c r="AY1" s="5" t="s">
        <v>234</v>
      </c>
      <c r="AZ1" s="5" t="s">
        <v>235</v>
      </c>
      <c r="BA1" s="5" t="s">
        <v>236</v>
      </c>
      <c r="BB1" s="5" t="s">
        <v>237</v>
      </c>
      <c r="BC1" s="5" t="s">
        <v>238</v>
      </c>
      <c r="BD1" s="5" t="s">
        <v>239</v>
      </c>
      <c r="BE1" s="5" t="s">
        <v>741</v>
      </c>
      <c r="BF1" s="5" t="s">
        <v>742</v>
      </c>
      <c r="BG1" s="5" t="s">
        <v>240</v>
      </c>
      <c r="BH1" s="5" t="s">
        <v>241</v>
      </c>
      <c r="BI1" s="5" t="s">
        <v>242</v>
      </c>
      <c r="BJ1" s="5" t="s">
        <v>243</v>
      </c>
      <c r="BK1" s="5" t="s">
        <v>244</v>
      </c>
      <c r="BL1" s="5" t="s">
        <v>245</v>
      </c>
      <c r="BM1" s="5" t="s">
        <v>246</v>
      </c>
      <c r="BN1" s="5" t="s">
        <v>247</v>
      </c>
      <c r="BO1" s="5" t="s">
        <v>248</v>
      </c>
      <c r="BP1" s="5" t="s">
        <v>249</v>
      </c>
      <c r="BQ1" s="5" t="s">
        <v>250</v>
      </c>
      <c r="BR1" s="5" t="s">
        <v>251</v>
      </c>
      <c r="BS1" s="5" t="s">
        <v>252</v>
      </c>
      <c r="BT1" s="5" t="s">
        <v>253</v>
      </c>
      <c r="BU1" s="5" t="s">
        <v>254</v>
      </c>
      <c r="BV1" s="5" t="s">
        <v>255</v>
      </c>
      <c r="BW1" s="5" t="s">
        <v>256</v>
      </c>
      <c r="BX1" s="5" t="s">
        <v>257</v>
      </c>
      <c r="BY1" s="5" t="s">
        <v>166</v>
      </c>
      <c r="BZ1" s="5" t="s">
        <v>167</v>
      </c>
      <c r="CA1" s="5" t="s">
        <v>258</v>
      </c>
      <c r="CB1" s="5" t="s">
        <v>259</v>
      </c>
      <c r="CC1" s="5" t="s">
        <v>260</v>
      </c>
      <c r="CD1" s="5" t="s">
        <v>261</v>
      </c>
      <c r="CE1" s="5" t="s">
        <v>262</v>
      </c>
      <c r="CF1" s="5" t="s">
        <v>263</v>
      </c>
      <c r="CG1" s="5" t="s">
        <v>168</v>
      </c>
      <c r="CH1" s="5" t="s">
        <v>169</v>
      </c>
      <c r="CI1" s="5" t="s">
        <v>170</v>
      </c>
      <c r="CJ1" s="5" t="s">
        <v>171</v>
      </c>
      <c r="CK1" s="5" t="s">
        <v>172</v>
      </c>
      <c r="CL1" s="5" t="s">
        <v>173</v>
      </c>
      <c r="CM1" s="5" t="s">
        <v>264</v>
      </c>
      <c r="CN1" s="5" t="s">
        <v>265</v>
      </c>
      <c r="CO1" s="5" t="s">
        <v>266</v>
      </c>
      <c r="CP1" s="5" t="s">
        <v>267</v>
      </c>
      <c r="CQ1" s="5" t="s">
        <v>174</v>
      </c>
      <c r="CR1" s="5" t="s">
        <v>175</v>
      </c>
      <c r="CS1" s="5" t="s">
        <v>268</v>
      </c>
      <c r="CT1" s="5" t="s">
        <v>269</v>
      </c>
      <c r="CU1" s="5" t="s">
        <v>270</v>
      </c>
      <c r="CV1" s="5" t="s">
        <v>271</v>
      </c>
      <c r="CW1" s="5" t="s">
        <v>272</v>
      </c>
      <c r="CX1" s="5" t="s">
        <v>273</v>
      </c>
      <c r="CY1" s="5" t="s">
        <v>274</v>
      </c>
      <c r="CZ1" s="5" t="s">
        <v>275</v>
      </c>
      <c r="DA1" s="5" t="s">
        <v>276</v>
      </c>
      <c r="DB1" s="5" t="s">
        <v>277</v>
      </c>
      <c r="DC1" s="5" t="s">
        <v>278</v>
      </c>
      <c r="DD1" s="5" t="s">
        <v>279</v>
      </c>
      <c r="DE1" s="5" t="s">
        <v>280</v>
      </c>
      <c r="DF1" s="5" t="s">
        <v>281</v>
      </c>
      <c r="DG1" s="5" t="s">
        <v>282</v>
      </c>
      <c r="DH1" s="5" t="s">
        <v>283</v>
      </c>
      <c r="DI1" s="5" t="s">
        <v>284</v>
      </c>
      <c r="DJ1" s="5" t="s">
        <v>285</v>
      </c>
      <c r="DK1" s="5" t="s">
        <v>286</v>
      </c>
      <c r="DL1" s="5" t="s">
        <v>287</v>
      </c>
      <c r="DM1" s="5" t="s">
        <v>288</v>
      </c>
      <c r="DN1" s="5" t="s">
        <v>289</v>
      </c>
      <c r="DO1" s="5" t="s">
        <v>290</v>
      </c>
      <c r="DP1" s="5" t="s">
        <v>291</v>
      </c>
      <c r="DQ1" s="5" t="s">
        <v>176</v>
      </c>
      <c r="DR1" s="5" t="s">
        <v>177</v>
      </c>
      <c r="DS1" s="5" t="s">
        <v>292</v>
      </c>
      <c r="DT1" s="5" t="s">
        <v>293</v>
      </c>
      <c r="DU1" s="5" t="s">
        <v>294</v>
      </c>
      <c r="DV1" s="5" t="s">
        <v>295</v>
      </c>
      <c r="DW1" s="5" t="s">
        <v>296</v>
      </c>
      <c r="DX1" s="5" t="s">
        <v>297</v>
      </c>
      <c r="DY1" s="5" t="s">
        <v>298</v>
      </c>
      <c r="DZ1" s="5" t="s">
        <v>299</v>
      </c>
      <c r="EA1" s="5" t="s">
        <v>178</v>
      </c>
      <c r="EB1" s="5" t="s">
        <v>179</v>
      </c>
      <c r="EC1" s="5" t="s">
        <v>180</v>
      </c>
      <c r="ED1" s="5" t="s">
        <v>181</v>
      </c>
      <c r="EE1" s="5" t="s">
        <v>182</v>
      </c>
      <c r="EF1" s="5" t="s">
        <v>183</v>
      </c>
      <c r="EG1" s="5" t="s">
        <v>300</v>
      </c>
      <c r="EH1" s="5" t="s">
        <v>301</v>
      </c>
      <c r="EI1" s="5" t="s">
        <v>302</v>
      </c>
      <c r="EJ1" s="5" t="s">
        <v>303</v>
      </c>
      <c r="EK1" s="5" t="s">
        <v>184</v>
      </c>
      <c r="EL1" s="5" t="s">
        <v>185</v>
      </c>
      <c r="EM1" s="5" t="s">
        <v>304</v>
      </c>
      <c r="EN1" s="5" t="s">
        <v>305</v>
      </c>
      <c r="EO1" s="5" t="s">
        <v>186</v>
      </c>
      <c r="EP1" s="5" t="s">
        <v>187</v>
      </c>
      <c r="EQ1" s="5" t="s">
        <v>306</v>
      </c>
      <c r="ER1" s="5" t="s">
        <v>307</v>
      </c>
      <c r="ES1" s="5" t="s">
        <v>308</v>
      </c>
      <c r="ET1" s="5" t="s">
        <v>309</v>
      </c>
      <c r="EU1" s="5" t="s">
        <v>310</v>
      </c>
      <c r="EV1" s="5" t="s">
        <v>311</v>
      </c>
      <c r="EW1" s="5" t="s">
        <v>312</v>
      </c>
      <c r="EX1" s="5" t="s">
        <v>313</v>
      </c>
      <c r="EY1" s="5" t="s">
        <v>314</v>
      </c>
      <c r="EZ1" s="5" t="s">
        <v>315</v>
      </c>
      <c r="FA1" s="5" t="s">
        <v>316</v>
      </c>
      <c r="FB1" s="5" t="s">
        <v>317</v>
      </c>
      <c r="FC1" s="5" t="s">
        <v>318</v>
      </c>
      <c r="FD1" s="5" t="s">
        <v>319</v>
      </c>
      <c r="FE1" s="5" t="s">
        <v>320</v>
      </c>
      <c r="FF1" s="5" t="s">
        <v>321</v>
      </c>
      <c r="FG1" s="5" t="s">
        <v>322</v>
      </c>
      <c r="FH1" s="5" t="s">
        <v>323</v>
      </c>
      <c r="FI1" s="5" t="s">
        <v>324</v>
      </c>
      <c r="FJ1" s="5" t="s">
        <v>325</v>
      </c>
      <c r="FK1" s="5" t="s">
        <v>326</v>
      </c>
      <c r="FL1" s="5" t="s">
        <v>327</v>
      </c>
      <c r="FM1" s="5" t="s">
        <v>328</v>
      </c>
      <c r="FN1" s="5" t="s">
        <v>329</v>
      </c>
      <c r="FO1" s="5" t="s">
        <v>330</v>
      </c>
      <c r="FP1" s="5" t="s">
        <v>331</v>
      </c>
      <c r="FQ1" s="5" t="s">
        <v>332</v>
      </c>
      <c r="FR1" s="5" t="s">
        <v>333</v>
      </c>
      <c r="FS1" s="5" t="s">
        <v>334</v>
      </c>
      <c r="FT1" s="5" t="s">
        <v>335</v>
      </c>
      <c r="FU1" s="5" t="s">
        <v>336</v>
      </c>
      <c r="FV1" s="5" t="s">
        <v>337</v>
      </c>
      <c r="FW1" s="5" t="s">
        <v>338</v>
      </c>
      <c r="FX1" s="5" t="s">
        <v>339</v>
      </c>
      <c r="FY1" s="5" t="s">
        <v>340</v>
      </c>
      <c r="FZ1" s="5" t="s">
        <v>341</v>
      </c>
      <c r="GA1" s="5" t="s">
        <v>743</v>
      </c>
      <c r="GB1" s="5" t="s">
        <v>744</v>
      </c>
      <c r="GC1" s="5" t="s">
        <v>342</v>
      </c>
      <c r="GD1" s="5" t="s">
        <v>343</v>
      </c>
      <c r="GE1" s="5" t="s">
        <v>344</v>
      </c>
      <c r="GF1" s="5" t="s">
        <v>345</v>
      </c>
      <c r="GG1" s="5" t="s">
        <v>346</v>
      </c>
      <c r="GH1" s="5" t="s">
        <v>347</v>
      </c>
      <c r="GI1" s="5" t="s">
        <v>348</v>
      </c>
      <c r="GJ1" s="5" t="s">
        <v>349</v>
      </c>
      <c r="GK1" s="5" t="s">
        <v>350</v>
      </c>
      <c r="GL1" s="5" t="s">
        <v>351</v>
      </c>
      <c r="GM1" s="5" t="s">
        <v>188</v>
      </c>
      <c r="GN1" s="5" t="s">
        <v>189</v>
      </c>
      <c r="GO1" s="5" t="s">
        <v>190</v>
      </c>
      <c r="GP1" s="5" t="s">
        <v>191</v>
      </c>
      <c r="GQ1" s="5" t="s">
        <v>352</v>
      </c>
      <c r="GR1" s="5" t="s">
        <v>353</v>
      </c>
      <c r="GS1" s="5" t="s">
        <v>354</v>
      </c>
      <c r="GT1" s="5" t="s">
        <v>355</v>
      </c>
      <c r="GU1" s="5" t="s">
        <v>192</v>
      </c>
      <c r="GV1" s="5" t="s">
        <v>193</v>
      </c>
      <c r="GW1" s="5" t="s">
        <v>194</v>
      </c>
      <c r="GX1" s="5" t="s">
        <v>195</v>
      </c>
      <c r="GY1" s="5" t="s">
        <v>356</v>
      </c>
      <c r="GZ1" s="5" t="s">
        <v>357</v>
      </c>
      <c r="HA1" s="5" t="s">
        <v>358</v>
      </c>
      <c r="HB1" s="5" t="s">
        <v>359</v>
      </c>
      <c r="HC1" s="5" t="s">
        <v>360</v>
      </c>
      <c r="HD1" s="5" t="s">
        <v>361</v>
      </c>
      <c r="HE1" s="5" t="s">
        <v>362</v>
      </c>
      <c r="HF1" s="5" t="s">
        <v>363</v>
      </c>
      <c r="HG1" s="5" t="s">
        <v>364</v>
      </c>
      <c r="HH1" s="5" t="s">
        <v>365</v>
      </c>
      <c r="HI1" s="5" t="s">
        <v>366</v>
      </c>
      <c r="HJ1" s="5" t="s">
        <v>367</v>
      </c>
      <c r="HK1" s="5" t="s">
        <v>368</v>
      </c>
      <c r="HL1" s="5" t="s">
        <v>369</v>
      </c>
      <c r="HM1" s="5" t="s">
        <v>370</v>
      </c>
      <c r="HN1" s="5" t="s">
        <v>371</v>
      </c>
      <c r="HO1" s="5" t="s">
        <v>372</v>
      </c>
      <c r="HP1" s="5" t="s">
        <v>373</v>
      </c>
    </row>
    <row r="2" spans="1:224" x14ac:dyDescent="0.2">
      <c r="A2" s="5" t="s">
        <v>145</v>
      </c>
      <c r="B2" s="5" t="s">
        <v>24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0.22090000000000001</v>
      </c>
      <c r="W2" s="5">
        <v>0</v>
      </c>
      <c r="X2" s="5">
        <v>1.47E-2</v>
      </c>
      <c r="Y2" s="5">
        <v>0</v>
      </c>
      <c r="Z2" s="5">
        <v>0.19639999999999999</v>
      </c>
      <c r="AA2" s="5">
        <v>9.7000000000000003E-2</v>
      </c>
      <c r="AB2" s="5">
        <v>0.30809999999999998</v>
      </c>
      <c r="AC2" s="5">
        <v>0</v>
      </c>
      <c r="AD2" s="5">
        <v>0</v>
      </c>
      <c r="AE2" s="5">
        <v>0</v>
      </c>
      <c r="AF2" s="5">
        <v>0</v>
      </c>
      <c r="AG2" s="5">
        <v>0.19400000000000001</v>
      </c>
      <c r="AH2" s="5">
        <v>0.24210000000000001</v>
      </c>
      <c r="AI2" s="5">
        <v>0</v>
      </c>
      <c r="AJ2" s="5">
        <v>0</v>
      </c>
      <c r="AK2" s="5">
        <v>0</v>
      </c>
      <c r="AL2" s="5">
        <v>0</v>
      </c>
      <c r="AM2" s="5">
        <v>0.57130000000000003</v>
      </c>
      <c r="AN2" s="5">
        <v>0.68379999999999996</v>
      </c>
      <c r="AO2" s="5">
        <v>0.54600000000000004</v>
      </c>
      <c r="AP2" s="5">
        <v>0.1263</v>
      </c>
      <c r="AQ2" s="5">
        <v>0</v>
      </c>
      <c r="AR2" s="5">
        <v>0</v>
      </c>
      <c r="AS2" s="5">
        <v>0.85250000000000004</v>
      </c>
      <c r="AT2" s="5">
        <v>0.16220000000000001</v>
      </c>
      <c r="AU2" s="5">
        <v>0.1084</v>
      </c>
      <c r="AV2" s="5">
        <v>0.1361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0.74570000000000003</v>
      </c>
      <c r="BR2" s="5">
        <v>0.52159999999999995</v>
      </c>
      <c r="BS2" s="5">
        <v>0</v>
      </c>
      <c r="BT2" s="5">
        <v>0</v>
      </c>
      <c r="BU2" s="5">
        <v>0.36349999999999999</v>
      </c>
      <c r="BV2" s="5">
        <v>0.19639999999999999</v>
      </c>
      <c r="BW2" s="5">
        <v>0</v>
      </c>
      <c r="BX2" s="5">
        <v>0</v>
      </c>
      <c r="BY2" s="5">
        <v>0.70420000000000005</v>
      </c>
      <c r="BZ2" s="5">
        <v>1.6000000000000001E-3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0.25019999999999998</v>
      </c>
      <c r="CH2" s="5">
        <v>9.5399999999999999E-2</v>
      </c>
      <c r="CI2" s="5">
        <v>0.51590000000000003</v>
      </c>
      <c r="CJ2" s="5">
        <v>0.67810000000000004</v>
      </c>
      <c r="CK2" s="5">
        <v>0.45800000000000002</v>
      </c>
      <c r="CL2" s="5">
        <v>0.1736</v>
      </c>
      <c r="CM2" s="5">
        <v>0</v>
      </c>
      <c r="CN2" s="5">
        <v>0</v>
      </c>
      <c r="CO2" s="5">
        <v>0</v>
      </c>
      <c r="CP2" s="5">
        <v>0</v>
      </c>
      <c r="CQ2" s="5">
        <v>0.69440000000000002</v>
      </c>
      <c r="CR2" s="5">
        <v>0.22</v>
      </c>
      <c r="CS2" s="5">
        <v>0</v>
      </c>
      <c r="CT2" s="5">
        <v>0</v>
      </c>
      <c r="CU2" s="5">
        <v>0.36430000000000001</v>
      </c>
      <c r="CV2" s="5">
        <v>0.1573</v>
      </c>
      <c r="CW2" s="5">
        <v>0</v>
      </c>
      <c r="CX2" s="5">
        <v>0</v>
      </c>
      <c r="CY2" s="5">
        <v>0</v>
      </c>
      <c r="CZ2" s="5">
        <v>4.3999999999999997E-2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0.38140000000000002</v>
      </c>
      <c r="DK2" s="5">
        <v>0</v>
      </c>
      <c r="DL2" s="5">
        <v>0.25019999999999998</v>
      </c>
      <c r="DM2" s="5">
        <v>0.44740000000000002</v>
      </c>
      <c r="DN2" s="5">
        <v>0.36020000000000002</v>
      </c>
      <c r="DO2" s="5">
        <v>3.3E-3</v>
      </c>
      <c r="DP2" s="5">
        <v>8.0000000000000004E-4</v>
      </c>
      <c r="DQ2" s="5">
        <v>0.29260000000000003</v>
      </c>
      <c r="DR2" s="5">
        <v>3.5000000000000003E-2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1.6000000000000001E-3</v>
      </c>
      <c r="DY2" s="5">
        <v>7.3000000000000001E-3</v>
      </c>
      <c r="DZ2" s="5">
        <v>0.11409999999999999</v>
      </c>
      <c r="EA2" s="5">
        <v>0.56559999999999999</v>
      </c>
      <c r="EB2" s="5">
        <v>0.66590000000000005</v>
      </c>
      <c r="EC2" s="5">
        <v>9.1300000000000006E-2</v>
      </c>
      <c r="ED2" s="5">
        <v>0.61529999999999996</v>
      </c>
      <c r="EE2" s="5">
        <v>0.16139999999999999</v>
      </c>
      <c r="EF2" s="5">
        <v>0.6341</v>
      </c>
      <c r="EG2" s="5">
        <v>0</v>
      </c>
      <c r="EH2" s="5">
        <v>0</v>
      </c>
      <c r="EI2" s="5">
        <v>0</v>
      </c>
      <c r="EJ2" s="5">
        <v>0</v>
      </c>
      <c r="EK2" s="5">
        <v>0.38140000000000002</v>
      </c>
      <c r="EL2" s="5">
        <v>2.1999999999999999E-2</v>
      </c>
      <c r="EM2" s="5">
        <v>0</v>
      </c>
      <c r="EN2" s="5">
        <v>1.6000000000000001E-3</v>
      </c>
      <c r="EO2" s="5">
        <v>0.83289999999999997</v>
      </c>
      <c r="EP2" s="5">
        <v>0.35370000000000001</v>
      </c>
      <c r="EQ2" s="5">
        <v>0</v>
      </c>
      <c r="ER2" s="5">
        <v>0.18010000000000001</v>
      </c>
      <c r="ES2" s="5">
        <v>0.12709999999999999</v>
      </c>
      <c r="ET2" s="5">
        <v>0.49390000000000001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0.64959999999999996</v>
      </c>
      <c r="FD2" s="5">
        <v>0.59660000000000002</v>
      </c>
      <c r="FE2" s="5">
        <v>1.6000000000000001E-3</v>
      </c>
      <c r="FF2" s="5">
        <v>8.0000000000000004E-4</v>
      </c>
      <c r="FG2" s="5">
        <v>2.3999999999999998E-3</v>
      </c>
      <c r="FH2" s="5">
        <v>1.14E-2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9.7999999999999997E-3</v>
      </c>
      <c r="FQ2" s="5">
        <v>0</v>
      </c>
      <c r="FR2" s="5">
        <v>1.6000000000000001E-3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7.3000000000000001E-3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4.1000000000000003E-3</v>
      </c>
      <c r="GG2" s="5">
        <v>0</v>
      </c>
      <c r="GH2" s="5">
        <v>7.9899999999999999E-2</v>
      </c>
      <c r="GI2" s="5">
        <v>0</v>
      </c>
      <c r="GJ2" s="5">
        <v>0</v>
      </c>
      <c r="GK2" s="5">
        <v>0</v>
      </c>
      <c r="GL2" s="5">
        <v>0</v>
      </c>
      <c r="GM2" s="5">
        <v>0.57289999999999996</v>
      </c>
      <c r="GN2" s="5">
        <v>0.40989999999999999</v>
      </c>
      <c r="GO2" s="5">
        <v>0.64470000000000005</v>
      </c>
      <c r="GP2" s="5">
        <v>4.5600000000000002E-2</v>
      </c>
      <c r="GQ2" s="5">
        <v>0</v>
      </c>
      <c r="GR2" s="5">
        <v>0</v>
      </c>
      <c r="GS2" s="5">
        <v>0</v>
      </c>
      <c r="GT2" s="5">
        <v>0.11</v>
      </c>
      <c r="GU2" s="5">
        <v>0.3407</v>
      </c>
      <c r="GV2" s="5">
        <v>0.15970000000000001</v>
      </c>
      <c r="GW2" s="5">
        <v>2.8500000000000001E-2</v>
      </c>
      <c r="GX2" s="5">
        <v>1.2999999999999999E-2</v>
      </c>
      <c r="GY2" s="5">
        <v>0</v>
      </c>
      <c r="GZ2" s="5">
        <v>0</v>
      </c>
      <c r="HA2" s="5">
        <v>0</v>
      </c>
      <c r="HB2" s="5">
        <v>8.0999999999999996E-3</v>
      </c>
      <c r="HC2" s="5">
        <v>0.72940000000000005</v>
      </c>
      <c r="HD2" s="5">
        <v>0.11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5.7000000000000002E-3</v>
      </c>
      <c r="HM2" s="5">
        <v>0</v>
      </c>
      <c r="HN2" s="5">
        <v>0</v>
      </c>
      <c r="HO2" s="5">
        <v>0</v>
      </c>
      <c r="HP2" s="5">
        <v>0</v>
      </c>
    </row>
    <row r="3" spans="1:224" x14ac:dyDescent="0.2">
      <c r="A3" s="5" t="s">
        <v>144</v>
      </c>
      <c r="B3" s="5" t="s">
        <v>24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0.74650000000000005</v>
      </c>
      <c r="W3" s="5">
        <v>0</v>
      </c>
      <c r="X3" s="5">
        <v>0.19320000000000001</v>
      </c>
      <c r="Y3" s="5">
        <v>1.47E-2</v>
      </c>
      <c r="Z3" s="5">
        <v>0.68540000000000001</v>
      </c>
      <c r="AA3" s="5">
        <v>0.56230000000000002</v>
      </c>
      <c r="AB3" s="5">
        <v>0.65200000000000002</v>
      </c>
      <c r="AC3" s="5">
        <v>0</v>
      </c>
      <c r="AD3" s="5">
        <v>0</v>
      </c>
      <c r="AE3" s="5">
        <v>0</v>
      </c>
      <c r="AF3" s="5">
        <v>1.6000000000000001E-3</v>
      </c>
      <c r="AG3" s="5">
        <v>0.69930000000000003</v>
      </c>
      <c r="AH3" s="5">
        <v>0.61209999999999998</v>
      </c>
      <c r="AI3" s="5">
        <v>0</v>
      </c>
      <c r="AJ3" s="5">
        <v>0</v>
      </c>
      <c r="AK3" s="5">
        <v>0</v>
      </c>
      <c r="AL3" s="5">
        <v>8.0000000000000004E-4</v>
      </c>
      <c r="AM3" s="5">
        <v>0.39689999999999998</v>
      </c>
      <c r="AN3" s="5">
        <v>0.86880000000000002</v>
      </c>
      <c r="AO3" s="5">
        <v>0.44990000000000002</v>
      </c>
      <c r="AP3" s="5">
        <v>0.2918</v>
      </c>
      <c r="AQ3" s="5">
        <v>0</v>
      </c>
      <c r="AR3" s="5">
        <v>0</v>
      </c>
      <c r="AS3" s="5">
        <v>0.77749999999999997</v>
      </c>
      <c r="AT3" s="5">
        <v>0.21429999999999999</v>
      </c>
      <c r="AU3" s="5">
        <v>8.72E-2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0.95440000000000003</v>
      </c>
      <c r="BR3" s="5">
        <v>0.35210000000000002</v>
      </c>
      <c r="BS3" s="5">
        <v>0</v>
      </c>
      <c r="BT3" s="5">
        <v>0</v>
      </c>
      <c r="BU3" s="5">
        <v>0.23960000000000001</v>
      </c>
      <c r="BV3" s="5">
        <v>0</v>
      </c>
      <c r="BW3" s="5">
        <v>0</v>
      </c>
      <c r="BX3" s="5">
        <v>0</v>
      </c>
      <c r="BY3" s="5">
        <v>0.58109999999999995</v>
      </c>
      <c r="BZ3" s="5">
        <v>8.0000000000000004E-4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0.18340000000000001</v>
      </c>
      <c r="CH3" s="5">
        <v>1.2200000000000001E-2</v>
      </c>
      <c r="CI3" s="5">
        <v>0.86629999999999996</v>
      </c>
      <c r="CJ3" s="5">
        <v>0.14829999999999999</v>
      </c>
      <c r="CK3" s="5">
        <v>0.85</v>
      </c>
      <c r="CL3" s="5">
        <v>0.1019</v>
      </c>
      <c r="CM3" s="5">
        <v>0</v>
      </c>
      <c r="CN3" s="5">
        <v>0</v>
      </c>
      <c r="CO3" s="5">
        <v>0</v>
      </c>
      <c r="CP3" s="5">
        <v>8.0000000000000004E-4</v>
      </c>
      <c r="CQ3" s="5">
        <v>0.53220000000000001</v>
      </c>
      <c r="CR3" s="5">
        <v>0.25750000000000001</v>
      </c>
      <c r="CS3" s="5">
        <v>0</v>
      </c>
      <c r="CT3" s="5">
        <v>0</v>
      </c>
      <c r="CU3" s="5">
        <v>0.76529999999999998</v>
      </c>
      <c r="CV3" s="5">
        <v>1.6000000000000001E-3</v>
      </c>
      <c r="CW3" s="5">
        <v>0</v>
      </c>
      <c r="CX3" s="5">
        <v>0</v>
      </c>
      <c r="CY3" s="5">
        <v>0</v>
      </c>
      <c r="CZ3" s="5">
        <v>0.1663</v>
      </c>
      <c r="DA3" s="5">
        <v>0</v>
      </c>
      <c r="DB3" s="5">
        <v>0</v>
      </c>
      <c r="DC3" s="5">
        <v>0</v>
      </c>
      <c r="DD3" s="5">
        <v>8.0000000000000004E-4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0.57699999999999996</v>
      </c>
      <c r="DK3" s="5">
        <v>0</v>
      </c>
      <c r="DL3" s="5">
        <v>0.39929999999999999</v>
      </c>
      <c r="DM3" s="5">
        <v>0.15479999999999999</v>
      </c>
      <c r="DN3" s="5">
        <v>0.4662</v>
      </c>
      <c r="DO3" s="5">
        <v>0</v>
      </c>
      <c r="DP3" s="5">
        <v>8.0000000000000004E-4</v>
      </c>
      <c r="DQ3" s="5">
        <v>5.7000000000000002E-3</v>
      </c>
      <c r="DR3" s="5">
        <v>2.3999999999999998E-3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0.2445</v>
      </c>
      <c r="EB3" s="5">
        <v>0.26729999999999998</v>
      </c>
      <c r="EC3" s="5">
        <v>0.42459999999999998</v>
      </c>
      <c r="ED3" s="5">
        <v>0.13120000000000001</v>
      </c>
      <c r="EE3" s="5">
        <v>0.73350000000000004</v>
      </c>
      <c r="EF3" s="5">
        <v>0.25919999999999999</v>
      </c>
      <c r="EG3" s="5">
        <v>0</v>
      </c>
      <c r="EH3" s="5">
        <v>0</v>
      </c>
      <c r="EI3" s="5">
        <v>0</v>
      </c>
      <c r="EJ3" s="5">
        <v>0</v>
      </c>
      <c r="EK3" s="5">
        <v>0.34150000000000003</v>
      </c>
      <c r="EL3" s="5">
        <v>0.15970000000000001</v>
      </c>
      <c r="EM3" s="5">
        <v>0</v>
      </c>
      <c r="EN3" s="5">
        <v>0</v>
      </c>
      <c r="EO3" s="5">
        <v>0.68379999999999996</v>
      </c>
      <c r="EP3" s="5">
        <v>0.52729999999999999</v>
      </c>
      <c r="EQ3" s="5">
        <v>0</v>
      </c>
      <c r="ER3" s="5">
        <v>6.3600000000000004E-2</v>
      </c>
      <c r="ES3" s="5">
        <v>1.6000000000000001E-3</v>
      </c>
      <c r="ET3" s="5">
        <v>0.3977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1.3899999999999999E-2</v>
      </c>
      <c r="FD3" s="5">
        <v>0.54279999999999995</v>
      </c>
      <c r="FE3" s="5">
        <v>0</v>
      </c>
      <c r="FF3" s="5">
        <v>7.3000000000000001E-3</v>
      </c>
      <c r="FG3" s="5">
        <v>0</v>
      </c>
      <c r="FH3" s="5">
        <v>3.7499999999999999E-2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N3" s="5">
        <v>0</v>
      </c>
      <c r="FO3" s="5">
        <v>0</v>
      </c>
      <c r="FP3" s="5">
        <v>0</v>
      </c>
      <c r="FQ3" s="5">
        <v>0</v>
      </c>
      <c r="FR3" s="5">
        <v>0</v>
      </c>
      <c r="FS3" s="5">
        <v>0</v>
      </c>
      <c r="FT3" s="5">
        <v>0</v>
      </c>
      <c r="FU3" s="5">
        <v>0</v>
      </c>
      <c r="FV3" s="5">
        <v>0</v>
      </c>
      <c r="FW3" s="5">
        <v>0</v>
      </c>
      <c r="FX3" s="5">
        <v>0</v>
      </c>
      <c r="FY3" s="5">
        <v>0</v>
      </c>
      <c r="FZ3" s="5">
        <v>0</v>
      </c>
      <c r="GA3" s="5">
        <v>0</v>
      </c>
      <c r="GB3" s="5">
        <v>0</v>
      </c>
      <c r="GC3" s="5">
        <v>0</v>
      </c>
      <c r="GD3" s="5">
        <v>0</v>
      </c>
      <c r="GE3" s="5">
        <v>0</v>
      </c>
      <c r="GF3" s="5">
        <v>0</v>
      </c>
      <c r="GG3" s="5">
        <v>0</v>
      </c>
      <c r="GH3" s="5">
        <v>0</v>
      </c>
      <c r="GI3" s="5">
        <v>0</v>
      </c>
      <c r="GJ3" s="5">
        <v>0</v>
      </c>
      <c r="GK3" s="5">
        <v>0</v>
      </c>
      <c r="GL3" s="5">
        <v>0</v>
      </c>
      <c r="GM3" s="5">
        <v>0.71150000000000002</v>
      </c>
      <c r="GN3" s="5">
        <v>5.9499999999999997E-2</v>
      </c>
      <c r="GO3" s="5">
        <v>0.91930000000000001</v>
      </c>
      <c r="GP3" s="5">
        <v>0.81499999999999995</v>
      </c>
      <c r="GQ3" s="5">
        <v>0</v>
      </c>
      <c r="GR3" s="5">
        <v>0.4556</v>
      </c>
      <c r="GS3" s="5">
        <v>0.77339999999999998</v>
      </c>
      <c r="GT3" s="5">
        <v>0.77669999999999995</v>
      </c>
      <c r="GU3" s="5">
        <v>0</v>
      </c>
      <c r="GV3" s="5">
        <v>0.128</v>
      </c>
      <c r="GW3" s="5">
        <v>2.12E-2</v>
      </c>
      <c r="GX3" s="5">
        <v>0.61040000000000005</v>
      </c>
      <c r="GY3" s="5">
        <v>0</v>
      </c>
      <c r="GZ3" s="5">
        <v>0</v>
      </c>
      <c r="HA3" s="5">
        <v>0</v>
      </c>
      <c r="HB3" s="5">
        <v>0</v>
      </c>
      <c r="HC3" s="5">
        <v>0.13200000000000001</v>
      </c>
      <c r="HD3" s="5">
        <v>0.40179999999999999</v>
      </c>
      <c r="HE3" s="5">
        <v>0</v>
      </c>
      <c r="HF3" s="5">
        <v>0</v>
      </c>
      <c r="HG3" s="5">
        <v>0</v>
      </c>
      <c r="HH3" s="5">
        <v>0</v>
      </c>
      <c r="HI3" s="5">
        <v>0</v>
      </c>
      <c r="HJ3" s="5">
        <v>0</v>
      </c>
      <c r="HK3" s="5">
        <v>0</v>
      </c>
      <c r="HL3" s="5">
        <v>0</v>
      </c>
      <c r="HM3" s="5">
        <v>0</v>
      </c>
      <c r="HN3" s="5">
        <v>0</v>
      </c>
      <c r="HO3" s="5">
        <v>0</v>
      </c>
      <c r="HP3" s="5">
        <v>0</v>
      </c>
    </row>
    <row r="4" spans="1:224" x14ac:dyDescent="0.2">
      <c r="A4" s="5" t="s">
        <v>143</v>
      </c>
      <c r="B4" s="5" t="s">
        <v>24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0.37080000000000002</v>
      </c>
      <c r="W4" s="5">
        <v>0</v>
      </c>
      <c r="X4" s="5">
        <v>2.1999999999999999E-2</v>
      </c>
      <c r="Y4" s="5">
        <v>1.6000000000000001E-3</v>
      </c>
      <c r="Z4" s="5">
        <v>0.35370000000000001</v>
      </c>
      <c r="AA4" s="5">
        <v>4.07E-2</v>
      </c>
      <c r="AB4" s="5">
        <v>0.52810000000000001</v>
      </c>
      <c r="AC4" s="5">
        <v>0</v>
      </c>
      <c r="AD4" s="5">
        <v>0</v>
      </c>
      <c r="AE4" s="5">
        <v>0</v>
      </c>
      <c r="AF4" s="5">
        <v>1.6000000000000001E-3</v>
      </c>
      <c r="AG4" s="5">
        <v>9.7799999999999998E-2</v>
      </c>
      <c r="AH4" s="5">
        <v>0.42620000000000002</v>
      </c>
      <c r="AI4" s="5">
        <v>0</v>
      </c>
      <c r="AJ4" s="5">
        <v>0</v>
      </c>
      <c r="AK4" s="5">
        <v>0</v>
      </c>
      <c r="AL4" s="5">
        <v>0</v>
      </c>
      <c r="AM4" s="5">
        <v>0.24210000000000001</v>
      </c>
      <c r="AN4" s="5">
        <v>0.78400000000000003</v>
      </c>
      <c r="AO4" s="5">
        <v>0.64870000000000005</v>
      </c>
      <c r="AP4" s="5">
        <v>0.35210000000000002</v>
      </c>
      <c r="AQ4" s="5">
        <v>0</v>
      </c>
      <c r="AR4" s="5">
        <v>0</v>
      </c>
      <c r="AS4" s="5">
        <v>0.90300000000000002</v>
      </c>
      <c r="AT4" s="5">
        <v>0.10349999999999999</v>
      </c>
      <c r="AU4" s="5">
        <v>5.79E-2</v>
      </c>
      <c r="AV4" s="5">
        <v>0.40260000000000001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0.3276</v>
      </c>
      <c r="BR4" s="5">
        <v>0.79459999999999997</v>
      </c>
      <c r="BS4" s="5">
        <v>0</v>
      </c>
      <c r="BT4" s="5">
        <v>0</v>
      </c>
      <c r="BU4" s="5">
        <v>0.1051</v>
      </c>
      <c r="BV4" s="5">
        <v>0.58030000000000004</v>
      </c>
      <c r="BW4" s="5">
        <v>0</v>
      </c>
      <c r="BX4" s="5">
        <v>0</v>
      </c>
      <c r="BY4" s="5">
        <v>0.43109999999999998</v>
      </c>
      <c r="BZ4" s="5">
        <v>7.0900000000000005E-2</v>
      </c>
      <c r="CA4" s="5">
        <v>0</v>
      </c>
      <c r="CB4" s="5">
        <v>8.0000000000000004E-4</v>
      </c>
      <c r="CC4" s="5">
        <v>0</v>
      </c>
      <c r="CD4" s="5">
        <v>0</v>
      </c>
      <c r="CE4" s="5">
        <v>0</v>
      </c>
      <c r="CF4" s="5">
        <v>0</v>
      </c>
      <c r="CG4" s="5">
        <v>0.26569999999999999</v>
      </c>
      <c r="CH4" s="5">
        <v>0.17599999999999999</v>
      </c>
      <c r="CI4" s="5">
        <v>0.25669999999999998</v>
      </c>
      <c r="CJ4" s="5">
        <v>0.34799999999999998</v>
      </c>
      <c r="CK4" s="5">
        <v>0.13200000000000001</v>
      </c>
      <c r="CL4" s="5">
        <v>1.8700000000000001E-2</v>
      </c>
      <c r="CM4" s="5">
        <v>0</v>
      </c>
      <c r="CN4" s="5">
        <v>0</v>
      </c>
      <c r="CO4" s="5">
        <v>0</v>
      </c>
      <c r="CP4" s="5">
        <v>0</v>
      </c>
      <c r="CQ4" s="5">
        <v>0.76770000000000005</v>
      </c>
      <c r="CR4" s="5">
        <v>0.42049999999999998</v>
      </c>
      <c r="CS4" s="5">
        <v>0</v>
      </c>
      <c r="CT4" s="5">
        <v>0</v>
      </c>
      <c r="CU4" s="5">
        <v>0.1084</v>
      </c>
      <c r="CV4" s="5">
        <v>0.44819999999999999</v>
      </c>
      <c r="CW4" s="5">
        <v>0</v>
      </c>
      <c r="CX4" s="5">
        <v>0</v>
      </c>
      <c r="CY4" s="5">
        <v>0</v>
      </c>
      <c r="CZ4" s="5">
        <v>6.0299999999999999E-2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8.0000000000000004E-4</v>
      </c>
      <c r="DJ4" s="5">
        <v>0.63729999999999998</v>
      </c>
      <c r="DK4" s="5">
        <v>0</v>
      </c>
      <c r="DL4" s="5">
        <v>0.50690000000000002</v>
      </c>
      <c r="DM4" s="5">
        <v>0.44819999999999999</v>
      </c>
      <c r="DN4" s="5">
        <v>0.47839999999999999</v>
      </c>
      <c r="DO4" s="5">
        <v>8.0000000000000004E-4</v>
      </c>
      <c r="DP4" s="5">
        <v>1.6000000000000001E-3</v>
      </c>
      <c r="DQ4" s="5">
        <v>0.19800000000000001</v>
      </c>
      <c r="DR4" s="5">
        <v>0.1198</v>
      </c>
      <c r="DS4" s="5">
        <v>0</v>
      </c>
      <c r="DT4" s="5">
        <v>0</v>
      </c>
      <c r="DU4" s="5">
        <v>0</v>
      </c>
      <c r="DV4" s="5">
        <v>3.3E-3</v>
      </c>
      <c r="DW4" s="5">
        <v>0</v>
      </c>
      <c r="DX4" s="5">
        <v>0</v>
      </c>
      <c r="DY4" s="5">
        <v>0</v>
      </c>
      <c r="DZ4" s="5">
        <v>6.4999999999999997E-3</v>
      </c>
      <c r="EA4" s="5">
        <v>0.55500000000000005</v>
      </c>
      <c r="EB4" s="5">
        <v>0.23960000000000001</v>
      </c>
      <c r="EC4" s="5">
        <v>6.4999999999999997E-3</v>
      </c>
      <c r="ED4" s="5">
        <v>0.15570000000000001</v>
      </c>
      <c r="EE4" s="5">
        <v>0.14099999999999999</v>
      </c>
      <c r="EF4" s="5">
        <v>0.16139999999999999</v>
      </c>
      <c r="EG4" s="5">
        <v>0</v>
      </c>
      <c r="EH4" s="5">
        <v>8.0000000000000004E-4</v>
      </c>
      <c r="EI4" s="5">
        <v>0</v>
      </c>
      <c r="EJ4" s="5">
        <v>0</v>
      </c>
      <c r="EK4" s="5">
        <v>0.63160000000000005</v>
      </c>
      <c r="EL4" s="5">
        <v>8.72E-2</v>
      </c>
      <c r="EM4" s="5">
        <v>0</v>
      </c>
      <c r="EN4" s="5">
        <v>0</v>
      </c>
      <c r="EO4" s="5">
        <v>0.71960000000000002</v>
      </c>
      <c r="EP4" s="5">
        <v>0.5746</v>
      </c>
      <c r="EQ4" s="5">
        <v>0</v>
      </c>
      <c r="ER4" s="5">
        <v>0.45879999999999999</v>
      </c>
      <c r="ES4" s="5">
        <v>5.3800000000000001E-2</v>
      </c>
      <c r="ET4" s="5">
        <v>0.77180000000000004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0.7319</v>
      </c>
      <c r="FD4" s="5">
        <v>0.88349999999999995</v>
      </c>
      <c r="FE4" s="5">
        <v>0</v>
      </c>
      <c r="FF4" s="5">
        <v>0</v>
      </c>
      <c r="FG4" s="5">
        <v>0</v>
      </c>
      <c r="FH4" s="5">
        <v>3.0200000000000001E-2</v>
      </c>
      <c r="FI4" s="5">
        <v>0</v>
      </c>
      <c r="FJ4" s="5">
        <v>0</v>
      </c>
      <c r="FK4" s="5">
        <v>0</v>
      </c>
      <c r="FL4" s="5">
        <v>1.6000000000000001E-3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8.0000000000000004E-4</v>
      </c>
      <c r="GI4" s="5">
        <v>0</v>
      </c>
      <c r="GJ4" s="5">
        <v>4.48E-2</v>
      </c>
      <c r="GK4" s="5">
        <v>0</v>
      </c>
      <c r="GL4" s="5">
        <v>0.36430000000000001</v>
      </c>
      <c r="GM4" s="5">
        <v>0.82479999999999998</v>
      </c>
      <c r="GN4" s="5">
        <v>0.62180000000000002</v>
      </c>
      <c r="GO4" s="5">
        <v>0.57379999999999998</v>
      </c>
      <c r="GP4" s="5">
        <v>0.29420000000000002</v>
      </c>
      <c r="GQ4" s="5">
        <v>4.8899999999999999E-2</v>
      </c>
      <c r="GR4" s="5">
        <v>0.29339999999999999</v>
      </c>
      <c r="GS4" s="5">
        <v>0.59330000000000005</v>
      </c>
      <c r="GT4" s="5">
        <v>0.52729999999999999</v>
      </c>
      <c r="GU4" s="5">
        <v>0.81089999999999995</v>
      </c>
      <c r="GV4" s="5">
        <v>0.52969999999999995</v>
      </c>
      <c r="GW4" s="5">
        <v>2.53E-2</v>
      </c>
      <c r="GX4" s="5">
        <v>0.436</v>
      </c>
      <c r="GY4" s="5">
        <v>0</v>
      </c>
      <c r="GZ4" s="5">
        <v>8.0000000000000004E-4</v>
      </c>
      <c r="HA4" s="5">
        <v>1.6000000000000001E-3</v>
      </c>
      <c r="HB4" s="5">
        <v>3.1800000000000002E-2</v>
      </c>
      <c r="HC4" s="5">
        <v>0.49469999999999997</v>
      </c>
      <c r="HD4" s="5">
        <v>0.4148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</row>
    <row r="5" spans="1:224" x14ac:dyDescent="0.2">
      <c r="A5" s="5" t="s">
        <v>146</v>
      </c>
      <c r="B5" s="5" t="s">
        <v>24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3.3E-3</v>
      </c>
      <c r="V5" s="5">
        <v>0.53139999999999998</v>
      </c>
      <c r="W5" s="5">
        <v>0</v>
      </c>
      <c r="X5" s="5">
        <v>5.5399999999999998E-2</v>
      </c>
      <c r="Y5" s="5">
        <v>1.14E-2</v>
      </c>
      <c r="Z5" s="5">
        <v>7.2499999999999995E-2</v>
      </c>
      <c r="AA5" s="5">
        <v>0.498</v>
      </c>
      <c r="AB5" s="5">
        <v>0.38390000000000002</v>
      </c>
      <c r="AC5" s="5">
        <v>0</v>
      </c>
      <c r="AD5" s="5">
        <v>0</v>
      </c>
      <c r="AE5" s="5">
        <v>0</v>
      </c>
      <c r="AF5" s="5">
        <v>0</v>
      </c>
      <c r="AG5" s="5">
        <v>0.74650000000000005</v>
      </c>
      <c r="AH5" s="5">
        <v>6.4999999999999997E-3</v>
      </c>
      <c r="AI5" s="5">
        <v>0</v>
      </c>
      <c r="AJ5" s="5">
        <v>0</v>
      </c>
      <c r="AK5" s="5">
        <v>0</v>
      </c>
      <c r="AL5" s="5">
        <v>0</v>
      </c>
      <c r="AM5" s="5">
        <v>0.90710000000000002</v>
      </c>
      <c r="AN5" s="5">
        <v>0.60640000000000005</v>
      </c>
      <c r="AO5" s="5">
        <v>0.36430000000000001</v>
      </c>
      <c r="AP5" s="5">
        <v>1.7100000000000001E-2</v>
      </c>
      <c r="AQ5" s="5">
        <v>0</v>
      </c>
      <c r="AR5" s="5">
        <v>1.7899999999999999E-2</v>
      </c>
      <c r="AS5" s="5">
        <v>0.73839999999999995</v>
      </c>
      <c r="AT5" s="5">
        <v>7.3300000000000004E-2</v>
      </c>
      <c r="AU5" s="5">
        <v>0.43930000000000002</v>
      </c>
      <c r="AV5" s="5">
        <v>8.0000000000000004E-4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0.95520000000000005</v>
      </c>
      <c r="BR5" s="5">
        <v>9.5399999999999999E-2</v>
      </c>
      <c r="BS5" s="5">
        <v>0</v>
      </c>
      <c r="BT5" s="5">
        <v>0</v>
      </c>
      <c r="BU5" s="5">
        <v>3.4200000000000001E-2</v>
      </c>
      <c r="BV5" s="5">
        <v>0</v>
      </c>
      <c r="BW5" s="5">
        <v>0</v>
      </c>
      <c r="BX5" s="5">
        <v>0</v>
      </c>
      <c r="BY5" s="5">
        <v>0.68300000000000005</v>
      </c>
      <c r="BZ5" s="5">
        <v>1.7899999999999999E-2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0.17849999999999999</v>
      </c>
      <c r="CH5" s="5">
        <v>1.47E-2</v>
      </c>
      <c r="CI5" s="5">
        <v>0.23230000000000001</v>
      </c>
      <c r="CJ5" s="5">
        <v>0.1255</v>
      </c>
      <c r="CK5" s="5">
        <v>0.28849999999999998</v>
      </c>
      <c r="CL5" s="5">
        <v>8.0699999999999994E-2</v>
      </c>
      <c r="CM5" s="5">
        <v>0</v>
      </c>
      <c r="CN5" s="5">
        <v>0</v>
      </c>
      <c r="CO5" s="5">
        <v>0</v>
      </c>
      <c r="CP5" s="5">
        <v>7.3000000000000001E-3</v>
      </c>
      <c r="CQ5" s="5">
        <v>0.72940000000000005</v>
      </c>
      <c r="CR5" s="5">
        <v>0.1426</v>
      </c>
      <c r="CS5" s="5">
        <v>0</v>
      </c>
      <c r="CT5" s="5">
        <v>0</v>
      </c>
      <c r="CU5" s="5">
        <v>3.5000000000000003E-2</v>
      </c>
      <c r="CV5" s="5">
        <v>0</v>
      </c>
      <c r="CW5" s="5">
        <v>0</v>
      </c>
      <c r="CX5" s="5">
        <v>0</v>
      </c>
      <c r="CY5" s="5">
        <v>0</v>
      </c>
      <c r="CZ5" s="5">
        <v>4.1599999999999998E-2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0.58109999999999995</v>
      </c>
      <c r="DK5" s="5">
        <v>0</v>
      </c>
      <c r="DL5" s="5">
        <v>2.2800000000000001E-2</v>
      </c>
      <c r="DM5" s="5">
        <v>0.78239999999999998</v>
      </c>
      <c r="DN5" s="5">
        <v>0.18909999999999999</v>
      </c>
      <c r="DO5" s="5">
        <v>0</v>
      </c>
      <c r="DP5" s="5">
        <v>0</v>
      </c>
      <c r="DQ5" s="5">
        <v>0.54930000000000001</v>
      </c>
      <c r="DR5" s="5">
        <v>0.37</v>
      </c>
      <c r="DS5" s="5">
        <v>0</v>
      </c>
      <c r="DT5" s="5">
        <v>8.0000000000000004E-4</v>
      </c>
      <c r="DU5" s="5">
        <v>0</v>
      </c>
      <c r="DV5" s="5">
        <v>4.1000000000000003E-3</v>
      </c>
      <c r="DW5" s="5">
        <v>0</v>
      </c>
      <c r="DX5" s="5">
        <v>4.8999999999999998E-3</v>
      </c>
      <c r="DY5" s="5">
        <v>0</v>
      </c>
      <c r="DZ5" s="5">
        <v>7.3000000000000001E-3</v>
      </c>
      <c r="EA5" s="5">
        <v>0.7873</v>
      </c>
      <c r="EB5" s="5">
        <v>0.62590000000000001</v>
      </c>
      <c r="EC5" s="5">
        <v>0</v>
      </c>
      <c r="ED5" s="5">
        <v>8.2299999999999998E-2</v>
      </c>
      <c r="EE5" s="5">
        <v>0.39450000000000002</v>
      </c>
      <c r="EF5" s="5">
        <v>0.52729999999999999</v>
      </c>
      <c r="EG5" s="5">
        <v>0</v>
      </c>
      <c r="EH5" s="5">
        <v>0.3725</v>
      </c>
      <c r="EI5" s="5">
        <v>0</v>
      </c>
      <c r="EJ5" s="5">
        <v>0.31459999999999999</v>
      </c>
      <c r="EK5" s="5">
        <v>0.96330000000000005</v>
      </c>
      <c r="EL5" s="5">
        <v>0.58679999999999999</v>
      </c>
      <c r="EM5" s="5">
        <v>0</v>
      </c>
      <c r="EN5" s="5">
        <v>0</v>
      </c>
      <c r="EO5" s="5">
        <v>0.1027</v>
      </c>
      <c r="EP5" s="5">
        <v>0.1769</v>
      </c>
      <c r="EQ5" s="5">
        <v>0</v>
      </c>
      <c r="ER5" s="5">
        <v>3.2599999999999997E-2</v>
      </c>
      <c r="ES5" s="5">
        <v>2.3999999999999998E-3</v>
      </c>
      <c r="ET5" s="5">
        <v>0.17280000000000001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0.70169999999999999</v>
      </c>
      <c r="FD5" s="5">
        <v>0.22819999999999999</v>
      </c>
      <c r="FE5" s="5">
        <v>0</v>
      </c>
      <c r="FF5" s="5">
        <v>0</v>
      </c>
      <c r="FG5" s="5">
        <v>0</v>
      </c>
      <c r="FH5" s="5">
        <v>2.93E-2</v>
      </c>
      <c r="FI5" s="5">
        <v>0</v>
      </c>
      <c r="FJ5" s="5">
        <v>0</v>
      </c>
      <c r="FK5" s="5">
        <v>0</v>
      </c>
      <c r="FL5" s="5">
        <v>6.4399999999999999E-2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8.0000000000000004E-4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4.1000000000000003E-3</v>
      </c>
      <c r="GI5" s="5">
        <v>0</v>
      </c>
      <c r="GJ5" s="5">
        <v>0</v>
      </c>
      <c r="GK5" s="5">
        <v>0</v>
      </c>
      <c r="GL5" s="5">
        <v>0</v>
      </c>
      <c r="GM5" s="5">
        <v>0.63239999999999996</v>
      </c>
      <c r="GN5" s="5">
        <v>7.4200000000000002E-2</v>
      </c>
      <c r="GO5" s="5">
        <v>0.49959999999999999</v>
      </c>
      <c r="GP5" s="5">
        <v>3.7499999999999999E-2</v>
      </c>
      <c r="GQ5" s="5">
        <v>0</v>
      </c>
      <c r="GR5" s="5">
        <v>0</v>
      </c>
      <c r="GS5" s="5">
        <v>4.1000000000000003E-3</v>
      </c>
      <c r="GT5" s="5">
        <v>6.5199999999999994E-2</v>
      </c>
      <c r="GU5" s="5">
        <v>0.75629999999999997</v>
      </c>
      <c r="GV5" s="5">
        <v>0.2445</v>
      </c>
      <c r="GW5" s="5">
        <v>0</v>
      </c>
      <c r="GX5" s="5">
        <v>0.1222</v>
      </c>
      <c r="GY5" s="5">
        <v>0</v>
      </c>
      <c r="GZ5" s="5">
        <v>0</v>
      </c>
      <c r="HA5" s="5">
        <v>0</v>
      </c>
      <c r="HB5" s="5">
        <v>1.6000000000000001E-3</v>
      </c>
      <c r="HC5" s="5">
        <v>0.48980000000000001</v>
      </c>
      <c r="HD5" s="5">
        <v>7.2499999999999995E-2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</row>
    <row r="6" spans="1:224" x14ac:dyDescent="0.2">
      <c r="A6" s="5" t="s">
        <v>147</v>
      </c>
      <c r="B6" s="5" t="s">
        <v>24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2.8500000000000001E-2</v>
      </c>
      <c r="W6" s="5">
        <v>0</v>
      </c>
      <c r="X6" s="5">
        <v>8.0000000000000004E-4</v>
      </c>
      <c r="Y6" s="5">
        <v>1.7899999999999999E-2</v>
      </c>
      <c r="Z6" s="5">
        <v>1.55E-2</v>
      </c>
      <c r="AA6" s="5">
        <v>0.1573</v>
      </c>
      <c r="AB6" s="5">
        <v>3.1E-2</v>
      </c>
      <c r="AC6" s="5">
        <v>0</v>
      </c>
      <c r="AD6" s="5">
        <v>0</v>
      </c>
      <c r="AE6" s="5">
        <v>0</v>
      </c>
      <c r="AF6" s="5">
        <v>0</v>
      </c>
      <c r="AG6" s="5">
        <v>0.18579999999999999</v>
      </c>
      <c r="AH6" s="5">
        <v>0.15079999999999999</v>
      </c>
      <c r="AI6" s="5">
        <v>0</v>
      </c>
      <c r="AJ6" s="5">
        <v>0</v>
      </c>
      <c r="AK6" s="5">
        <v>0</v>
      </c>
      <c r="AL6" s="5">
        <v>0</v>
      </c>
      <c r="AM6" s="5">
        <v>0.2429</v>
      </c>
      <c r="AN6" s="5">
        <v>0.18010000000000001</v>
      </c>
      <c r="AO6" s="5">
        <v>0.31780000000000003</v>
      </c>
      <c r="AP6" s="5">
        <v>0.3276</v>
      </c>
      <c r="AQ6" s="5">
        <v>0</v>
      </c>
      <c r="AR6" s="5">
        <v>1.47E-2</v>
      </c>
      <c r="AS6" s="5">
        <v>0.85409999999999997</v>
      </c>
      <c r="AT6" s="5">
        <v>0.24210000000000001</v>
      </c>
      <c r="AU6" s="5">
        <v>0.4002</v>
      </c>
      <c r="AV6" s="5">
        <v>0.1394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0.78649999999999998</v>
      </c>
      <c r="BR6" s="5">
        <v>0.55989999999999995</v>
      </c>
      <c r="BS6" s="5">
        <v>0</v>
      </c>
      <c r="BT6" s="5">
        <v>0</v>
      </c>
      <c r="BU6" s="5">
        <v>0.65200000000000002</v>
      </c>
      <c r="BV6" s="5">
        <v>0.15160000000000001</v>
      </c>
      <c r="BW6" s="5">
        <v>0</v>
      </c>
      <c r="BX6" s="5">
        <v>0</v>
      </c>
      <c r="BY6" s="5">
        <v>0.58760000000000001</v>
      </c>
      <c r="BZ6" s="5">
        <v>2.4400000000000002E-2</v>
      </c>
      <c r="CA6" s="5">
        <v>2.3999999999999998E-3</v>
      </c>
      <c r="CB6" s="5">
        <v>6.4999999999999997E-3</v>
      </c>
      <c r="CC6" s="5">
        <v>0</v>
      </c>
      <c r="CD6" s="5">
        <v>8.0000000000000004E-4</v>
      </c>
      <c r="CE6" s="5">
        <v>6.4999999999999997E-3</v>
      </c>
      <c r="CF6" s="5">
        <v>5.7000000000000002E-2</v>
      </c>
      <c r="CG6" s="5">
        <v>0.39119999999999999</v>
      </c>
      <c r="CH6" s="5">
        <v>0.26569999999999999</v>
      </c>
      <c r="CI6" s="5">
        <v>0.502</v>
      </c>
      <c r="CJ6" s="5">
        <v>0.47349999999999998</v>
      </c>
      <c r="CK6" s="5">
        <v>0.1915</v>
      </c>
      <c r="CL6" s="5">
        <v>0.13689999999999999</v>
      </c>
      <c r="CM6" s="5">
        <v>0</v>
      </c>
      <c r="CN6" s="5">
        <v>0</v>
      </c>
      <c r="CO6" s="5">
        <v>0</v>
      </c>
      <c r="CP6" s="5">
        <v>0</v>
      </c>
      <c r="CQ6" s="5">
        <v>0.71230000000000004</v>
      </c>
      <c r="CR6" s="5">
        <v>0.35289999999999999</v>
      </c>
      <c r="CS6" s="5">
        <v>0</v>
      </c>
      <c r="CT6" s="5">
        <v>0</v>
      </c>
      <c r="CU6" s="5">
        <v>0.44340000000000002</v>
      </c>
      <c r="CV6" s="5">
        <v>0.27550000000000002</v>
      </c>
      <c r="CW6" s="5">
        <v>0</v>
      </c>
      <c r="CX6" s="5">
        <v>0</v>
      </c>
      <c r="CY6" s="5">
        <v>0</v>
      </c>
      <c r="CZ6" s="5">
        <v>2.3999999999999998E-3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7.9100000000000004E-2</v>
      </c>
      <c r="DJ6" s="5">
        <v>4.5600000000000002E-2</v>
      </c>
      <c r="DK6" s="5">
        <v>3.4200000000000001E-2</v>
      </c>
      <c r="DL6" s="5">
        <v>2.12E-2</v>
      </c>
      <c r="DM6" s="5">
        <v>0.23150000000000001</v>
      </c>
      <c r="DN6" s="5">
        <v>0.41970000000000002</v>
      </c>
      <c r="DO6" s="5">
        <v>4.1000000000000003E-3</v>
      </c>
      <c r="DP6" s="5">
        <v>0.19400000000000001</v>
      </c>
      <c r="DQ6" s="5">
        <v>0.2787</v>
      </c>
      <c r="DR6" s="5">
        <v>0.29499999999999998</v>
      </c>
      <c r="DS6" s="5">
        <v>0</v>
      </c>
      <c r="DT6" s="5">
        <v>0</v>
      </c>
      <c r="DU6" s="5">
        <v>0</v>
      </c>
      <c r="DV6" s="5">
        <v>4.1000000000000003E-3</v>
      </c>
      <c r="DW6" s="5">
        <v>0</v>
      </c>
      <c r="DX6" s="5">
        <v>3.3E-3</v>
      </c>
      <c r="DY6" s="5">
        <v>0</v>
      </c>
      <c r="DZ6" s="5">
        <v>1.6000000000000001E-3</v>
      </c>
      <c r="EA6" s="5">
        <v>0.44990000000000002</v>
      </c>
      <c r="EB6" s="5">
        <v>0.43109999999999998</v>
      </c>
      <c r="EC6" s="5">
        <v>8.0000000000000004E-4</v>
      </c>
      <c r="ED6" s="5">
        <v>0.21190000000000001</v>
      </c>
      <c r="EE6" s="5">
        <v>0.29830000000000001</v>
      </c>
      <c r="EF6" s="5">
        <v>0.39850000000000002</v>
      </c>
      <c r="EG6" s="5">
        <v>0</v>
      </c>
      <c r="EH6" s="5">
        <v>2.3599999999999999E-2</v>
      </c>
      <c r="EI6" s="5">
        <v>0</v>
      </c>
      <c r="EJ6" s="5">
        <v>1.55E-2</v>
      </c>
      <c r="EK6" s="5">
        <v>0.92090000000000005</v>
      </c>
      <c r="EL6" s="5">
        <v>0.62350000000000005</v>
      </c>
      <c r="EM6" s="5">
        <v>0</v>
      </c>
      <c r="EN6" s="5">
        <v>9.6199999999999994E-2</v>
      </c>
      <c r="EO6" s="5">
        <v>0.2298</v>
      </c>
      <c r="EP6" s="5">
        <v>0.36270000000000002</v>
      </c>
      <c r="EQ6" s="5">
        <v>0.1198</v>
      </c>
      <c r="ER6" s="5">
        <v>2.93E-2</v>
      </c>
      <c r="ES6" s="5">
        <v>0.1361</v>
      </c>
      <c r="ET6" s="5">
        <v>7.4200000000000002E-2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0.23469999999999999</v>
      </c>
      <c r="FD6" s="5">
        <v>0.37569999999999998</v>
      </c>
      <c r="FE6" s="5">
        <v>0</v>
      </c>
      <c r="FF6" s="5">
        <v>9.7999999999999997E-3</v>
      </c>
      <c r="FG6" s="5">
        <v>0</v>
      </c>
      <c r="FH6" s="5">
        <v>5.1299999999999998E-2</v>
      </c>
      <c r="FI6" s="5">
        <v>0</v>
      </c>
      <c r="FJ6" s="5">
        <v>0</v>
      </c>
      <c r="FK6" s="5">
        <v>0</v>
      </c>
      <c r="FL6" s="5">
        <v>5.7000000000000002E-3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4.8999999999999998E-3</v>
      </c>
      <c r="GI6" s="5">
        <v>0</v>
      </c>
      <c r="GJ6" s="5">
        <v>0</v>
      </c>
      <c r="GK6" s="5">
        <v>0</v>
      </c>
      <c r="GL6" s="5">
        <v>4.1000000000000003E-3</v>
      </c>
      <c r="GM6" s="5">
        <v>0.48570000000000002</v>
      </c>
      <c r="GN6" s="5">
        <v>0.41399999999999998</v>
      </c>
      <c r="GO6" s="5">
        <v>0.40670000000000001</v>
      </c>
      <c r="GP6" s="5">
        <v>0.19889999999999999</v>
      </c>
      <c r="GQ6" s="5">
        <v>0</v>
      </c>
      <c r="GR6" s="5">
        <v>0</v>
      </c>
      <c r="GS6" s="5">
        <v>0.2331</v>
      </c>
      <c r="GT6" s="5">
        <v>0.37</v>
      </c>
      <c r="GU6" s="5">
        <v>0.62350000000000005</v>
      </c>
      <c r="GV6" s="5">
        <v>0.34310000000000002</v>
      </c>
      <c r="GW6" s="5">
        <v>5.2999999999999999E-2</v>
      </c>
      <c r="GX6" s="5">
        <v>0.19969999999999999</v>
      </c>
      <c r="GY6" s="5">
        <v>0</v>
      </c>
      <c r="GZ6" s="5">
        <v>0</v>
      </c>
      <c r="HA6" s="5">
        <v>7.8200000000000006E-2</v>
      </c>
      <c r="HB6" s="5">
        <v>0.23469999999999999</v>
      </c>
      <c r="HC6" s="5">
        <v>0.31619999999999998</v>
      </c>
      <c r="HD6" s="5">
        <v>0.25259999999999999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</row>
    <row r="7" spans="1:224" x14ac:dyDescent="0.2">
      <c r="A7" s="5" t="s">
        <v>148</v>
      </c>
      <c r="B7" s="5" t="s">
        <v>24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1.6000000000000001E-3</v>
      </c>
      <c r="V7" s="5">
        <v>0.17280000000000001</v>
      </c>
      <c r="W7" s="5">
        <v>0</v>
      </c>
      <c r="X7" s="5">
        <v>8.0000000000000004E-4</v>
      </c>
      <c r="Y7" s="5">
        <v>0</v>
      </c>
      <c r="Z7" s="5">
        <v>8.0999999999999996E-3</v>
      </c>
      <c r="AA7" s="5">
        <v>0</v>
      </c>
      <c r="AB7" s="5">
        <v>5.7000000000000002E-2</v>
      </c>
      <c r="AC7" s="5">
        <v>0</v>
      </c>
      <c r="AD7" s="5">
        <v>0</v>
      </c>
      <c r="AE7" s="5">
        <v>0</v>
      </c>
      <c r="AF7" s="5">
        <v>0</v>
      </c>
      <c r="AG7" s="5">
        <v>1.6000000000000001E-3</v>
      </c>
      <c r="AH7" s="5">
        <v>6.4399999999999999E-2</v>
      </c>
      <c r="AI7" s="5">
        <v>0</v>
      </c>
      <c r="AJ7" s="5">
        <v>0</v>
      </c>
      <c r="AK7" s="5">
        <v>0</v>
      </c>
      <c r="AL7" s="5">
        <v>0</v>
      </c>
      <c r="AM7" s="5">
        <v>0.28439999999999999</v>
      </c>
      <c r="AN7" s="5">
        <v>0.80930000000000002</v>
      </c>
      <c r="AO7" s="5">
        <v>0.62749999999999995</v>
      </c>
      <c r="AP7" s="5">
        <v>0.49059999999999998</v>
      </c>
      <c r="AQ7" s="5">
        <v>0</v>
      </c>
      <c r="AR7" s="5">
        <v>0</v>
      </c>
      <c r="AS7" s="5">
        <v>0.85170000000000001</v>
      </c>
      <c r="AT7" s="5">
        <v>1.14E-2</v>
      </c>
      <c r="AU7" s="5">
        <v>8.1500000000000003E-2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0.10589999999999999</v>
      </c>
      <c r="BV7" s="5">
        <v>8.3900000000000002E-2</v>
      </c>
      <c r="BW7" s="5">
        <v>0</v>
      </c>
      <c r="BX7" s="5">
        <v>0</v>
      </c>
      <c r="BY7" s="5">
        <v>0.71879999999999999</v>
      </c>
      <c r="BZ7" s="5">
        <v>8.0000000000000004E-4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0.20050000000000001</v>
      </c>
      <c r="CH7" s="5">
        <v>3.5900000000000001E-2</v>
      </c>
      <c r="CI7" s="5">
        <v>0.30149999999999999</v>
      </c>
      <c r="CJ7" s="5">
        <v>0.47839999999999999</v>
      </c>
      <c r="CK7" s="5">
        <v>0.48</v>
      </c>
      <c r="CL7" s="5">
        <v>0.3382</v>
      </c>
      <c r="CM7" s="5">
        <v>0</v>
      </c>
      <c r="CN7" s="5">
        <v>0</v>
      </c>
      <c r="CO7" s="5">
        <v>3.3E-3</v>
      </c>
      <c r="CP7" s="5">
        <v>4.8899999999999999E-2</v>
      </c>
      <c r="CQ7" s="5">
        <v>0.5827</v>
      </c>
      <c r="CR7" s="5">
        <v>9.2899999999999996E-2</v>
      </c>
      <c r="CS7" s="5">
        <v>0</v>
      </c>
      <c r="CT7" s="5">
        <v>8.0000000000000004E-4</v>
      </c>
      <c r="CU7" s="5">
        <v>4.8999999999999998E-3</v>
      </c>
      <c r="CV7" s="5">
        <v>5.5399999999999998E-2</v>
      </c>
      <c r="CW7" s="5">
        <v>0</v>
      </c>
      <c r="CX7" s="5">
        <v>0</v>
      </c>
      <c r="CY7" s="5">
        <v>0</v>
      </c>
      <c r="CZ7" s="5">
        <v>1.6000000000000001E-3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0.18090000000000001</v>
      </c>
      <c r="DK7" s="5">
        <v>0</v>
      </c>
      <c r="DL7" s="5">
        <v>5.0500000000000003E-2</v>
      </c>
      <c r="DM7" s="5">
        <v>0</v>
      </c>
      <c r="DN7" s="5">
        <v>3.3E-3</v>
      </c>
      <c r="DO7" s="5">
        <v>0</v>
      </c>
      <c r="DP7" s="5">
        <v>0</v>
      </c>
      <c r="DQ7" s="5">
        <v>0.16950000000000001</v>
      </c>
      <c r="DR7" s="5">
        <v>0.1182</v>
      </c>
      <c r="DS7" s="5">
        <v>0</v>
      </c>
      <c r="DT7" s="5">
        <v>3.3E-3</v>
      </c>
      <c r="DU7" s="5">
        <v>8.0000000000000004E-4</v>
      </c>
      <c r="DV7" s="5">
        <v>4.1599999999999998E-2</v>
      </c>
      <c r="DW7" s="5">
        <v>7.3000000000000001E-3</v>
      </c>
      <c r="DX7" s="5">
        <v>0.27789999999999998</v>
      </c>
      <c r="DY7" s="5">
        <v>1.6000000000000001E-3</v>
      </c>
      <c r="DZ7" s="5">
        <v>0.1239</v>
      </c>
      <c r="EA7" s="5">
        <v>0.50039999999999996</v>
      </c>
      <c r="EB7" s="5">
        <v>0.8468</v>
      </c>
      <c r="EC7" s="5">
        <v>7.4200000000000002E-2</v>
      </c>
      <c r="ED7" s="5">
        <v>0.37330000000000002</v>
      </c>
      <c r="EE7" s="5">
        <v>0.63080000000000003</v>
      </c>
      <c r="EF7" s="5">
        <v>0.71309999999999996</v>
      </c>
      <c r="EG7" s="5">
        <v>8.0000000000000004E-4</v>
      </c>
      <c r="EH7" s="5">
        <v>2.8500000000000001E-2</v>
      </c>
      <c r="EI7" s="5">
        <v>0</v>
      </c>
      <c r="EJ7" s="5">
        <v>1.7100000000000001E-2</v>
      </c>
      <c r="EK7" s="5">
        <v>0.2918</v>
      </c>
      <c r="EL7" s="5">
        <v>0.1222</v>
      </c>
      <c r="EM7" s="5">
        <v>0</v>
      </c>
      <c r="EN7" s="5">
        <v>0</v>
      </c>
      <c r="EO7" s="5">
        <v>0.97150000000000003</v>
      </c>
      <c r="EP7" s="5">
        <v>0.88180000000000003</v>
      </c>
      <c r="EQ7" s="5">
        <v>8.0000000000000004E-4</v>
      </c>
      <c r="ER7" s="5">
        <v>5.7000000000000002E-2</v>
      </c>
      <c r="ES7" s="5">
        <v>0.1817</v>
      </c>
      <c r="ET7" s="5">
        <v>0.71719999999999995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2.0400000000000001E-2</v>
      </c>
      <c r="FA7" s="5">
        <v>0</v>
      </c>
      <c r="FB7" s="5">
        <v>0</v>
      </c>
      <c r="FC7" s="5">
        <v>0.75309999999999999</v>
      </c>
      <c r="FD7" s="5">
        <v>0.38390000000000002</v>
      </c>
      <c r="FE7" s="5">
        <v>0</v>
      </c>
      <c r="FF7" s="5">
        <v>0</v>
      </c>
      <c r="FG7" s="5">
        <v>3.3E-3</v>
      </c>
      <c r="FH7" s="5">
        <v>0</v>
      </c>
      <c r="FI7" s="5">
        <v>0</v>
      </c>
      <c r="FJ7" s="5">
        <v>0</v>
      </c>
      <c r="FK7" s="5">
        <v>2.3999999999999998E-3</v>
      </c>
      <c r="FL7" s="5">
        <v>1.6000000000000001E-3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0.26079999999999998</v>
      </c>
      <c r="GN7" s="5">
        <v>0.63080000000000003</v>
      </c>
      <c r="GO7" s="5">
        <v>9.7999999999999997E-3</v>
      </c>
      <c r="GP7" s="5">
        <v>1.6000000000000001E-3</v>
      </c>
      <c r="GQ7" s="5">
        <v>0</v>
      </c>
      <c r="GR7" s="5">
        <v>0</v>
      </c>
      <c r="GS7" s="5">
        <v>0</v>
      </c>
      <c r="GT7" s="5">
        <v>0</v>
      </c>
      <c r="GU7" s="5">
        <v>0.85250000000000004</v>
      </c>
      <c r="GV7" s="5">
        <v>7.3300000000000004E-2</v>
      </c>
      <c r="GW7" s="5">
        <v>0.61860000000000004</v>
      </c>
      <c r="GX7" s="5">
        <v>8.9999999999999993E-3</v>
      </c>
      <c r="GY7" s="5">
        <v>0</v>
      </c>
      <c r="GZ7" s="5">
        <v>0</v>
      </c>
      <c r="HA7" s="5">
        <v>0</v>
      </c>
      <c r="HB7" s="5">
        <v>0</v>
      </c>
      <c r="HC7" s="5">
        <v>0.29260000000000003</v>
      </c>
      <c r="HD7" s="5">
        <v>0.154</v>
      </c>
      <c r="HE7" s="5">
        <v>1.3899999999999999E-2</v>
      </c>
      <c r="HF7" s="5">
        <v>4.3999999999999997E-2</v>
      </c>
      <c r="HG7" s="5">
        <v>0</v>
      </c>
      <c r="HH7" s="5">
        <v>0</v>
      </c>
      <c r="HI7" s="5">
        <v>0</v>
      </c>
      <c r="HJ7" s="5">
        <v>0</v>
      </c>
      <c r="HK7" s="5">
        <v>0</v>
      </c>
      <c r="HL7" s="5">
        <v>2.8500000000000001E-2</v>
      </c>
      <c r="HM7" s="5">
        <v>0</v>
      </c>
      <c r="HN7" s="5">
        <v>0</v>
      </c>
      <c r="HO7" s="5">
        <v>0</v>
      </c>
      <c r="HP7" s="5">
        <v>0</v>
      </c>
    </row>
    <row r="8" spans="1:224" x14ac:dyDescent="0.2">
      <c r="A8" s="5" t="s">
        <v>25</v>
      </c>
      <c r="B8" s="5" t="s">
        <v>24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0.11899999999999999</v>
      </c>
      <c r="W8" s="5">
        <v>0</v>
      </c>
      <c r="X8" s="5">
        <v>7.3000000000000001E-3</v>
      </c>
      <c r="Y8" s="5">
        <v>3.3E-3</v>
      </c>
      <c r="Z8" s="5">
        <v>2.6100000000000002E-2</v>
      </c>
      <c r="AA8" s="5">
        <v>0.13689999999999999</v>
      </c>
      <c r="AB8" s="5">
        <v>7.5800000000000006E-2</v>
      </c>
      <c r="AC8" s="5">
        <v>0</v>
      </c>
      <c r="AD8" s="5">
        <v>0</v>
      </c>
      <c r="AE8" s="5">
        <v>0</v>
      </c>
      <c r="AF8" s="5">
        <v>0</v>
      </c>
      <c r="AG8" s="5">
        <v>9.9400000000000002E-2</v>
      </c>
      <c r="AH8" s="5">
        <v>0.53949999999999998</v>
      </c>
      <c r="AI8" s="5">
        <v>8.0000000000000004E-4</v>
      </c>
      <c r="AJ8" s="5">
        <v>8.6400000000000005E-2</v>
      </c>
      <c r="AK8" s="5">
        <v>0</v>
      </c>
      <c r="AL8" s="5">
        <v>0</v>
      </c>
      <c r="AM8" s="5">
        <v>0.1777</v>
      </c>
      <c r="AN8" s="5">
        <v>0.48</v>
      </c>
      <c r="AO8" s="5">
        <v>0.4083</v>
      </c>
      <c r="AP8" s="5">
        <v>0.43930000000000002</v>
      </c>
      <c r="AQ8" s="5">
        <v>0.51259999999999994</v>
      </c>
      <c r="AR8" s="5">
        <v>9.4500000000000001E-2</v>
      </c>
      <c r="AS8" s="5">
        <v>0.42949999999999999</v>
      </c>
      <c r="AT8" s="5">
        <v>0.11650000000000001</v>
      </c>
      <c r="AU8" s="5">
        <v>0.6341</v>
      </c>
      <c r="AV8" s="5">
        <v>0.56320000000000003</v>
      </c>
      <c r="AW8" s="5">
        <v>0</v>
      </c>
      <c r="AX8" s="5">
        <v>0</v>
      </c>
      <c r="AY8" s="5">
        <v>0</v>
      </c>
      <c r="AZ8" s="5">
        <v>8.9999999999999993E-3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0.28199999999999997</v>
      </c>
      <c r="BR8" s="5">
        <v>0.73270000000000002</v>
      </c>
      <c r="BS8" s="5">
        <v>0</v>
      </c>
      <c r="BT8" s="5">
        <v>0</v>
      </c>
      <c r="BU8" s="5">
        <v>5.7000000000000002E-2</v>
      </c>
      <c r="BV8" s="5">
        <v>0.72130000000000005</v>
      </c>
      <c r="BW8" s="5">
        <v>0</v>
      </c>
      <c r="BX8" s="5">
        <v>0</v>
      </c>
      <c r="BY8" s="5">
        <v>0.55420000000000003</v>
      </c>
      <c r="BZ8" s="5">
        <v>1.3899999999999999E-2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0.1736</v>
      </c>
      <c r="CH8" s="5">
        <v>5.8700000000000002E-2</v>
      </c>
      <c r="CI8" s="5">
        <v>0.3211</v>
      </c>
      <c r="CJ8" s="5">
        <v>9.7799999999999998E-2</v>
      </c>
      <c r="CK8" s="5">
        <v>0.16869999999999999</v>
      </c>
      <c r="CL8" s="5">
        <v>7.8200000000000006E-2</v>
      </c>
      <c r="CM8" s="5">
        <v>0</v>
      </c>
      <c r="CN8" s="5">
        <v>0</v>
      </c>
      <c r="CO8" s="5">
        <v>0</v>
      </c>
      <c r="CP8" s="5">
        <v>7.5800000000000006E-2</v>
      </c>
      <c r="CQ8" s="5">
        <v>0.63649999999999995</v>
      </c>
      <c r="CR8" s="5">
        <v>0.71640000000000004</v>
      </c>
      <c r="CS8" s="5">
        <v>0</v>
      </c>
      <c r="CT8" s="5">
        <v>3.0200000000000001E-2</v>
      </c>
      <c r="CU8" s="5">
        <v>4.8099999999999997E-2</v>
      </c>
      <c r="CV8" s="5">
        <v>0.3765</v>
      </c>
      <c r="CW8" s="5">
        <v>0</v>
      </c>
      <c r="CX8" s="5">
        <v>0</v>
      </c>
      <c r="CY8" s="5">
        <v>0</v>
      </c>
      <c r="CZ8" s="5">
        <v>4.8999999999999998E-3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8.9599999999999999E-2</v>
      </c>
      <c r="DK8" s="5">
        <v>0</v>
      </c>
      <c r="DL8" s="5">
        <v>2.3999999999999998E-3</v>
      </c>
      <c r="DM8" s="5">
        <v>0.1198</v>
      </c>
      <c r="DN8" s="5">
        <v>0.45479999999999998</v>
      </c>
      <c r="DO8" s="5">
        <v>0</v>
      </c>
      <c r="DP8" s="5">
        <v>0</v>
      </c>
      <c r="DQ8" s="5">
        <v>0.7278</v>
      </c>
      <c r="DR8" s="5">
        <v>0.88349999999999995</v>
      </c>
      <c r="DS8" s="5">
        <v>0.45800000000000002</v>
      </c>
      <c r="DT8" s="5">
        <v>0.64380000000000004</v>
      </c>
      <c r="DU8" s="5">
        <v>0.34150000000000003</v>
      </c>
      <c r="DV8" s="5">
        <v>0.73350000000000004</v>
      </c>
      <c r="DW8" s="5">
        <v>2.7699999999999999E-2</v>
      </c>
      <c r="DX8" s="5">
        <v>0.76119999999999999</v>
      </c>
      <c r="DY8" s="5">
        <v>1.6000000000000001E-3</v>
      </c>
      <c r="DZ8" s="5">
        <v>0.27060000000000001</v>
      </c>
      <c r="EA8" s="5">
        <v>0.55259999999999998</v>
      </c>
      <c r="EB8" s="5">
        <v>0.74570000000000003</v>
      </c>
      <c r="EC8" s="5">
        <v>0</v>
      </c>
      <c r="ED8" s="5">
        <v>1.6000000000000001E-3</v>
      </c>
      <c r="EE8" s="5">
        <v>0.79139999999999999</v>
      </c>
      <c r="EF8" s="5">
        <v>0.64549999999999996</v>
      </c>
      <c r="EG8" s="5">
        <v>1.6299999999999999E-2</v>
      </c>
      <c r="EH8" s="5">
        <v>0.81910000000000005</v>
      </c>
      <c r="EI8" s="5">
        <v>4.8999999999999998E-3</v>
      </c>
      <c r="EJ8" s="5">
        <v>0.77339999999999998</v>
      </c>
      <c r="EK8" s="5">
        <v>0.95840000000000003</v>
      </c>
      <c r="EL8" s="5">
        <v>0.96089999999999998</v>
      </c>
      <c r="EM8" s="5">
        <v>0</v>
      </c>
      <c r="EN8" s="5">
        <v>0</v>
      </c>
      <c r="EO8" s="5">
        <v>0</v>
      </c>
      <c r="EP8" s="5">
        <v>0.59089999999999998</v>
      </c>
      <c r="EQ8" s="5">
        <v>0</v>
      </c>
      <c r="ER8" s="5">
        <v>0</v>
      </c>
      <c r="ES8" s="5">
        <v>0</v>
      </c>
      <c r="ET8" s="5">
        <v>4.48E-2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0.15160000000000001</v>
      </c>
      <c r="FD8" s="5">
        <v>0.86470000000000002</v>
      </c>
      <c r="FE8" s="5">
        <v>0</v>
      </c>
      <c r="FF8" s="5">
        <v>8.0000000000000004E-4</v>
      </c>
      <c r="FG8" s="5">
        <v>0</v>
      </c>
      <c r="FH8" s="5">
        <v>0.3896</v>
      </c>
      <c r="FI8" s="5">
        <v>0</v>
      </c>
      <c r="FJ8" s="5">
        <v>0</v>
      </c>
      <c r="FK8" s="5">
        <v>1.14E-2</v>
      </c>
      <c r="FL8" s="5">
        <v>4.8999999999999998E-3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8.72E-2</v>
      </c>
      <c r="GH8" s="5">
        <v>1.3899999999999999E-2</v>
      </c>
      <c r="GI8" s="5">
        <v>0</v>
      </c>
      <c r="GJ8" s="5">
        <v>0</v>
      </c>
      <c r="GK8" s="5">
        <v>0</v>
      </c>
      <c r="GL8" s="5">
        <v>0</v>
      </c>
      <c r="GM8" s="5">
        <v>0.39040000000000002</v>
      </c>
      <c r="GN8" s="5">
        <v>0.16300000000000001</v>
      </c>
      <c r="GO8" s="5">
        <v>0.68540000000000001</v>
      </c>
      <c r="GP8" s="5">
        <v>0.43680000000000002</v>
      </c>
      <c r="GQ8" s="5">
        <v>0</v>
      </c>
      <c r="GR8" s="5">
        <v>0</v>
      </c>
      <c r="GS8" s="5">
        <v>0</v>
      </c>
      <c r="GT8" s="5">
        <v>6.1899999999999997E-2</v>
      </c>
      <c r="GU8" s="5">
        <v>0.70660000000000001</v>
      </c>
      <c r="GV8" s="5">
        <v>0.79139999999999999</v>
      </c>
      <c r="GW8" s="5">
        <v>8.0000000000000004E-4</v>
      </c>
      <c r="GX8" s="5">
        <v>0.52239999999999998</v>
      </c>
      <c r="GY8" s="5">
        <v>0</v>
      </c>
      <c r="GZ8" s="5">
        <v>0</v>
      </c>
      <c r="HA8" s="5">
        <v>0</v>
      </c>
      <c r="HB8" s="5">
        <v>4.1000000000000003E-3</v>
      </c>
      <c r="HC8" s="5">
        <v>0.68220000000000003</v>
      </c>
      <c r="HD8" s="5">
        <v>0.5534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</row>
    <row r="9" spans="1:224" x14ac:dyDescent="0.2">
      <c r="A9" s="5" t="s">
        <v>26</v>
      </c>
      <c r="B9" s="5" t="s">
        <v>24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0.24210000000000001</v>
      </c>
      <c r="W9" s="5">
        <v>0</v>
      </c>
      <c r="X9" s="5">
        <v>8.0999999999999996E-3</v>
      </c>
      <c r="Y9" s="5">
        <v>0</v>
      </c>
      <c r="Z9" s="5">
        <v>6.0299999999999999E-2</v>
      </c>
      <c r="AA9" s="5">
        <v>8.0000000000000004E-4</v>
      </c>
      <c r="AB9" s="5">
        <v>0.22739999999999999</v>
      </c>
      <c r="AC9" s="5">
        <v>0</v>
      </c>
      <c r="AD9" s="5">
        <v>0</v>
      </c>
      <c r="AE9" s="5">
        <v>0</v>
      </c>
      <c r="AF9" s="5">
        <v>0</v>
      </c>
      <c r="AG9" s="5">
        <v>4.07E-2</v>
      </c>
      <c r="AH9" s="5">
        <v>0.58679999999999999</v>
      </c>
      <c r="AI9" s="5">
        <v>0</v>
      </c>
      <c r="AJ9" s="5">
        <v>1.2200000000000001E-2</v>
      </c>
      <c r="AK9" s="5">
        <v>0</v>
      </c>
      <c r="AL9" s="5">
        <v>0</v>
      </c>
      <c r="AM9" s="5">
        <v>7.4200000000000002E-2</v>
      </c>
      <c r="AN9" s="5">
        <v>0.54120000000000001</v>
      </c>
      <c r="AO9" s="5">
        <v>9.2899999999999996E-2</v>
      </c>
      <c r="AP9" s="5">
        <v>0.35370000000000001</v>
      </c>
      <c r="AQ9" s="5">
        <v>8.0000000000000004E-4</v>
      </c>
      <c r="AR9" s="5">
        <v>0.15</v>
      </c>
      <c r="AS9" s="5">
        <v>0.86150000000000004</v>
      </c>
      <c r="AT9" s="5">
        <v>0.29339999999999999</v>
      </c>
      <c r="AU9" s="5">
        <v>0.37080000000000002</v>
      </c>
      <c r="AV9" s="5">
        <v>0.25180000000000002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0.436</v>
      </c>
      <c r="BR9" s="5">
        <v>0.74250000000000005</v>
      </c>
      <c r="BS9" s="5">
        <v>0</v>
      </c>
      <c r="BT9" s="5">
        <v>0</v>
      </c>
      <c r="BU9" s="5">
        <v>0.17280000000000001</v>
      </c>
      <c r="BV9" s="5">
        <v>0.46210000000000001</v>
      </c>
      <c r="BW9" s="5">
        <v>0</v>
      </c>
      <c r="BX9" s="5">
        <v>0</v>
      </c>
      <c r="BY9" s="5">
        <v>0.65200000000000002</v>
      </c>
      <c r="BZ9" s="5">
        <v>1.8700000000000001E-2</v>
      </c>
      <c r="CA9" s="5">
        <v>0</v>
      </c>
      <c r="CB9" s="5">
        <v>4.8999999999999998E-3</v>
      </c>
      <c r="CC9" s="5">
        <v>0</v>
      </c>
      <c r="CD9" s="5">
        <v>0</v>
      </c>
      <c r="CE9" s="5">
        <v>0</v>
      </c>
      <c r="CF9" s="5">
        <v>0</v>
      </c>
      <c r="CG9" s="5">
        <v>0.39450000000000002</v>
      </c>
      <c r="CH9" s="5">
        <v>0.1051</v>
      </c>
      <c r="CI9" s="5">
        <v>0.63729999999999998</v>
      </c>
      <c r="CJ9" s="5">
        <v>0.5827</v>
      </c>
      <c r="CK9" s="5">
        <v>0.2999</v>
      </c>
      <c r="CL9" s="5">
        <v>0.46050000000000002</v>
      </c>
      <c r="CM9" s="5">
        <v>0</v>
      </c>
      <c r="CN9" s="5">
        <v>0</v>
      </c>
      <c r="CO9" s="5">
        <v>0</v>
      </c>
      <c r="CP9" s="5">
        <v>0</v>
      </c>
      <c r="CQ9" s="5">
        <v>0.29010000000000002</v>
      </c>
      <c r="CR9" s="5">
        <v>0.57050000000000001</v>
      </c>
      <c r="CS9" s="5">
        <v>0</v>
      </c>
      <c r="CT9" s="5">
        <v>0</v>
      </c>
      <c r="CU9" s="5">
        <v>0.1573</v>
      </c>
      <c r="CV9" s="5">
        <v>0.45639999999999997</v>
      </c>
      <c r="CW9" s="5">
        <v>0</v>
      </c>
      <c r="CX9" s="5">
        <v>0</v>
      </c>
      <c r="CY9" s="5">
        <v>0</v>
      </c>
      <c r="CZ9" s="5">
        <v>6.3600000000000004E-2</v>
      </c>
      <c r="DA9" s="5">
        <v>0</v>
      </c>
      <c r="DB9" s="5">
        <v>0</v>
      </c>
      <c r="DC9" s="5">
        <v>0</v>
      </c>
      <c r="DD9" s="5">
        <v>1.6000000000000001E-3</v>
      </c>
      <c r="DE9" s="5">
        <v>0</v>
      </c>
      <c r="DF9" s="5">
        <v>0</v>
      </c>
      <c r="DG9" s="5">
        <v>0</v>
      </c>
      <c r="DH9" s="5">
        <v>0</v>
      </c>
      <c r="DI9" s="5">
        <v>0.1777</v>
      </c>
      <c r="DJ9" s="5">
        <v>0.31130000000000002</v>
      </c>
      <c r="DK9" s="5">
        <v>0.10920000000000001</v>
      </c>
      <c r="DL9" s="5">
        <v>0.1915</v>
      </c>
      <c r="DM9" s="5">
        <v>0.2641</v>
      </c>
      <c r="DN9" s="5">
        <v>0.56889999999999996</v>
      </c>
      <c r="DO9" s="5">
        <v>1.6000000000000001E-3</v>
      </c>
      <c r="DP9" s="5">
        <v>5.5399999999999998E-2</v>
      </c>
      <c r="DQ9" s="5">
        <v>5.9499999999999997E-2</v>
      </c>
      <c r="DR9" s="5">
        <v>0.24859999999999999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2.3999999999999998E-3</v>
      </c>
      <c r="EB9" s="5">
        <v>0.55910000000000004</v>
      </c>
      <c r="EC9" s="5">
        <v>0.1565</v>
      </c>
      <c r="ED9" s="5">
        <v>0.66180000000000005</v>
      </c>
      <c r="EE9" s="5">
        <v>0.54359999999999997</v>
      </c>
      <c r="EF9" s="5">
        <v>0.70499999999999996</v>
      </c>
      <c r="EG9" s="5">
        <v>0</v>
      </c>
      <c r="EH9" s="5">
        <v>0</v>
      </c>
      <c r="EI9" s="5">
        <v>0</v>
      </c>
      <c r="EJ9" s="5">
        <v>0</v>
      </c>
      <c r="EK9" s="5">
        <v>0.92830000000000001</v>
      </c>
      <c r="EL9" s="5">
        <v>0.46450000000000002</v>
      </c>
      <c r="EM9" s="5">
        <v>0</v>
      </c>
      <c r="EN9" s="5">
        <v>7.4200000000000002E-2</v>
      </c>
      <c r="EO9" s="5">
        <v>0.62270000000000003</v>
      </c>
      <c r="EP9" s="5">
        <v>0.60389999999999999</v>
      </c>
      <c r="EQ9" s="5">
        <v>0.17280000000000001</v>
      </c>
      <c r="ER9" s="5">
        <v>0.20619999999999999</v>
      </c>
      <c r="ES9" s="5">
        <v>0.22739999999999999</v>
      </c>
      <c r="ET9" s="5">
        <v>0.43280000000000002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0.75470000000000004</v>
      </c>
      <c r="FD9" s="5">
        <v>0.66830000000000001</v>
      </c>
      <c r="FE9" s="5">
        <v>0</v>
      </c>
      <c r="FF9" s="5">
        <v>1.7100000000000001E-2</v>
      </c>
      <c r="FG9" s="5">
        <v>0</v>
      </c>
      <c r="FH9" s="5">
        <v>6.1100000000000002E-2</v>
      </c>
      <c r="FI9" s="5">
        <v>0</v>
      </c>
      <c r="FJ9" s="5">
        <v>0</v>
      </c>
      <c r="FK9" s="5">
        <v>0</v>
      </c>
      <c r="FL9" s="5">
        <v>8.0000000000000004E-4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9.7999999999999997E-3</v>
      </c>
      <c r="FS9" s="5">
        <v>0</v>
      </c>
      <c r="FT9" s="5">
        <v>0</v>
      </c>
      <c r="FU9" s="5">
        <v>0</v>
      </c>
      <c r="FV9" s="5">
        <v>0</v>
      </c>
      <c r="FW9" s="5">
        <v>0</v>
      </c>
      <c r="FX9" s="5">
        <v>4.8999999999999998E-3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8.0000000000000004E-4</v>
      </c>
      <c r="GG9" s="5">
        <v>0</v>
      </c>
      <c r="GH9" s="5">
        <v>4.8899999999999999E-2</v>
      </c>
      <c r="GI9" s="5">
        <v>0</v>
      </c>
      <c r="GJ9" s="5">
        <v>0</v>
      </c>
      <c r="GK9" s="5">
        <v>0</v>
      </c>
      <c r="GL9" s="5">
        <v>0</v>
      </c>
      <c r="GM9" s="5">
        <v>0.51100000000000001</v>
      </c>
      <c r="GN9" s="5">
        <v>0.4425</v>
      </c>
      <c r="GO9" s="5">
        <v>0.40749999999999997</v>
      </c>
      <c r="GP9" s="5">
        <v>8.7999999999999995E-2</v>
      </c>
      <c r="GQ9" s="5">
        <v>0</v>
      </c>
      <c r="GR9" s="5">
        <v>0</v>
      </c>
      <c r="GS9" s="5">
        <v>0</v>
      </c>
      <c r="GT9" s="5">
        <v>0.1711</v>
      </c>
      <c r="GU9" s="5">
        <v>0.50119999999999998</v>
      </c>
      <c r="GV9" s="5">
        <v>0.31380000000000002</v>
      </c>
      <c r="GW9" s="5">
        <v>0.46289999999999998</v>
      </c>
      <c r="GX9" s="5">
        <v>7.9899999999999999E-2</v>
      </c>
      <c r="GY9" s="5">
        <v>0</v>
      </c>
      <c r="GZ9" s="5">
        <v>0</v>
      </c>
      <c r="HA9" s="5">
        <v>0</v>
      </c>
      <c r="HB9" s="5">
        <v>3.8300000000000001E-2</v>
      </c>
      <c r="HC9" s="5">
        <v>0.68379999999999996</v>
      </c>
      <c r="HD9" s="5">
        <v>0.32679999999999998</v>
      </c>
      <c r="HE9" s="5">
        <v>0</v>
      </c>
      <c r="HF9" s="5">
        <v>7.3000000000000001E-3</v>
      </c>
      <c r="HG9" s="5">
        <v>0</v>
      </c>
      <c r="HH9" s="5">
        <v>0</v>
      </c>
      <c r="HI9" s="5">
        <v>0</v>
      </c>
      <c r="HJ9" s="5">
        <v>0</v>
      </c>
      <c r="HK9" s="5">
        <v>0</v>
      </c>
      <c r="HL9" s="5">
        <v>8.0000000000000004E-4</v>
      </c>
      <c r="HM9" s="5">
        <v>0</v>
      </c>
      <c r="HN9" s="5">
        <v>0</v>
      </c>
      <c r="HO9" s="5">
        <v>0</v>
      </c>
      <c r="HP9" s="5">
        <v>0</v>
      </c>
    </row>
    <row r="10" spans="1:224" x14ac:dyDescent="0.2">
      <c r="A10" s="5" t="s">
        <v>27</v>
      </c>
      <c r="B10" s="5" t="s">
        <v>24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9.7999999999999997E-3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3.7499999999999999E-2</v>
      </c>
      <c r="AC10" s="5">
        <v>0</v>
      </c>
      <c r="AD10" s="5">
        <v>0</v>
      </c>
      <c r="AE10" s="5">
        <v>0</v>
      </c>
      <c r="AF10" s="5">
        <v>0</v>
      </c>
      <c r="AG10" s="5">
        <v>5.7000000000000002E-3</v>
      </c>
      <c r="AH10" s="5">
        <v>0.2616</v>
      </c>
      <c r="AI10" s="5">
        <v>0</v>
      </c>
      <c r="AJ10" s="5">
        <v>4.1000000000000003E-3</v>
      </c>
      <c r="AK10" s="5">
        <v>0</v>
      </c>
      <c r="AL10" s="5">
        <v>0</v>
      </c>
      <c r="AM10" s="5">
        <v>0.48330000000000001</v>
      </c>
      <c r="AN10" s="5">
        <v>0.56559999999999999</v>
      </c>
      <c r="AO10" s="5">
        <v>0.33090000000000003</v>
      </c>
      <c r="AP10" s="5">
        <v>0.39929999999999999</v>
      </c>
      <c r="AQ10" s="5">
        <v>8.0000000000000004E-4</v>
      </c>
      <c r="AR10" s="5">
        <v>0.14019999999999999</v>
      </c>
      <c r="AS10" s="5">
        <v>0.67320000000000002</v>
      </c>
      <c r="AT10" s="5">
        <v>0.23719999999999999</v>
      </c>
      <c r="AU10" s="5">
        <v>0.16220000000000001</v>
      </c>
      <c r="AV10" s="5">
        <v>0.35210000000000002</v>
      </c>
      <c r="AW10" s="5">
        <v>0</v>
      </c>
      <c r="AX10" s="5">
        <v>0</v>
      </c>
      <c r="AY10" s="5">
        <v>0</v>
      </c>
      <c r="AZ10" s="5">
        <v>8.0000000000000004E-4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0.32440000000000002</v>
      </c>
      <c r="BR10" s="5">
        <v>0.51919999999999999</v>
      </c>
      <c r="BS10" s="5">
        <v>0</v>
      </c>
      <c r="BT10" s="5">
        <v>0</v>
      </c>
      <c r="BU10" s="5">
        <v>0.10589999999999999</v>
      </c>
      <c r="BV10" s="5">
        <v>0.49390000000000001</v>
      </c>
      <c r="BW10" s="5">
        <v>0</v>
      </c>
      <c r="BX10" s="5">
        <v>0</v>
      </c>
      <c r="BY10" s="5">
        <v>0.60799999999999998</v>
      </c>
      <c r="BZ10" s="5">
        <v>4.8999999999999998E-3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8.0000000000000004E-4</v>
      </c>
      <c r="CG10" s="5">
        <v>0.2046</v>
      </c>
      <c r="CH10" s="5">
        <v>0.17030000000000001</v>
      </c>
      <c r="CI10" s="5">
        <v>0.57289999999999996</v>
      </c>
      <c r="CJ10" s="5">
        <v>0.66910000000000003</v>
      </c>
      <c r="CK10" s="5">
        <v>0.2412</v>
      </c>
      <c r="CL10" s="5">
        <v>4.1599999999999998E-2</v>
      </c>
      <c r="CM10" s="5">
        <v>0</v>
      </c>
      <c r="CN10" s="5">
        <v>0</v>
      </c>
      <c r="CO10" s="5">
        <v>0</v>
      </c>
      <c r="CP10" s="5">
        <v>8.0000000000000004E-4</v>
      </c>
      <c r="CQ10" s="5">
        <v>0.68220000000000003</v>
      </c>
      <c r="CR10" s="5">
        <v>0.44500000000000001</v>
      </c>
      <c r="CS10" s="5">
        <v>0</v>
      </c>
      <c r="CT10" s="5">
        <v>0</v>
      </c>
      <c r="CU10" s="5">
        <v>8.72E-2</v>
      </c>
      <c r="CV10" s="5">
        <v>0.38219999999999998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6.4999999999999997E-3</v>
      </c>
      <c r="DK10" s="5">
        <v>0</v>
      </c>
      <c r="DL10" s="5">
        <v>1.6000000000000001E-3</v>
      </c>
      <c r="DM10" s="5">
        <v>0.23230000000000001</v>
      </c>
      <c r="DN10" s="5">
        <v>0.53949999999999998</v>
      </c>
      <c r="DO10" s="5">
        <v>0</v>
      </c>
      <c r="DP10" s="5">
        <v>0</v>
      </c>
      <c r="DQ10" s="5">
        <v>0.38300000000000001</v>
      </c>
      <c r="DR10" s="5">
        <v>0.12139999999999999</v>
      </c>
      <c r="DS10" s="5">
        <v>0</v>
      </c>
      <c r="DT10" s="5">
        <v>8.0000000000000004E-4</v>
      </c>
      <c r="DU10" s="5">
        <v>0</v>
      </c>
      <c r="DV10" s="5">
        <v>8.0000000000000004E-4</v>
      </c>
      <c r="DW10" s="5">
        <v>0</v>
      </c>
      <c r="DX10" s="5">
        <v>3.3E-3</v>
      </c>
      <c r="DY10" s="5">
        <v>0</v>
      </c>
      <c r="DZ10" s="5">
        <v>3.7499999999999999E-2</v>
      </c>
      <c r="EA10" s="5">
        <v>0.66910000000000003</v>
      </c>
      <c r="EB10" s="5">
        <v>0.60470000000000002</v>
      </c>
      <c r="EC10" s="5">
        <v>0.45069999999999999</v>
      </c>
      <c r="ED10" s="5">
        <v>0.69930000000000003</v>
      </c>
      <c r="EE10" s="5">
        <v>0.69930000000000003</v>
      </c>
      <c r="EF10" s="5">
        <v>0.43680000000000002</v>
      </c>
      <c r="EG10" s="5">
        <v>0</v>
      </c>
      <c r="EH10" s="5">
        <v>1.7899999999999999E-2</v>
      </c>
      <c r="EI10" s="5">
        <v>0</v>
      </c>
      <c r="EJ10" s="5">
        <v>1.2999999999999999E-2</v>
      </c>
      <c r="EK10" s="5">
        <v>0.89490000000000003</v>
      </c>
      <c r="EL10" s="5">
        <v>0.77749999999999997</v>
      </c>
      <c r="EM10" s="5">
        <v>0</v>
      </c>
      <c r="EN10" s="5">
        <v>0</v>
      </c>
      <c r="EO10" s="5">
        <v>0.1663</v>
      </c>
      <c r="EP10" s="5">
        <v>0.54690000000000005</v>
      </c>
      <c r="EQ10" s="5">
        <v>0</v>
      </c>
      <c r="ER10" s="5">
        <v>5.79E-2</v>
      </c>
      <c r="ES10" s="5">
        <v>0</v>
      </c>
      <c r="ET10" s="5">
        <v>0.23150000000000001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0.51180000000000003</v>
      </c>
      <c r="FD10" s="5">
        <v>0.76370000000000005</v>
      </c>
      <c r="FE10" s="5">
        <v>0</v>
      </c>
      <c r="FF10" s="5">
        <v>2.7699999999999999E-2</v>
      </c>
      <c r="FG10" s="5">
        <v>0</v>
      </c>
      <c r="FH10" s="5">
        <v>0.44009999999999999</v>
      </c>
      <c r="FI10" s="5">
        <v>0</v>
      </c>
      <c r="FJ10" s="5">
        <v>0</v>
      </c>
      <c r="FK10" s="5">
        <v>0</v>
      </c>
      <c r="FL10" s="5">
        <v>3.3E-3</v>
      </c>
      <c r="FM10" s="5">
        <v>0</v>
      </c>
      <c r="FN10" s="5">
        <v>0</v>
      </c>
      <c r="FO10" s="5">
        <v>8.0000000000000004E-4</v>
      </c>
      <c r="FP10" s="5">
        <v>2.3999999999999998E-3</v>
      </c>
      <c r="FQ10" s="5">
        <v>0</v>
      </c>
      <c r="FR10" s="5">
        <v>2.1999999999999999E-2</v>
      </c>
      <c r="FS10" s="5">
        <v>0</v>
      </c>
      <c r="FT10" s="5">
        <v>8.0000000000000004E-4</v>
      </c>
      <c r="FU10" s="5">
        <v>0</v>
      </c>
      <c r="FV10" s="5">
        <v>0</v>
      </c>
      <c r="FW10" s="5">
        <v>0</v>
      </c>
      <c r="FX10" s="5">
        <v>8.0000000000000004E-4</v>
      </c>
      <c r="FY10" s="5">
        <v>0</v>
      </c>
      <c r="FZ10" s="5">
        <v>8.0000000000000004E-4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9.7999999999999997E-3</v>
      </c>
      <c r="GG10" s="5">
        <v>9.4500000000000001E-2</v>
      </c>
      <c r="GH10" s="5">
        <v>0.23150000000000001</v>
      </c>
      <c r="GI10" s="5">
        <v>0</v>
      </c>
      <c r="GJ10" s="5">
        <v>0</v>
      </c>
      <c r="GK10" s="5">
        <v>0</v>
      </c>
      <c r="GL10" s="5">
        <v>0</v>
      </c>
      <c r="GM10" s="5">
        <v>0.60150000000000003</v>
      </c>
      <c r="GN10" s="5">
        <v>0.58440000000000003</v>
      </c>
      <c r="GO10" s="5">
        <v>0.37569999999999998</v>
      </c>
      <c r="GP10" s="5">
        <v>0.22739999999999999</v>
      </c>
      <c r="GQ10" s="5">
        <v>0</v>
      </c>
      <c r="GR10" s="5">
        <v>0</v>
      </c>
      <c r="GS10" s="5">
        <v>0</v>
      </c>
      <c r="GT10" s="5">
        <v>0</v>
      </c>
      <c r="GU10" s="5">
        <v>0.64059999999999995</v>
      </c>
      <c r="GV10" s="5">
        <v>0.2306</v>
      </c>
      <c r="GW10" s="5">
        <v>0.32600000000000001</v>
      </c>
      <c r="GX10" s="5">
        <v>0.61939999999999995</v>
      </c>
      <c r="GY10" s="5">
        <v>0</v>
      </c>
      <c r="GZ10" s="5">
        <v>0</v>
      </c>
      <c r="HA10" s="5">
        <v>0</v>
      </c>
      <c r="HB10" s="5">
        <v>4.8999999999999998E-3</v>
      </c>
      <c r="HC10" s="5">
        <v>0.33989999999999998</v>
      </c>
      <c r="HD10" s="5">
        <v>0.21759999999999999</v>
      </c>
      <c r="HE10" s="5">
        <v>2.7699999999999999E-2</v>
      </c>
      <c r="HF10" s="5">
        <v>4.3999999999999997E-2</v>
      </c>
      <c r="HG10" s="5">
        <v>0</v>
      </c>
      <c r="HH10" s="5">
        <v>0</v>
      </c>
      <c r="HI10" s="5">
        <v>0</v>
      </c>
      <c r="HJ10" s="5">
        <v>0</v>
      </c>
      <c r="HK10" s="5">
        <v>8.0000000000000004E-4</v>
      </c>
      <c r="HL10" s="5">
        <v>1.8700000000000001E-2</v>
      </c>
      <c r="HM10" s="5">
        <v>0</v>
      </c>
      <c r="HN10" s="5">
        <v>0</v>
      </c>
      <c r="HO10" s="5">
        <v>0</v>
      </c>
      <c r="HP10" s="5">
        <v>0</v>
      </c>
    </row>
    <row r="11" spans="1:224" x14ac:dyDescent="0.2">
      <c r="A11" s="5" t="s">
        <v>28</v>
      </c>
      <c r="B11" s="5" t="s">
        <v>24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2.7699999999999999E-2</v>
      </c>
      <c r="W11" s="5">
        <v>0</v>
      </c>
      <c r="X11" s="5">
        <v>0</v>
      </c>
      <c r="Y11" s="5">
        <v>0</v>
      </c>
      <c r="Z11" s="5">
        <v>1.8700000000000001E-2</v>
      </c>
      <c r="AA11" s="5">
        <v>2.3999999999999998E-3</v>
      </c>
      <c r="AB11" s="5">
        <v>0.10680000000000001</v>
      </c>
      <c r="AC11" s="5">
        <v>0</v>
      </c>
      <c r="AD11" s="5">
        <v>0</v>
      </c>
      <c r="AE11" s="5">
        <v>0</v>
      </c>
      <c r="AF11" s="5">
        <v>0</v>
      </c>
      <c r="AG11" s="5">
        <v>3.3399999999999999E-2</v>
      </c>
      <c r="AH11" s="5">
        <v>0.12709999999999999</v>
      </c>
      <c r="AI11" s="5">
        <v>0</v>
      </c>
      <c r="AJ11" s="5">
        <v>0</v>
      </c>
      <c r="AK11" s="5">
        <v>0</v>
      </c>
      <c r="AL11" s="5">
        <v>0</v>
      </c>
      <c r="AM11" s="5">
        <v>1.14E-2</v>
      </c>
      <c r="AN11" s="5">
        <v>0.25259999999999999</v>
      </c>
      <c r="AO11" s="5">
        <v>0.128</v>
      </c>
      <c r="AP11" s="5">
        <v>0.37330000000000002</v>
      </c>
      <c r="AQ11" s="5">
        <v>0</v>
      </c>
      <c r="AR11" s="5">
        <v>0</v>
      </c>
      <c r="AS11" s="5">
        <v>0.90549999999999997</v>
      </c>
      <c r="AT11" s="5">
        <v>0.13120000000000001</v>
      </c>
      <c r="AU11" s="5">
        <v>3.8300000000000001E-2</v>
      </c>
      <c r="AV11" s="5">
        <v>0.3594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8.7999999999999995E-2</v>
      </c>
      <c r="BR11" s="5">
        <v>0.72699999999999998</v>
      </c>
      <c r="BS11" s="5">
        <v>0</v>
      </c>
      <c r="BT11" s="5">
        <v>0</v>
      </c>
      <c r="BU11" s="5">
        <v>2.3599999999999999E-2</v>
      </c>
      <c r="BV11" s="5">
        <v>0.64470000000000005</v>
      </c>
      <c r="BW11" s="5">
        <v>0</v>
      </c>
      <c r="BX11" s="5">
        <v>0</v>
      </c>
      <c r="BY11" s="5">
        <v>0.43519999999999998</v>
      </c>
      <c r="BZ11" s="5">
        <v>6.0299999999999999E-2</v>
      </c>
      <c r="CA11" s="5">
        <v>0</v>
      </c>
      <c r="CB11" s="5">
        <v>8.9999999999999993E-3</v>
      </c>
      <c r="CC11" s="5">
        <v>0</v>
      </c>
      <c r="CD11" s="5">
        <v>0</v>
      </c>
      <c r="CE11" s="5">
        <v>0</v>
      </c>
      <c r="CF11" s="5">
        <v>0</v>
      </c>
      <c r="CG11" s="5">
        <v>0.41239999999999999</v>
      </c>
      <c r="CH11" s="5">
        <v>0.1288</v>
      </c>
      <c r="CI11" s="5">
        <v>0.75470000000000004</v>
      </c>
      <c r="CJ11" s="5">
        <v>0.66420000000000001</v>
      </c>
      <c r="CK11" s="5">
        <v>0.35449999999999998</v>
      </c>
      <c r="CL11" s="5">
        <v>0.1736</v>
      </c>
      <c r="CM11" s="5">
        <v>0</v>
      </c>
      <c r="CN11" s="5">
        <v>0</v>
      </c>
      <c r="CO11" s="5">
        <v>0</v>
      </c>
      <c r="CP11" s="5">
        <v>0</v>
      </c>
      <c r="CQ11" s="5">
        <v>0.40670000000000001</v>
      </c>
      <c r="CR11" s="5">
        <v>0.63570000000000004</v>
      </c>
      <c r="CS11" s="5">
        <v>0</v>
      </c>
      <c r="CT11" s="5">
        <v>0</v>
      </c>
      <c r="CU11" s="5">
        <v>0.52400000000000002</v>
      </c>
      <c r="CV11" s="5">
        <v>0.58919999999999995</v>
      </c>
      <c r="CW11" s="5">
        <v>0</v>
      </c>
      <c r="CX11" s="5">
        <v>0</v>
      </c>
      <c r="CY11" s="5">
        <v>0</v>
      </c>
      <c r="CZ11" s="5">
        <v>2.3999999999999998E-3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8.6400000000000005E-2</v>
      </c>
      <c r="DK11" s="5">
        <v>0</v>
      </c>
      <c r="DL11" s="5">
        <v>0.1051</v>
      </c>
      <c r="DM11" s="5">
        <v>0.71150000000000002</v>
      </c>
      <c r="DN11" s="5">
        <v>0.51429999999999998</v>
      </c>
      <c r="DO11" s="5">
        <v>5.1299999999999998E-2</v>
      </c>
      <c r="DP11" s="5">
        <v>7.3000000000000001E-3</v>
      </c>
      <c r="DQ11" s="5">
        <v>0.37819999999999998</v>
      </c>
      <c r="DR11" s="5">
        <v>0.57210000000000005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8.0000000000000004E-4</v>
      </c>
      <c r="DZ11" s="5">
        <v>4.1000000000000003E-3</v>
      </c>
      <c r="EA11" s="5">
        <v>5.7000000000000002E-3</v>
      </c>
      <c r="EB11" s="5">
        <v>0.29749999999999999</v>
      </c>
      <c r="EC11" s="5">
        <v>7.2499999999999995E-2</v>
      </c>
      <c r="ED11" s="5">
        <v>0.58440000000000003</v>
      </c>
      <c r="EE11" s="5">
        <v>0.59250000000000003</v>
      </c>
      <c r="EF11" s="5">
        <v>0.7278</v>
      </c>
      <c r="EG11" s="5">
        <v>0</v>
      </c>
      <c r="EH11" s="5">
        <v>0</v>
      </c>
      <c r="EI11" s="5">
        <v>0</v>
      </c>
      <c r="EJ11" s="5">
        <v>0</v>
      </c>
      <c r="EK11" s="5">
        <v>0.96899999999999997</v>
      </c>
      <c r="EL11" s="5">
        <v>0.35039999999999999</v>
      </c>
      <c r="EM11" s="5">
        <v>0.63160000000000005</v>
      </c>
      <c r="EN11" s="5">
        <v>1.2999999999999999E-2</v>
      </c>
      <c r="EO11" s="5">
        <v>0.86629999999999996</v>
      </c>
      <c r="EP11" s="5">
        <v>0.53710000000000002</v>
      </c>
      <c r="EQ11" s="5">
        <v>0</v>
      </c>
      <c r="ER11" s="5">
        <v>8.8800000000000004E-2</v>
      </c>
      <c r="ES11" s="5">
        <v>1.6000000000000001E-3</v>
      </c>
      <c r="ET11" s="5">
        <v>0.1467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0.18579999999999999</v>
      </c>
      <c r="FD11" s="5">
        <v>0.74570000000000003</v>
      </c>
      <c r="FE11" s="5">
        <v>0</v>
      </c>
      <c r="FF11" s="5">
        <v>3.3E-3</v>
      </c>
      <c r="FG11" s="5">
        <v>5.9499999999999997E-2</v>
      </c>
      <c r="FH11" s="5">
        <v>1.14E-2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4.1000000000000003E-3</v>
      </c>
      <c r="FS11" s="5">
        <v>0</v>
      </c>
      <c r="FT11" s="5">
        <v>8.0000000000000004E-4</v>
      </c>
      <c r="FU11" s="5">
        <v>0</v>
      </c>
      <c r="FV11" s="5">
        <v>0</v>
      </c>
      <c r="FW11" s="5">
        <v>0</v>
      </c>
      <c r="FX11" s="5">
        <v>4.8999999999999998E-3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4.1599999999999998E-2</v>
      </c>
      <c r="GI11" s="5">
        <v>0</v>
      </c>
      <c r="GJ11" s="5">
        <v>0</v>
      </c>
      <c r="GK11" s="5">
        <v>0</v>
      </c>
      <c r="GL11" s="5">
        <v>3.3E-3</v>
      </c>
      <c r="GM11" s="5">
        <v>0.67889999999999995</v>
      </c>
      <c r="GN11" s="5">
        <v>0.52</v>
      </c>
      <c r="GO11" s="5">
        <v>0.51180000000000003</v>
      </c>
      <c r="GP11" s="5">
        <v>4.1599999999999998E-2</v>
      </c>
      <c r="GQ11" s="5">
        <v>0</v>
      </c>
      <c r="GR11" s="5">
        <v>8.0000000000000004E-4</v>
      </c>
      <c r="GS11" s="5">
        <v>8.0999999999999996E-3</v>
      </c>
      <c r="GT11" s="5">
        <v>0.17199999999999999</v>
      </c>
      <c r="GU11" s="5">
        <v>0.2331</v>
      </c>
      <c r="GV11" s="5">
        <v>0.29339999999999999</v>
      </c>
      <c r="GW11" s="5">
        <v>0.21759999999999999</v>
      </c>
      <c r="GX11" s="5">
        <v>4.3200000000000002E-2</v>
      </c>
      <c r="GY11" s="5">
        <v>0</v>
      </c>
      <c r="GZ11" s="5">
        <v>0</v>
      </c>
      <c r="HA11" s="5">
        <v>0</v>
      </c>
      <c r="HB11" s="5">
        <v>3.7499999999999999E-2</v>
      </c>
      <c r="HC11" s="5">
        <v>0.55830000000000002</v>
      </c>
      <c r="HD11" s="5">
        <v>0.15160000000000001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5">
        <v>0</v>
      </c>
      <c r="HK11" s="5">
        <v>0</v>
      </c>
      <c r="HL11" s="5">
        <v>0</v>
      </c>
      <c r="HM11" s="5">
        <v>0</v>
      </c>
      <c r="HN11" s="5">
        <v>0</v>
      </c>
      <c r="HO11" s="5">
        <v>0</v>
      </c>
      <c r="HP11" s="5">
        <v>0</v>
      </c>
    </row>
    <row r="12" spans="1:224" x14ac:dyDescent="0.2">
      <c r="A12" s="5" t="s">
        <v>29</v>
      </c>
      <c r="B12" s="5" t="s">
        <v>24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1.6000000000000001E-3</v>
      </c>
      <c r="U12" s="5">
        <v>0</v>
      </c>
      <c r="V12" s="5">
        <v>7.3300000000000004E-2</v>
      </c>
      <c r="W12" s="5">
        <v>0</v>
      </c>
      <c r="X12" s="5">
        <v>8.0000000000000004E-4</v>
      </c>
      <c r="Y12" s="5">
        <v>8.0000000000000004E-4</v>
      </c>
      <c r="Z12" s="5">
        <v>0.1108</v>
      </c>
      <c r="AA12" s="5">
        <v>0.2298</v>
      </c>
      <c r="AB12" s="5">
        <v>0.27950000000000003</v>
      </c>
      <c r="AC12" s="5">
        <v>0</v>
      </c>
      <c r="AD12" s="5">
        <v>1.47E-2</v>
      </c>
      <c r="AE12" s="5">
        <v>0</v>
      </c>
      <c r="AF12" s="5">
        <v>8.0000000000000004E-4</v>
      </c>
      <c r="AG12" s="5">
        <v>0.4214</v>
      </c>
      <c r="AH12" s="5">
        <v>0.54279999999999995</v>
      </c>
      <c r="AI12" s="5">
        <v>2.3999999999999998E-3</v>
      </c>
      <c r="AJ12" s="5">
        <v>3.7499999999999999E-2</v>
      </c>
      <c r="AK12" s="5">
        <v>0</v>
      </c>
      <c r="AL12" s="5">
        <v>0</v>
      </c>
      <c r="AM12" s="5">
        <v>6.0299999999999999E-2</v>
      </c>
      <c r="AN12" s="5">
        <v>0.53549999999999998</v>
      </c>
      <c r="AO12" s="5">
        <v>0.20050000000000001</v>
      </c>
      <c r="AP12" s="5">
        <v>0.2331</v>
      </c>
      <c r="AQ12" s="5">
        <v>1.3899999999999999E-2</v>
      </c>
      <c r="AR12" s="5">
        <v>0.17849999999999999</v>
      </c>
      <c r="AS12" s="5">
        <v>0.72370000000000001</v>
      </c>
      <c r="AT12" s="5">
        <v>0.3896</v>
      </c>
      <c r="AU12" s="5">
        <v>0.3977</v>
      </c>
      <c r="AV12" s="5">
        <v>0.1133</v>
      </c>
      <c r="AW12" s="5">
        <v>0</v>
      </c>
      <c r="AX12" s="5">
        <v>8.0000000000000004E-4</v>
      </c>
      <c r="AY12" s="5">
        <v>2.3999999999999998E-3</v>
      </c>
      <c r="AZ12" s="5">
        <v>4.9700000000000001E-2</v>
      </c>
      <c r="BA12" s="5">
        <v>0</v>
      </c>
      <c r="BB12" s="5">
        <v>8.0000000000000004E-4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0.2641</v>
      </c>
      <c r="BR12" s="5">
        <v>0.16059999999999999</v>
      </c>
      <c r="BS12" s="5">
        <v>0</v>
      </c>
      <c r="BT12" s="5">
        <v>0</v>
      </c>
      <c r="BU12" s="5">
        <v>0.48330000000000001</v>
      </c>
      <c r="BV12" s="5">
        <v>7.6600000000000001E-2</v>
      </c>
      <c r="BW12" s="5">
        <v>0</v>
      </c>
      <c r="BX12" s="5">
        <v>0</v>
      </c>
      <c r="BY12" s="5">
        <v>0.60309999999999997</v>
      </c>
      <c r="BZ12" s="5">
        <v>3.3E-3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8.9999999999999993E-3</v>
      </c>
      <c r="CG12" s="5">
        <v>0.25509999999999999</v>
      </c>
      <c r="CH12" s="5">
        <v>0.23880000000000001</v>
      </c>
      <c r="CI12" s="5">
        <v>0.55010000000000003</v>
      </c>
      <c r="CJ12" s="5">
        <v>0.37730000000000002</v>
      </c>
      <c r="CK12" s="5">
        <v>0.46050000000000002</v>
      </c>
      <c r="CL12" s="5">
        <v>5.5399999999999998E-2</v>
      </c>
      <c r="CM12" s="5">
        <v>0</v>
      </c>
      <c r="CN12" s="5">
        <v>0</v>
      </c>
      <c r="CO12" s="5">
        <v>0</v>
      </c>
      <c r="CP12" s="5">
        <v>8.0000000000000004E-4</v>
      </c>
      <c r="CQ12" s="5">
        <v>0.63</v>
      </c>
      <c r="CR12" s="5">
        <v>0.18090000000000001</v>
      </c>
      <c r="CS12" s="5">
        <v>0</v>
      </c>
      <c r="CT12" s="5">
        <v>0</v>
      </c>
      <c r="CU12" s="5">
        <v>0.27379999999999999</v>
      </c>
      <c r="CV12" s="5">
        <v>8.72E-2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9.0499999999999997E-2</v>
      </c>
      <c r="DK12" s="5">
        <v>0</v>
      </c>
      <c r="DL12" s="5">
        <v>4.5600000000000002E-2</v>
      </c>
      <c r="DM12" s="5">
        <v>0.26729999999999998</v>
      </c>
      <c r="DN12" s="5">
        <v>0.61780000000000002</v>
      </c>
      <c r="DO12" s="5">
        <v>0</v>
      </c>
      <c r="DP12" s="5">
        <v>0</v>
      </c>
      <c r="DQ12" s="5">
        <v>0.33660000000000001</v>
      </c>
      <c r="DR12" s="5">
        <v>0.1711</v>
      </c>
      <c r="DS12" s="5">
        <v>0</v>
      </c>
      <c r="DT12" s="5">
        <v>0</v>
      </c>
      <c r="DU12" s="5">
        <v>0</v>
      </c>
      <c r="DV12" s="5">
        <v>4.1000000000000003E-3</v>
      </c>
      <c r="DW12" s="5">
        <v>0</v>
      </c>
      <c r="DX12" s="5">
        <v>4.1000000000000003E-3</v>
      </c>
      <c r="DY12" s="5">
        <v>0</v>
      </c>
      <c r="DZ12" s="5">
        <v>7.3000000000000001E-3</v>
      </c>
      <c r="EA12" s="5">
        <v>0.39529999999999998</v>
      </c>
      <c r="EB12" s="5">
        <v>0.49309999999999998</v>
      </c>
      <c r="EC12" s="5">
        <v>0.14510000000000001</v>
      </c>
      <c r="ED12" s="5">
        <v>0.31130000000000002</v>
      </c>
      <c r="EE12" s="5">
        <v>0.72130000000000005</v>
      </c>
      <c r="EF12" s="5">
        <v>0.54200000000000004</v>
      </c>
      <c r="EG12" s="5">
        <v>2.3999999999999998E-3</v>
      </c>
      <c r="EH12" s="5">
        <v>0.1108</v>
      </c>
      <c r="EI12" s="5">
        <v>0</v>
      </c>
      <c r="EJ12" s="5">
        <v>8.72E-2</v>
      </c>
      <c r="EK12" s="5">
        <v>0.90300000000000002</v>
      </c>
      <c r="EL12" s="5">
        <v>0.83699999999999997</v>
      </c>
      <c r="EM12" s="5">
        <v>0</v>
      </c>
      <c r="EN12" s="5">
        <v>0</v>
      </c>
      <c r="EO12" s="5">
        <v>3.8300000000000001E-2</v>
      </c>
      <c r="EP12" s="5">
        <v>0.6341</v>
      </c>
      <c r="EQ12" s="5">
        <v>0</v>
      </c>
      <c r="ER12" s="5">
        <v>6.7599999999999993E-2</v>
      </c>
      <c r="ES12" s="5">
        <v>8.0000000000000004E-4</v>
      </c>
      <c r="ET12" s="5">
        <v>0.2404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0.44740000000000002</v>
      </c>
      <c r="FD12" s="5">
        <v>0.88919999999999999</v>
      </c>
      <c r="FE12" s="5">
        <v>0</v>
      </c>
      <c r="FF12" s="5">
        <v>7.3000000000000001E-3</v>
      </c>
      <c r="FG12" s="5">
        <v>0</v>
      </c>
      <c r="FH12" s="5">
        <v>0.1777</v>
      </c>
      <c r="FI12" s="5">
        <v>0</v>
      </c>
      <c r="FJ12" s="5">
        <v>0</v>
      </c>
      <c r="FK12" s="5">
        <v>8.0000000000000004E-4</v>
      </c>
      <c r="FL12" s="5">
        <v>9.7999999999999997E-3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5.7000000000000002E-3</v>
      </c>
      <c r="GM12" s="5">
        <v>0.35210000000000002</v>
      </c>
      <c r="GN12" s="5">
        <v>0.33900000000000002</v>
      </c>
      <c r="GO12" s="5">
        <v>0.41239999999999999</v>
      </c>
      <c r="GP12" s="5">
        <v>0.3488</v>
      </c>
      <c r="GQ12" s="5">
        <v>0</v>
      </c>
      <c r="GR12" s="5">
        <v>3.3399999999999999E-2</v>
      </c>
      <c r="GS12" s="5">
        <v>0.5575</v>
      </c>
      <c r="GT12" s="5">
        <v>0.50119999999999998</v>
      </c>
      <c r="GU12" s="5">
        <v>0.42049999999999998</v>
      </c>
      <c r="GV12" s="5">
        <v>0.49880000000000002</v>
      </c>
      <c r="GW12" s="5">
        <v>5.7000000000000002E-3</v>
      </c>
      <c r="GX12" s="5">
        <v>0.44169999999999998</v>
      </c>
      <c r="GY12" s="5">
        <v>0</v>
      </c>
      <c r="GZ12" s="5">
        <v>0</v>
      </c>
      <c r="HA12" s="5">
        <v>0</v>
      </c>
      <c r="HB12" s="5">
        <v>8.0000000000000004E-4</v>
      </c>
      <c r="HC12" s="5">
        <v>0.49469999999999997</v>
      </c>
      <c r="HD12" s="5">
        <v>0.53710000000000002</v>
      </c>
      <c r="HE12" s="5">
        <v>0</v>
      </c>
      <c r="HF12" s="5">
        <v>8.0000000000000004E-4</v>
      </c>
      <c r="HG12" s="5">
        <v>0</v>
      </c>
      <c r="HH12" s="5">
        <v>0</v>
      </c>
      <c r="HI12" s="5">
        <v>0</v>
      </c>
      <c r="HJ12" s="5">
        <v>0</v>
      </c>
      <c r="HK12" s="5">
        <v>0</v>
      </c>
      <c r="HL12" s="5">
        <v>4.1000000000000003E-3</v>
      </c>
      <c r="HM12" s="5">
        <v>0</v>
      </c>
      <c r="HN12" s="5">
        <v>0</v>
      </c>
      <c r="HO12" s="5">
        <v>0</v>
      </c>
      <c r="HP12" s="5">
        <v>0</v>
      </c>
    </row>
    <row r="13" spans="1:224" x14ac:dyDescent="0.2">
      <c r="A13" s="5" t="s">
        <v>736</v>
      </c>
      <c r="B13" s="5" t="s">
        <v>55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1.55E-2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4.8999999999999998E-3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3.3E-3</v>
      </c>
      <c r="AH13" s="5">
        <v>4.3999999999999997E-2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4.8899999999999999E-2</v>
      </c>
      <c r="AO13" s="5">
        <v>0.83620000000000005</v>
      </c>
      <c r="AP13" s="5">
        <v>0.59740000000000004</v>
      </c>
      <c r="AQ13" s="5">
        <v>0.68049999999999999</v>
      </c>
      <c r="AR13" s="5">
        <v>0.34639999999999999</v>
      </c>
      <c r="AS13" s="5">
        <v>0.25430000000000003</v>
      </c>
      <c r="AT13" s="5">
        <v>0.1956</v>
      </c>
      <c r="AU13" s="5">
        <v>0.53949999999999998</v>
      </c>
      <c r="AV13" s="5">
        <v>0.2412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0.1182</v>
      </c>
      <c r="BR13" s="5">
        <v>0.251</v>
      </c>
      <c r="BS13" s="5">
        <v>0</v>
      </c>
      <c r="BT13" s="5">
        <v>0</v>
      </c>
      <c r="BU13" s="5">
        <v>0.1255</v>
      </c>
      <c r="BV13" s="5">
        <v>0.21679999999999999</v>
      </c>
      <c r="BW13" s="5">
        <v>0</v>
      </c>
      <c r="BX13" s="5">
        <v>0</v>
      </c>
      <c r="BY13" s="5">
        <v>3.5000000000000003E-2</v>
      </c>
      <c r="BZ13" s="5">
        <v>1.8700000000000001E-2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0.13769999999999999</v>
      </c>
      <c r="CH13" s="5">
        <v>2.93E-2</v>
      </c>
      <c r="CI13" s="5">
        <v>0.50609999999999999</v>
      </c>
      <c r="CJ13" s="5">
        <v>0.45069999999999999</v>
      </c>
      <c r="CK13" s="5">
        <v>0.62590000000000001</v>
      </c>
      <c r="CL13" s="5">
        <v>0.2298</v>
      </c>
      <c r="CM13" s="5">
        <v>1.55E-2</v>
      </c>
      <c r="CN13" s="5">
        <v>6.2799999999999995E-2</v>
      </c>
      <c r="CO13" s="5">
        <v>0.1043</v>
      </c>
      <c r="CP13" s="5">
        <v>0.25430000000000003</v>
      </c>
      <c r="CQ13" s="5">
        <v>0.5917</v>
      </c>
      <c r="CR13" s="5">
        <v>0.13370000000000001</v>
      </c>
      <c r="CS13" s="5">
        <v>2.3999999999999998E-3</v>
      </c>
      <c r="CT13" s="5">
        <v>4.1599999999999998E-2</v>
      </c>
      <c r="CU13" s="5">
        <v>0.12470000000000001</v>
      </c>
      <c r="CV13" s="5">
        <v>0.32190000000000002</v>
      </c>
      <c r="CW13" s="5">
        <v>0</v>
      </c>
      <c r="CX13" s="5">
        <v>0</v>
      </c>
      <c r="CY13" s="5">
        <v>0</v>
      </c>
      <c r="CZ13" s="5">
        <v>3.3E-3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2.8500000000000001E-2</v>
      </c>
      <c r="DK13" s="5">
        <v>0</v>
      </c>
      <c r="DL13" s="5">
        <v>7.3000000000000001E-3</v>
      </c>
      <c r="DM13" s="5">
        <v>0</v>
      </c>
      <c r="DN13" s="5">
        <v>6.1100000000000002E-2</v>
      </c>
      <c r="DO13" s="5">
        <v>0</v>
      </c>
      <c r="DP13" s="5">
        <v>4.8999999999999998E-3</v>
      </c>
      <c r="DQ13" s="5">
        <v>0.61860000000000004</v>
      </c>
      <c r="DR13" s="5">
        <v>0.62429999999999997</v>
      </c>
      <c r="DS13" s="5">
        <v>9.5399999999999999E-2</v>
      </c>
      <c r="DT13" s="5">
        <v>0.43190000000000001</v>
      </c>
      <c r="DU13" s="5">
        <v>0.4042</v>
      </c>
      <c r="DV13" s="5">
        <v>0.56969999999999998</v>
      </c>
      <c r="DW13" s="5">
        <v>0.21920000000000001</v>
      </c>
      <c r="DX13" s="5">
        <v>0.4556</v>
      </c>
      <c r="DY13" s="5">
        <v>1.2200000000000001E-2</v>
      </c>
      <c r="DZ13" s="5">
        <v>0.27950000000000003</v>
      </c>
      <c r="EA13" s="5">
        <v>0.6341</v>
      </c>
      <c r="EB13" s="5">
        <v>0.67730000000000001</v>
      </c>
      <c r="EC13" s="5">
        <v>0</v>
      </c>
      <c r="ED13" s="5">
        <v>0.2258</v>
      </c>
      <c r="EE13" s="5">
        <v>0.81579999999999997</v>
      </c>
      <c r="EF13" s="5">
        <v>0.56559999999999999</v>
      </c>
      <c r="EG13" s="5">
        <v>0.5534</v>
      </c>
      <c r="EH13" s="5">
        <v>0.52729999999999999</v>
      </c>
      <c r="EI13" s="5">
        <v>0.56889999999999996</v>
      </c>
      <c r="EJ13" s="5">
        <v>0.59089999999999998</v>
      </c>
      <c r="EK13" s="5">
        <v>0.81579999999999997</v>
      </c>
      <c r="EL13" s="5">
        <v>0.30809999999999998</v>
      </c>
      <c r="EM13" s="5">
        <v>0</v>
      </c>
      <c r="EN13" s="5">
        <v>0</v>
      </c>
      <c r="EO13" s="5">
        <v>0.67730000000000001</v>
      </c>
      <c r="EP13" s="5">
        <v>0.81830000000000003</v>
      </c>
      <c r="EQ13" s="5">
        <v>0</v>
      </c>
      <c r="ER13" s="5">
        <v>8.0000000000000004E-4</v>
      </c>
      <c r="ES13" s="5">
        <v>2.3999999999999998E-3</v>
      </c>
      <c r="ET13" s="5">
        <v>4.7300000000000002E-2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0.8044</v>
      </c>
      <c r="FD13" s="5">
        <v>0.77590000000000003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9.4500000000000001E-2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8.0000000000000004E-4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0.22739999999999999</v>
      </c>
      <c r="GN13" s="5">
        <v>0.29749999999999999</v>
      </c>
      <c r="GO13" s="5">
        <v>0.30969999999999998</v>
      </c>
      <c r="GP13" s="5">
        <v>3.3399999999999999E-2</v>
      </c>
      <c r="GQ13" s="5">
        <v>0</v>
      </c>
      <c r="GR13" s="5">
        <v>0</v>
      </c>
      <c r="GS13" s="5">
        <v>0</v>
      </c>
      <c r="GT13" s="5">
        <v>1.6000000000000001E-3</v>
      </c>
      <c r="GU13" s="5">
        <v>0.84430000000000005</v>
      </c>
      <c r="GV13" s="5">
        <v>0.40910000000000002</v>
      </c>
      <c r="GW13" s="5">
        <v>0.64790000000000003</v>
      </c>
      <c r="GX13" s="5">
        <v>0.2828</v>
      </c>
      <c r="GY13" s="5">
        <v>0</v>
      </c>
      <c r="GZ13" s="5">
        <v>7.3000000000000001E-3</v>
      </c>
      <c r="HA13" s="5">
        <v>8.0000000000000004E-4</v>
      </c>
      <c r="HB13" s="5">
        <v>0.1125</v>
      </c>
      <c r="HC13" s="5">
        <v>0.3765</v>
      </c>
      <c r="HD13" s="5">
        <v>0.4385</v>
      </c>
      <c r="HE13" s="5">
        <v>1.6000000000000001E-3</v>
      </c>
      <c r="HF13" s="5">
        <v>6.93E-2</v>
      </c>
      <c r="HG13" s="5">
        <v>0</v>
      </c>
      <c r="HH13" s="5">
        <v>0</v>
      </c>
      <c r="HI13" s="5">
        <v>0</v>
      </c>
      <c r="HJ13" s="5">
        <v>0</v>
      </c>
      <c r="HK13" s="5">
        <v>0</v>
      </c>
      <c r="HL13" s="5">
        <v>1.2200000000000001E-2</v>
      </c>
      <c r="HM13" s="5">
        <v>0</v>
      </c>
      <c r="HN13" s="5">
        <v>0</v>
      </c>
      <c r="HO13" s="5">
        <v>0</v>
      </c>
      <c r="HP13" s="5">
        <v>0</v>
      </c>
    </row>
    <row r="14" spans="1:224" x14ac:dyDescent="0.2">
      <c r="A14" s="5" t="s">
        <v>30</v>
      </c>
      <c r="B14" s="5" t="s">
        <v>24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3.2599999999999997E-2</v>
      </c>
      <c r="W14" s="5">
        <v>0</v>
      </c>
      <c r="X14" s="5">
        <v>2.3999999999999998E-3</v>
      </c>
      <c r="Y14" s="5">
        <v>0</v>
      </c>
      <c r="Z14" s="5">
        <v>5.2999999999999999E-2</v>
      </c>
      <c r="AA14" s="5">
        <v>4.8999999999999998E-3</v>
      </c>
      <c r="AB14" s="5">
        <v>0.52159999999999995</v>
      </c>
      <c r="AC14" s="5">
        <v>0</v>
      </c>
      <c r="AD14" s="5">
        <v>0</v>
      </c>
      <c r="AE14" s="5">
        <v>0</v>
      </c>
      <c r="AF14" s="5">
        <v>0</v>
      </c>
      <c r="AG14" s="5">
        <v>2.8500000000000001E-2</v>
      </c>
      <c r="AH14" s="5">
        <v>0.6895</v>
      </c>
      <c r="AI14" s="5">
        <v>0</v>
      </c>
      <c r="AJ14" s="5">
        <v>5.7000000000000002E-3</v>
      </c>
      <c r="AK14" s="5">
        <v>0</v>
      </c>
      <c r="AL14" s="5">
        <v>0</v>
      </c>
      <c r="AM14" s="5">
        <v>8.2299999999999998E-2</v>
      </c>
      <c r="AN14" s="5">
        <v>0.1956</v>
      </c>
      <c r="AO14" s="5">
        <v>0.41320000000000001</v>
      </c>
      <c r="AP14" s="5">
        <v>0.53459999999999996</v>
      </c>
      <c r="AQ14" s="5">
        <v>0</v>
      </c>
      <c r="AR14" s="5">
        <v>0</v>
      </c>
      <c r="AS14" s="5">
        <v>0.88749999999999996</v>
      </c>
      <c r="AT14" s="5">
        <v>0.1394</v>
      </c>
      <c r="AU14" s="5">
        <v>0.13370000000000001</v>
      </c>
      <c r="AV14" s="5">
        <v>0.55659999999999998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0.82799999999999996</v>
      </c>
      <c r="BR14" s="5">
        <v>0.90380000000000005</v>
      </c>
      <c r="BS14" s="5">
        <v>0</v>
      </c>
      <c r="BT14" s="5">
        <v>0</v>
      </c>
      <c r="BU14" s="5">
        <v>0.18579999999999999</v>
      </c>
      <c r="BV14" s="5">
        <v>0.85660000000000003</v>
      </c>
      <c r="BW14" s="5">
        <v>0</v>
      </c>
      <c r="BX14" s="5">
        <v>0</v>
      </c>
      <c r="BY14" s="5">
        <v>0.64470000000000005</v>
      </c>
      <c r="BZ14" s="5">
        <v>7.3000000000000001E-3</v>
      </c>
      <c r="CA14" s="5">
        <v>0</v>
      </c>
      <c r="CB14" s="5">
        <v>1.6000000000000001E-3</v>
      </c>
      <c r="CC14" s="5">
        <v>0</v>
      </c>
      <c r="CD14" s="5">
        <v>0</v>
      </c>
      <c r="CE14" s="5">
        <v>0</v>
      </c>
      <c r="CF14" s="5">
        <v>0</v>
      </c>
      <c r="CG14" s="5">
        <v>0.33989999999999998</v>
      </c>
      <c r="CH14" s="5">
        <v>9.4500000000000001E-2</v>
      </c>
      <c r="CI14" s="5">
        <v>0.79459999999999997</v>
      </c>
      <c r="CJ14" s="5">
        <v>0.57950000000000002</v>
      </c>
      <c r="CK14" s="5">
        <v>0.47839999999999999</v>
      </c>
      <c r="CL14" s="5">
        <v>0.33329999999999999</v>
      </c>
      <c r="CM14" s="5">
        <v>0</v>
      </c>
      <c r="CN14" s="5">
        <v>0</v>
      </c>
      <c r="CO14" s="5">
        <v>0</v>
      </c>
      <c r="CP14" s="5">
        <v>0</v>
      </c>
      <c r="CQ14" s="5">
        <v>0.29260000000000003</v>
      </c>
      <c r="CR14" s="5">
        <v>0.78159999999999996</v>
      </c>
      <c r="CS14" s="5">
        <v>0</v>
      </c>
      <c r="CT14" s="5">
        <v>0</v>
      </c>
      <c r="CU14" s="5">
        <v>0.52810000000000001</v>
      </c>
      <c r="CV14" s="5">
        <v>0.77259999999999995</v>
      </c>
      <c r="CW14" s="5">
        <v>0</v>
      </c>
      <c r="CX14" s="5">
        <v>0</v>
      </c>
      <c r="CY14" s="5">
        <v>0</v>
      </c>
      <c r="CZ14" s="5">
        <v>1.6000000000000001E-3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7.4999999999999997E-2</v>
      </c>
      <c r="DK14" s="5">
        <v>0</v>
      </c>
      <c r="DL14" s="5">
        <v>5.2999999999999999E-2</v>
      </c>
      <c r="DM14" s="5">
        <v>0.28849999999999998</v>
      </c>
      <c r="DN14" s="5">
        <v>0.59740000000000004</v>
      </c>
      <c r="DO14" s="5">
        <v>8.0000000000000004E-4</v>
      </c>
      <c r="DP14" s="5">
        <v>0.29749999999999999</v>
      </c>
      <c r="DQ14" s="5">
        <v>0.22</v>
      </c>
      <c r="DR14" s="5">
        <v>0.3382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8.0000000000000004E-4</v>
      </c>
      <c r="DZ14" s="5">
        <v>5.7000000000000002E-3</v>
      </c>
      <c r="EA14" s="5">
        <v>0.12139999999999999</v>
      </c>
      <c r="EB14" s="5">
        <v>0.52159999999999995</v>
      </c>
      <c r="EC14" s="5">
        <v>0.3553</v>
      </c>
      <c r="ED14" s="5">
        <v>0.6895</v>
      </c>
      <c r="EE14" s="5">
        <v>0.78159999999999996</v>
      </c>
      <c r="EF14" s="5">
        <v>0.65849999999999997</v>
      </c>
      <c r="EG14" s="5">
        <v>0</v>
      </c>
      <c r="EH14" s="5">
        <v>0</v>
      </c>
      <c r="EI14" s="5">
        <v>0</v>
      </c>
      <c r="EJ14" s="5">
        <v>0</v>
      </c>
      <c r="EK14" s="5">
        <v>0.39850000000000002</v>
      </c>
      <c r="EL14" s="5">
        <v>0.32929999999999998</v>
      </c>
      <c r="EM14" s="5">
        <v>0</v>
      </c>
      <c r="EN14" s="5">
        <v>0.1769</v>
      </c>
      <c r="EO14" s="5">
        <v>0.76449999999999996</v>
      </c>
      <c r="EP14" s="5">
        <v>0.73429999999999995</v>
      </c>
      <c r="EQ14" s="5">
        <v>0</v>
      </c>
      <c r="ER14" s="5">
        <v>4.65E-2</v>
      </c>
      <c r="ES14" s="5">
        <v>2.2800000000000001E-2</v>
      </c>
      <c r="ET14" s="5">
        <v>9.9400000000000002E-2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0.16539999999999999</v>
      </c>
      <c r="FD14" s="5">
        <v>0.85980000000000001</v>
      </c>
      <c r="FE14" s="5">
        <v>0</v>
      </c>
      <c r="FF14" s="5">
        <v>9.7999999999999997E-3</v>
      </c>
      <c r="FG14" s="5">
        <v>0</v>
      </c>
      <c r="FH14" s="5">
        <v>2.0400000000000001E-2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4.1599999999999998E-2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2.3999999999999998E-3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2.53E-2</v>
      </c>
      <c r="GI14" s="5">
        <v>0</v>
      </c>
      <c r="GJ14" s="5">
        <v>8.0000000000000004E-4</v>
      </c>
      <c r="GK14" s="5">
        <v>0</v>
      </c>
      <c r="GL14" s="5">
        <v>5.7000000000000002E-3</v>
      </c>
      <c r="GM14" s="5">
        <v>0.80030000000000001</v>
      </c>
      <c r="GN14" s="5">
        <v>0.58030000000000004</v>
      </c>
      <c r="GO14" s="5">
        <v>0.4254</v>
      </c>
      <c r="GP14" s="5">
        <v>3.5000000000000003E-2</v>
      </c>
      <c r="GQ14" s="5">
        <v>0</v>
      </c>
      <c r="GR14" s="5">
        <v>1.06E-2</v>
      </c>
      <c r="GS14" s="5">
        <v>3.4200000000000001E-2</v>
      </c>
      <c r="GT14" s="5">
        <v>0.31869999999999998</v>
      </c>
      <c r="GU14" s="5">
        <v>0.45229999999999998</v>
      </c>
      <c r="GV14" s="5">
        <v>0.33660000000000001</v>
      </c>
      <c r="GW14" s="5">
        <v>8.0699999999999994E-2</v>
      </c>
      <c r="GX14" s="5">
        <v>3.0200000000000001E-2</v>
      </c>
      <c r="GY14" s="5">
        <v>0</v>
      </c>
      <c r="GZ14" s="5">
        <v>0</v>
      </c>
      <c r="HA14" s="5">
        <v>0</v>
      </c>
      <c r="HB14" s="5">
        <v>3.7499999999999999E-2</v>
      </c>
      <c r="HC14" s="5">
        <v>0.54690000000000005</v>
      </c>
      <c r="HD14" s="5">
        <v>0.1051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</row>
    <row r="15" spans="1:224" x14ac:dyDescent="0.2">
      <c r="A15" s="5" t="s">
        <v>31</v>
      </c>
      <c r="B15" s="5" t="s">
        <v>24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2.6100000000000002E-2</v>
      </c>
      <c r="I15" s="5">
        <v>0</v>
      </c>
      <c r="J15" s="5">
        <v>5.7000000000000002E-3</v>
      </c>
      <c r="K15" s="5">
        <v>1.9599999999999999E-2</v>
      </c>
      <c r="L15" s="5">
        <v>0.17519999999999999</v>
      </c>
      <c r="M15" s="5">
        <v>0</v>
      </c>
      <c r="N15" s="5">
        <v>0</v>
      </c>
      <c r="O15" s="5">
        <v>0</v>
      </c>
      <c r="P15" s="5">
        <v>3.3E-3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5.3800000000000001E-2</v>
      </c>
      <c r="W15" s="5">
        <v>0.69679999999999997</v>
      </c>
      <c r="X15" s="5">
        <v>0.85570000000000002</v>
      </c>
      <c r="Y15" s="5">
        <v>1.8700000000000001E-2</v>
      </c>
      <c r="Z15" s="5">
        <v>6.5199999999999994E-2</v>
      </c>
      <c r="AA15" s="5">
        <v>0.1239</v>
      </c>
      <c r="AB15" s="5">
        <v>0.1923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8.3099999999999993E-2</v>
      </c>
      <c r="AI15" s="5">
        <v>0</v>
      </c>
      <c r="AJ15" s="5">
        <v>0</v>
      </c>
      <c r="AK15" s="5">
        <v>0</v>
      </c>
      <c r="AL15" s="5">
        <v>2.8500000000000001E-2</v>
      </c>
      <c r="AM15" s="5">
        <v>0.64470000000000005</v>
      </c>
      <c r="AN15" s="5">
        <v>0.70169999999999999</v>
      </c>
      <c r="AO15" s="5">
        <v>0.21840000000000001</v>
      </c>
      <c r="AP15" s="5">
        <v>1.8700000000000001E-2</v>
      </c>
      <c r="AQ15" s="5">
        <v>8.0000000000000004E-4</v>
      </c>
      <c r="AR15" s="5">
        <v>1.6299999999999999E-2</v>
      </c>
      <c r="AS15" s="5">
        <v>0.61860000000000004</v>
      </c>
      <c r="AT15" s="5">
        <v>0.15570000000000001</v>
      </c>
      <c r="AU15" s="5">
        <v>0</v>
      </c>
      <c r="AV15" s="5">
        <v>2.3999999999999998E-3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8.0000000000000004E-4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0.32929999999999998</v>
      </c>
      <c r="BZ15" s="5">
        <v>3.7499999999999999E-2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8.0000000000000004E-4</v>
      </c>
      <c r="CG15" s="5">
        <v>0.18909999999999999</v>
      </c>
      <c r="CH15" s="5">
        <v>0.1125</v>
      </c>
      <c r="CI15" s="5">
        <v>0.34639999999999999</v>
      </c>
      <c r="CJ15" s="5">
        <v>0.39200000000000002</v>
      </c>
      <c r="CK15" s="5">
        <v>0.3619</v>
      </c>
      <c r="CL15" s="5">
        <v>0.40339999999999998</v>
      </c>
      <c r="CM15" s="5">
        <v>0</v>
      </c>
      <c r="CN15" s="5">
        <v>0</v>
      </c>
      <c r="CO15" s="5">
        <v>2.1999999999999999E-2</v>
      </c>
      <c r="CP15" s="5">
        <v>0.39040000000000002</v>
      </c>
      <c r="CQ15" s="5">
        <v>0.66180000000000005</v>
      </c>
      <c r="CR15" s="5">
        <v>0.4425</v>
      </c>
      <c r="CS15" s="5">
        <v>4.8999999999999998E-3</v>
      </c>
      <c r="CT15" s="5">
        <v>6.5199999999999994E-2</v>
      </c>
      <c r="CU15" s="5">
        <v>8.0000000000000004E-4</v>
      </c>
      <c r="CV15" s="5">
        <v>6.6000000000000003E-2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5.7000000000000002E-3</v>
      </c>
      <c r="DI15" s="5">
        <v>0</v>
      </c>
      <c r="DJ15" s="5">
        <v>3.3E-3</v>
      </c>
      <c r="DK15" s="5">
        <v>0</v>
      </c>
      <c r="DL15" s="5">
        <v>1.6000000000000001E-3</v>
      </c>
      <c r="DM15" s="5">
        <v>4.8999999999999998E-3</v>
      </c>
      <c r="DN15" s="5">
        <v>4.1599999999999998E-2</v>
      </c>
      <c r="DO15" s="5">
        <v>0</v>
      </c>
      <c r="DP15" s="5">
        <v>8.0999999999999996E-3</v>
      </c>
      <c r="DQ15" s="5">
        <v>0.19889999999999999</v>
      </c>
      <c r="DR15" s="5">
        <v>0.46700000000000003</v>
      </c>
      <c r="DS15" s="5">
        <v>1.47E-2</v>
      </c>
      <c r="DT15" s="5">
        <v>0.10920000000000001</v>
      </c>
      <c r="DU15" s="5">
        <v>4.1599999999999998E-2</v>
      </c>
      <c r="DV15" s="5">
        <v>0.30730000000000002</v>
      </c>
      <c r="DW15" s="5">
        <v>0.32190000000000002</v>
      </c>
      <c r="DX15" s="5">
        <v>0.56640000000000001</v>
      </c>
      <c r="DY15" s="5">
        <v>0.34799999999999998</v>
      </c>
      <c r="DZ15" s="5">
        <v>0.39279999999999998</v>
      </c>
      <c r="EA15" s="5">
        <v>0.68300000000000005</v>
      </c>
      <c r="EB15" s="5">
        <v>0.69269999999999998</v>
      </c>
      <c r="EC15" s="5">
        <v>0</v>
      </c>
      <c r="ED15" s="5">
        <v>8.9999999999999993E-3</v>
      </c>
      <c r="EE15" s="5">
        <v>0.17849999999999999</v>
      </c>
      <c r="EF15" s="5">
        <v>0.23960000000000001</v>
      </c>
      <c r="EG15" s="5">
        <v>1.6299999999999999E-2</v>
      </c>
      <c r="EH15" s="5">
        <v>0.154</v>
      </c>
      <c r="EI15" s="5">
        <v>0</v>
      </c>
      <c r="EJ15" s="5">
        <v>0.1288</v>
      </c>
      <c r="EK15" s="5">
        <v>0.40260000000000001</v>
      </c>
      <c r="EL15" s="5">
        <v>0.22489999999999999</v>
      </c>
      <c r="EM15" s="5">
        <v>8.0000000000000004E-4</v>
      </c>
      <c r="EN15" s="5">
        <v>2.3999999999999998E-3</v>
      </c>
      <c r="EO15" s="5">
        <v>0.46210000000000001</v>
      </c>
      <c r="EP15" s="5">
        <v>0.58350000000000002</v>
      </c>
      <c r="EQ15" s="5">
        <v>1.3899999999999999E-2</v>
      </c>
      <c r="ER15" s="5">
        <v>0.26979999999999998</v>
      </c>
      <c r="ES15" s="5">
        <v>2.12E-2</v>
      </c>
      <c r="ET15" s="5">
        <v>0.40339999999999998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8.0000000000000004E-4</v>
      </c>
      <c r="FA15" s="5">
        <v>0</v>
      </c>
      <c r="FB15" s="5">
        <v>0</v>
      </c>
      <c r="FC15" s="5">
        <v>0.38140000000000002</v>
      </c>
      <c r="FD15" s="5">
        <v>0.7661</v>
      </c>
      <c r="FE15" s="5">
        <v>9.2899999999999996E-2</v>
      </c>
      <c r="FF15" s="5">
        <v>0.39610000000000001</v>
      </c>
      <c r="FG15" s="5">
        <v>0.1883</v>
      </c>
      <c r="FH15" s="5">
        <v>0.29099999999999998</v>
      </c>
      <c r="FI15" s="5">
        <v>0</v>
      </c>
      <c r="FJ15" s="5">
        <v>0</v>
      </c>
      <c r="FK15" s="5">
        <v>0</v>
      </c>
      <c r="FL15" s="5">
        <v>3.3E-3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8.0000000000000004E-4</v>
      </c>
      <c r="GK15" s="5">
        <v>0</v>
      </c>
      <c r="GL15" s="5">
        <v>2.2800000000000001E-2</v>
      </c>
      <c r="GM15" s="5">
        <v>0.2616</v>
      </c>
      <c r="GN15" s="5">
        <v>0.41560000000000002</v>
      </c>
      <c r="GO15" s="5">
        <v>0.66990000000000005</v>
      </c>
      <c r="GP15" s="5">
        <v>0.14510000000000001</v>
      </c>
      <c r="GQ15" s="5">
        <v>0</v>
      </c>
      <c r="GR15" s="5">
        <v>3.5900000000000001E-2</v>
      </c>
      <c r="GS15" s="5">
        <v>0</v>
      </c>
      <c r="GT15" s="5">
        <v>8.5599999999999996E-2</v>
      </c>
      <c r="GU15" s="5">
        <v>0.65280000000000005</v>
      </c>
      <c r="GV15" s="5">
        <v>0.3619</v>
      </c>
      <c r="GW15" s="5">
        <v>0.64870000000000005</v>
      </c>
      <c r="GX15" s="5">
        <v>0.48249999999999998</v>
      </c>
      <c r="GY15" s="5">
        <v>0</v>
      </c>
      <c r="GZ15" s="5">
        <v>0</v>
      </c>
      <c r="HA15" s="5">
        <v>5.3800000000000001E-2</v>
      </c>
      <c r="HB15" s="5">
        <v>8.5599999999999996E-2</v>
      </c>
      <c r="HC15" s="5">
        <v>0.59740000000000004</v>
      </c>
      <c r="HD15" s="5">
        <v>0.26569999999999999</v>
      </c>
      <c r="HE15" s="5">
        <v>4.1000000000000003E-3</v>
      </c>
      <c r="HF15" s="5">
        <v>4.7300000000000002E-2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4.8999999999999998E-3</v>
      </c>
      <c r="HM15" s="5">
        <v>0</v>
      </c>
      <c r="HN15" s="5">
        <v>0</v>
      </c>
      <c r="HO15" s="5">
        <v>0</v>
      </c>
      <c r="HP15" s="5">
        <v>0</v>
      </c>
    </row>
    <row r="16" spans="1:224" x14ac:dyDescent="0.2">
      <c r="A16" s="5" t="s">
        <v>32</v>
      </c>
      <c r="B16" s="5" t="s">
        <v>24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8.3900000000000002E-2</v>
      </c>
      <c r="W16" s="5">
        <v>0</v>
      </c>
      <c r="X16" s="5">
        <v>5.7000000000000002E-3</v>
      </c>
      <c r="Y16" s="5">
        <v>0</v>
      </c>
      <c r="Z16" s="5">
        <v>3.7499999999999999E-2</v>
      </c>
      <c r="AA16" s="5">
        <v>0.1263</v>
      </c>
      <c r="AB16" s="5">
        <v>0.65610000000000002</v>
      </c>
      <c r="AC16" s="5">
        <v>0</v>
      </c>
      <c r="AD16" s="5">
        <v>0</v>
      </c>
      <c r="AE16" s="5">
        <v>0</v>
      </c>
      <c r="AF16" s="5">
        <v>0</v>
      </c>
      <c r="AG16" s="5">
        <v>5.7000000000000002E-3</v>
      </c>
      <c r="AH16" s="5">
        <v>0.54520000000000002</v>
      </c>
      <c r="AI16" s="5">
        <v>0</v>
      </c>
      <c r="AJ16" s="5">
        <v>0</v>
      </c>
      <c r="AK16" s="5">
        <v>0</v>
      </c>
      <c r="AL16" s="5">
        <v>0</v>
      </c>
      <c r="AM16" s="5">
        <v>0.1182</v>
      </c>
      <c r="AN16" s="5">
        <v>0.5575</v>
      </c>
      <c r="AO16" s="5">
        <v>0.46129999999999999</v>
      </c>
      <c r="AP16" s="5">
        <v>0.498</v>
      </c>
      <c r="AQ16" s="5">
        <v>0</v>
      </c>
      <c r="AR16" s="5">
        <v>8.0000000000000004E-4</v>
      </c>
      <c r="AS16" s="5">
        <v>0.7873</v>
      </c>
      <c r="AT16" s="5">
        <v>0.19889999999999999</v>
      </c>
      <c r="AU16" s="5">
        <v>0.1434</v>
      </c>
      <c r="AV16" s="5">
        <v>0.52239999999999998</v>
      </c>
      <c r="AW16" s="5">
        <v>0</v>
      </c>
      <c r="AX16" s="5">
        <v>0</v>
      </c>
      <c r="AY16" s="5">
        <v>0</v>
      </c>
      <c r="AZ16" s="5">
        <v>6.4999999999999997E-3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0.29580000000000001</v>
      </c>
      <c r="BS16" s="5">
        <v>0</v>
      </c>
      <c r="BT16" s="5">
        <v>0</v>
      </c>
      <c r="BU16" s="5">
        <v>2.1999999999999999E-2</v>
      </c>
      <c r="BV16" s="5">
        <v>0.54600000000000004</v>
      </c>
      <c r="BW16" s="5">
        <v>0</v>
      </c>
      <c r="BX16" s="5">
        <v>0</v>
      </c>
      <c r="BY16" s="5">
        <v>0.47839999999999999</v>
      </c>
      <c r="BZ16" s="5">
        <v>1.14E-2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0.20949999999999999</v>
      </c>
      <c r="CH16" s="5">
        <v>0.1328</v>
      </c>
      <c r="CI16" s="5">
        <v>0.38390000000000002</v>
      </c>
      <c r="CJ16" s="5">
        <v>0.4637</v>
      </c>
      <c r="CK16" s="5">
        <v>0.38300000000000001</v>
      </c>
      <c r="CL16" s="5">
        <v>0.15809999999999999</v>
      </c>
      <c r="CM16" s="5">
        <v>0</v>
      </c>
      <c r="CN16" s="5">
        <v>0</v>
      </c>
      <c r="CO16" s="5">
        <v>0</v>
      </c>
      <c r="CP16" s="5">
        <v>9.7999999999999997E-3</v>
      </c>
      <c r="CQ16" s="5">
        <v>0.4556</v>
      </c>
      <c r="CR16" s="5">
        <v>0.53949999999999998</v>
      </c>
      <c r="CS16" s="5">
        <v>0</v>
      </c>
      <c r="CT16" s="5">
        <v>0</v>
      </c>
      <c r="CU16" s="5">
        <v>0.27950000000000003</v>
      </c>
      <c r="CV16" s="5">
        <v>0.51259999999999994</v>
      </c>
      <c r="CW16" s="5">
        <v>0</v>
      </c>
      <c r="CX16" s="5">
        <v>0</v>
      </c>
      <c r="CY16" s="5">
        <v>0</v>
      </c>
      <c r="CZ16" s="5">
        <v>1.47E-2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6.4999999999999997E-3</v>
      </c>
      <c r="DJ16" s="5">
        <v>0.44090000000000001</v>
      </c>
      <c r="DK16" s="5">
        <v>8.0000000000000004E-4</v>
      </c>
      <c r="DL16" s="5">
        <v>0.3659</v>
      </c>
      <c r="DM16" s="5">
        <v>0.1043</v>
      </c>
      <c r="DN16" s="5">
        <v>0.31540000000000001</v>
      </c>
      <c r="DO16" s="5">
        <v>4.1000000000000003E-3</v>
      </c>
      <c r="DP16" s="5">
        <v>4.8999999999999998E-3</v>
      </c>
      <c r="DQ16" s="5">
        <v>6.1100000000000002E-2</v>
      </c>
      <c r="DR16" s="5">
        <v>2.2800000000000001E-2</v>
      </c>
      <c r="DS16" s="5">
        <v>0</v>
      </c>
      <c r="DT16" s="5">
        <v>0</v>
      </c>
      <c r="DU16" s="5">
        <v>0</v>
      </c>
      <c r="DV16" s="5">
        <v>0</v>
      </c>
      <c r="DW16" s="5">
        <v>1.6000000000000001E-3</v>
      </c>
      <c r="DX16" s="5">
        <v>5.7000000000000002E-2</v>
      </c>
      <c r="DY16" s="5">
        <v>7.4200000000000002E-2</v>
      </c>
      <c r="DZ16" s="5">
        <v>0.2225</v>
      </c>
      <c r="EA16" s="5">
        <v>0.80520000000000003</v>
      </c>
      <c r="EB16" s="5">
        <v>0.45150000000000001</v>
      </c>
      <c r="EC16" s="5">
        <v>0.49059999999999998</v>
      </c>
      <c r="ED16" s="5">
        <v>0.39850000000000002</v>
      </c>
      <c r="EE16" s="5">
        <v>0.502</v>
      </c>
      <c r="EF16" s="5">
        <v>0.27379999999999999</v>
      </c>
      <c r="EG16" s="5">
        <v>0</v>
      </c>
      <c r="EH16" s="5">
        <v>0</v>
      </c>
      <c r="EI16" s="5">
        <v>0</v>
      </c>
      <c r="EJ16" s="5">
        <v>0</v>
      </c>
      <c r="EK16" s="5">
        <v>0.30070000000000002</v>
      </c>
      <c r="EL16" s="5">
        <v>4.7300000000000002E-2</v>
      </c>
      <c r="EM16" s="5">
        <v>0</v>
      </c>
      <c r="EN16" s="5">
        <v>3.3E-3</v>
      </c>
      <c r="EO16" s="5">
        <v>0.82889999999999997</v>
      </c>
      <c r="EP16" s="5">
        <v>0.55500000000000005</v>
      </c>
      <c r="EQ16" s="5">
        <v>0</v>
      </c>
      <c r="ER16" s="5">
        <v>0.39200000000000002</v>
      </c>
      <c r="ES16" s="5">
        <v>5.5399999999999998E-2</v>
      </c>
      <c r="ET16" s="5">
        <v>0.57379999999999998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0.72450000000000003</v>
      </c>
      <c r="FD16" s="5">
        <v>0.87450000000000006</v>
      </c>
      <c r="FE16" s="5">
        <v>0</v>
      </c>
      <c r="FF16" s="5">
        <v>3.3E-3</v>
      </c>
      <c r="FG16" s="5">
        <v>0</v>
      </c>
      <c r="FH16" s="5">
        <v>5.7000000000000002E-3</v>
      </c>
      <c r="FI16" s="5">
        <v>0</v>
      </c>
      <c r="FJ16" s="5">
        <v>8.0000000000000004E-4</v>
      </c>
      <c r="FK16" s="5">
        <v>8.0000000000000004E-4</v>
      </c>
      <c r="FL16" s="5">
        <v>8.0000000000000004E-4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1.6000000000000001E-3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8.0999999999999996E-3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8.0000000000000004E-4</v>
      </c>
      <c r="GG16" s="5">
        <v>1.6000000000000001E-3</v>
      </c>
      <c r="GH16" s="5">
        <v>3.4200000000000001E-2</v>
      </c>
      <c r="GI16" s="5">
        <v>0</v>
      </c>
      <c r="GJ16" s="5">
        <v>0</v>
      </c>
      <c r="GK16" s="5">
        <v>0</v>
      </c>
      <c r="GL16" s="5">
        <v>0</v>
      </c>
      <c r="GM16" s="5">
        <v>0.52649999999999997</v>
      </c>
      <c r="GN16" s="5">
        <v>0.44819999999999999</v>
      </c>
      <c r="GO16" s="5">
        <v>0.5827</v>
      </c>
      <c r="GP16" s="5">
        <v>5.9499999999999997E-2</v>
      </c>
      <c r="GQ16" s="5">
        <v>0</v>
      </c>
      <c r="GR16" s="5">
        <v>0</v>
      </c>
      <c r="GS16" s="5">
        <v>0</v>
      </c>
      <c r="GT16" s="5">
        <v>0.1011</v>
      </c>
      <c r="GU16" s="5">
        <v>0.14829999999999999</v>
      </c>
      <c r="GV16" s="5">
        <v>0.21190000000000001</v>
      </c>
      <c r="GW16" s="5">
        <v>0.41970000000000002</v>
      </c>
      <c r="GX16" s="5">
        <v>2.0400000000000001E-2</v>
      </c>
      <c r="GY16" s="5">
        <v>0</v>
      </c>
      <c r="GZ16" s="5">
        <v>0</v>
      </c>
      <c r="HA16" s="5">
        <v>0</v>
      </c>
      <c r="HB16" s="5">
        <v>3.3E-3</v>
      </c>
      <c r="HC16" s="5">
        <v>0.65039999999999998</v>
      </c>
      <c r="HD16" s="5">
        <v>9.5399999999999999E-2</v>
      </c>
      <c r="HE16" s="5">
        <v>0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8.0000000000000004E-4</v>
      </c>
      <c r="HM16" s="5">
        <v>0</v>
      </c>
      <c r="HN16" s="5">
        <v>0</v>
      </c>
      <c r="HO16" s="5">
        <v>0</v>
      </c>
      <c r="HP16" s="5">
        <v>0</v>
      </c>
    </row>
    <row r="17" spans="1:224" x14ac:dyDescent="0.2">
      <c r="A17" s="5" t="s">
        <v>33</v>
      </c>
      <c r="B17" s="5" t="s">
        <v>24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3.5000000000000003E-2</v>
      </c>
      <c r="AC17" s="5">
        <v>0</v>
      </c>
      <c r="AD17" s="5">
        <v>0</v>
      </c>
      <c r="AE17" s="5">
        <v>0</v>
      </c>
      <c r="AF17" s="5">
        <v>0</v>
      </c>
      <c r="AG17" s="5">
        <v>4.8999999999999998E-3</v>
      </c>
      <c r="AH17" s="5">
        <v>0.54690000000000005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1.6000000000000001E-3</v>
      </c>
      <c r="AO17" s="5">
        <v>0.28520000000000001</v>
      </c>
      <c r="AP17" s="5">
        <v>0.2054</v>
      </c>
      <c r="AQ17" s="5">
        <v>0.43769999999999998</v>
      </c>
      <c r="AR17" s="5">
        <v>1.14E-2</v>
      </c>
      <c r="AS17" s="5">
        <v>0.86550000000000005</v>
      </c>
      <c r="AT17" s="5">
        <v>0.1956</v>
      </c>
      <c r="AU17" s="5">
        <v>0.1459</v>
      </c>
      <c r="AV17" s="5">
        <v>0.31459999999999999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0.18579999999999999</v>
      </c>
      <c r="BR17" s="5">
        <v>0.64059999999999995</v>
      </c>
      <c r="BS17" s="5">
        <v>0.78480000000000005</v>
      </c>
      <c r="BT17" s="5">
        <v>3.6700000000000003E-2</v>
      </c>
      <c r="BU17" s="5">
        <v>0.9788</v>
      </c>
      <c r="BV17" s="5">
        <v>0.9022</v>
      </c>
      <c r="BW17" s="5">
        <v>0</v>
      </c>
      <c r="BX17" s="5">
        <v>8.0000000000000004E-4</v>
      </c>
      <c r="BY17" s="5">
        <v>0.91120000000000001</v>
      </c>
      <c r="BZ17" s="5">
        <v>5.7000000000000002E-2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2.69E-2</v>
      </c>
      <c r="CG17" s="5">
        <v>0.3896</v>
      </c>
      <c r="CH17" s="5">
        <v>0.33410000000000001</v>
      </c>
      <c r="CI17" s="5">
        <v>0.32840000000000003</v>
      </c>
      <c r="CJ17" s="5">
        <v>0.61209999999999998</v>
      </c>
      <c r="CK17" s="5">
        <v>8.0000000000000004E-4</v>
      </c>
      <c r="CL17" s="5">
        <v>8.2299999999999998E-2</v>
      </c>
      <c r="CM17" s="5">
        <v>0</v>
      </c>
      <c r="CN17" s="5">
        <v>0</v>
      </c>
      <c r="CO17" s="5">
        <v>0.82310000000000005</v>
      </c>
      <c r="CP17" s="5">
        <v>4.48E-2</v>
      </c>
      <c r="CQ17" s="5">
        <v>0.98040000000000005</v>
      </c>
      <c r="CR17" s="5">
        <v>0.21679999999999999</v>
      </c>
      <c r="CS17" s="5">
        <v>3.3E-3</v>
      </c>
      <c r="CT17" s="5">
        <v>0</v>
      </c>
      <c r="CU17" s="5">
        <v>0.59330000000000005</v>
      </c>
      <c r="CV17" s="5">
        <v>0.749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4.48E-2</v>
      </c>
      <c r="DO17" s="5">
        <v>0</v>
      </c>
      <c r="DP17" s="5">
        <v>8.0000000000000004E-4</v>
      </c>
      <c r="DQ17" s="5">
        <v>0.63160000000000005</v>
      </c>
      <c r="DR17" s="5">
        <v>0.1915</v>
      </c>
      <c r="DS17" s="5">
        <v>0</v>
      </c>
      <c r="DT17" s="5">
        <v>0</v>
      </c>
      <c r="DU17" s="5">
        <v>0</v>
      </c>
      <c r="DV17" s="5">
        <v>6.4999999999999997E-3</v>
      </c>
      <c r="DW17" s="5">
        <v>0</v>
      </c>
      <c r="DX17" s="5">
        <v>1.6000000000000001E-3</v>
      </c>
      <c r="DY17" s="5">
        <v>3.3E-3</v>
      </c>
      <c r="DZ17" s="5">
        <v>3.8300000000000001E-2</v>
      </c>
      <c r="EA17" s="5">
        <v>0.38059999999999999</v>
      </c>
      <c r="EB17" s="5">
        <v>0.50449999999999995</v>
      </c>
      <c r="EC17" s="5">
        <v>6.0299999999999999E-2</v>
      </c>
      <c r="ED17" s="5">
        <v>0.4173</v>
      </c>
      <c r="EE17" s="5">
        <v>0.23469999999999999</v>
      </c>
      <c r="EF17" s="5">
        <v>0.38390000000000002</v>
      </c>
      <c r="EG17" s="5">
        <v>0</v>
      </c>
      <c r="EH17" s="5">
        <v>8.0000000000000004E-4</v>
      </c>
      <c r="EI17" s="5">
        <v>0</v>
      </c>
      <c r="EJ17" s="5">
        <v>0</v>
      </c>
      <c r="EK17" s="5">
        <v>0.4002</v>
      </c>
      <c r="EL17" s="5">
        <v>8.1500000000000003E-2</v>
      </c>
      <c r="EM17" s="5">
        <v>0</v>
      </c>
      <c r="EN17" s="5">
        <v>0</v>
      </c>
      <c r="EO17" s="5">
        <v>0</v>
      </c>
      <c r="EP17" s="5">
        <v>0.45800000000000002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6.93E-2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8.0000000000000004E-4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8.0000000000000004E-4</v>
      </c>
      <c r="GI17" s="5">
        <v>0</v>
      </c>
      <c r="GJ17" s="5">
        <v>0</v>
      </c>
      <c r="GK17" s="5">
        <v>0</v>
      </c>
      <c r="GL17" s="5">
        <v>0</v>
      </c>
      <c r="GM17" s="5">
        <v>0.3659</v>
      </c>
      <c r="GN17" s="5">
        <v>0.61209999999999998</v>
      </c>
      <c r="GO17" s="5">
        <v>0.85570000000000002</v>
      </c>
      <c r="GP17" s="5">
        <v>4.8099999999999997E-2</v>
      </c>
      <c r="GQ17" s="5">
        <v>0</v>
      </c>
      <c r="GR17" s="5">
        <v>8.0000000000000004E-4</v>
      </c>
      <c r="GS17" s="5">
        <v>0</v>
      </c>
      <c r="GT17" s="5">
        <v>0.1043</v>
      </c>
      <c r="GU17" s="5">
        <v>0.6381</v>
      </c>
      <c r="GV17" s="5">
        <v>0.28770000000000001</v>
      </c>
      <c r="GW17" s="5">
        <v>0.7571</v>
      </c>
      <c r="GX17" s="5">
        <v>0.51100000000000001</v>
      </c>
      <c r="GY17" s="5">
        <v>0</v>
      </c>
      <c r="GZ17" s="5">
        <v>0</v>
      </c>
      <c r="HA17" s="5">
        <v>0</v>
      </c>
      <c r="HB17" s="5">
        <v>1.55E-2</v>
      </c>
      <c r="HC17" s="5">
        <v>0.50690000000000002</v>
      </c>
      <c r="HD17" s="5">
        <v>3.8300000000000001E-2</v>
      </c>
      <c r="HE17" s="5">
        <v>0</v>
      </c>
      <c r="HF17" s="5">
        <v>0</v>
      </c>
      <c r="HG17" s="5">
        <v>0</v>
      </c>
      <c r="HH17" s="5">
        <v>0</v>
      </c>
      <c r="HI17" s="5">
        <v>0</v>
      </c>
      <c r="HJ17" s="5">
        <v>0</v>
      </c>
      <c r="HK17" s="5">
        <v>0</v>
      </c>
      <c r="HL17" s="5">
        <v>0</v>
      </c>
      <c r="HM17" s="5">
        <v>0</v>
      </c>
      <c r="HN17" s="5">
        <v>0</v>
      </c>
      <c r="HO17" s="5">
        <v>0</v>
      </c>
      <c r="HP17" s="5">
        <v>0</v>
      </c>
    </row>
    <row r="18" spans="1:224" x14ac:dyDescent="0.2">
      <c r="A18" s="5" t="s">
        <v>34</v>
      </c>
      <c r="B18" s="5" t="s">
        <v>24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3.5000000000000003E-2</v>
      </c>
      <c r="W18" s="5">
        <v>0</v>
      </c>
      <c r="X18" s="5">
        <v>1.6000000000000001E-3</v>
      </c>
      <c r="Y18" s="5">
        <v>0</v>
      </c>
      <c r="Z18" s="5">
        <v>8.9999999999999993E-3</v>
      </c>
      <c r="AA18" s="5">
        <v>4.1000000000000003E-3</v>
      </c>
      <c r="AB18" s="5">
        <v>1.7100000000000001E-2</v>
      </c>
      <c r="AC18" s="5">
        <v>0</v>
      </c>
      <c r="AD18" s="5">
        <v>0</v>
      </c>
      <c r="AE18" s="5">
        <v>0</v>
      </c>
      <c r="AF18" s="5">
        <v>0</v>
      </c>
      <c r="AG18" s="5">
        <v>9.7999999999999997E-3</v>
      </c>
      <c r="AH18" s="5">
        <v>0.1663</v>
      </c>
      <c r="AI18" s="5">
        <v>0</v>
      </c>
      <c r="AJ18" s="5">
        <v>0</v>
      </c>
      <c r="AK18" s="5">
        <v>0</v>
      </c>
      <c r="AL18" s="5">
        <v>0</v>
      </c>
      <c r="AM18" s="5">
        <v>8.0999999999999996E-3</v>
      </c>
      <c r="AN18" s="5">
        <v>0.44740000000000002</v>
      </c>
      <c r="AO18" s="5">
        <v>0.2225</v>
      </c>
      <c r="AP18" s="5">
        <v>0.62590000000000001</v>
      </c>
      <c r="AQ18" s="5">
        <v>0.11650000000000001</v>
      </c>
      <c r="AR18" s="5">
        <v>1.9599999999999999E-2</v>
      </c>
      <c r="AS18" s="5">
        <v>0.85489999999999999</v>
      </c>
      <c r="AT18" s="5">
        <v>0.26240000000000002</v>
      </c>
      <c r="AU18" s="5">
        <v>0.23230000000000001</v>
      </c>
      <c r="AV18" s="5">
        <v>0.18990000000000001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2.3599999999999999E-2</v>
      </c>
      <c r="BR18" s="5">
        <v>0.34720000000000001</v>
      </c>
      <c r="BS18" s="5">
        <v>0</v>
      </c>
      <c r="BT18" s="5">
        <v>0</v>
      </c>
      <c r="BU18" s="5">
        <v>6.4999999999999997E-3</v>
      </c>
      <c r="BV18" s="5">
        <v>0.29909999999999998</v>
      </c>
      <c r="BW18" s="5">
        <v>0</v>
      </c>
      <c r="BX18" s="5">
        <v>0</v>
      </c>
      <c r="BY18" s="5">
        <v>0.58760000000000001</v>
      </c>
      <c r="BZ18" s="5">
        <v>1.14E-2</v>
      </c>
      <c r="CA18" s="5">
        <v>0</v>
      </c>
      <c r="CB18" s="5">
        <v>8.0000000000000004E-4</v>
      </c>
      <c r="CC18" s="5">
        <v>0</v>
      </c>
      <c r="CD18" s="5">
        <v>0</v>
      </c>
      <c r="CE18" s="5">
        <v>0</v>
      </c>
      <c r="CF18" s="5">
        <v>0</v>
      </c>
      <c r="CG18" s="5">
        <v>0.34150000000000003</v>
      </c>
      <c r="CH18" s="5">
        <v>0.14019999999999999</v>
      </c>
      <c r="CI18" s="5">
        <v>0.313</v>
      </c>
      <c r="CJ18" s="5">
        <v>0.51749999999999996</v>
      </c>
      <c r="CK18" s="5">
        <v>0.40749999999999997</v>
      </c>
      <c r="CL18" s="5">
        <v>8.72E-2</v>
      </c>
      <c r="CM18" s="5">
        <v>0</v>
      </c>
      <c r="CN18" s="5">
        <v>0</v>
      </c>
      <c r="CO18" s="5">
        <v>0</v>
      </c>
      <c r="CP18" s="5">
        <v>4.8999999999999998E-3</v>
      </c>
      <c r="CQ18" s="5">
        <v>0.3488</v>
      </c>
      <c r="CR18" s="5">
        <v>0.31130000000000002</v>
      </c>
      <c r="CS18" s="5">
        <v>0</v>
      </c>
      <c r="CT18" s="5">
        <v>0</v>
      </c>
      <c r="CU18" s="5">
        <v>5.7000000000000002E-3</v>
      </c>
      <c r="CV18" s="5">
        <v>0.16950000000000001</v>
      </c>
      <c r="CW18" s="5">
        <v>0</v>
      </c>
      <c r="CX18" s="5">
        <v>0</v>
      </c>
      <c r="CY18" s="5">
        <v>0</v>
      </c>
      <c r="CZ18" s="5">
        <v>1.6000000000000001E-3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0.37569999999999998</v>
      </c>
      <c r="DK18" s="5">
        <v>0</v>
      </c>
      <c r="DL18" s="5">
        <v>0.23960000000000001</v>
      </c>
      <c r="DM18" s="5">
        <v>7.3000000000000001E-3</v>
      </c>
      <c r="DN18" s="5">
        <v>0.19320000000000001</v>
      </c>
      <c r="DO18" s="5">
        <v>0</v>
      </c>
      <c r="DP18" s="5">
        <v>0</v>
      </c>
      <c r="DQ18" s="5">
        <v>2.7699999999999999E-2</v>
      </c>
      <c r="DR18" s="5">
        <v>0.2046</v>
      </c>
      <c r="DS18" s="5">
        <v>0</v>
      </c>
      <c r="DT18" s="5">
        <v>2.3999999999999998E-3</v>
      </c>
      <c r="DU18" s="5">
        <v>3.6700000000000003E-2</v>
      </c>
      <c r="DV18" s="5">
        <v>3.1E-2</v>
      </c>
      <c r="DW18" s="5">
        <v>3.3399999999999999E-2</v>
      </c>
      <c r="DX18" s="5">
        <v>1.55E-2</v>
      </c>
      <c r="DY18" s="5">
        <v>1.6000000000000001E-3</v>
      </c>
      <c r="DZ18" s="5">
        <v>4.5600000000000002E-2</v>
      </c>
      <c r="EA18" s="5">
        <v>0.65529999999999999</v>
      </c>
      <c r="EB18" s="5">
        <v>0.66100000000000003</v>
      </c>
      <c r="EC18" s="5">
        <v>0.14180000000000001</v>
      </c>
      <c r="ED18" s="5">
        <v>0.67069999999999996</v>
      </c>
      <c r="EE18" s="5">
        <v>0.46539999999999998</v>
      </c>
      <c r="EF18" s="5">
        <v>0.5232</v>
      </c>
      <c r="EG18" s="5">
        <v>0</v>
      </c>
      <c r="EH18" s="5">
        <v>3.3E-3</v>
      </c>
      <c r="EI18" s="5">
        <v>0</v>
      </c>
      <c r="EJ18" s="5">
        <v>0</v>
      </c>
      <c r="EK18" s="5">
        <v>0.2404</v>
      </c>
      <c r="EL18" s="5">
        <v>6.1100000000000002E-2</v>
      </c>
      <c r="EM18" s="5">
        <v>0</v>
      </c>
      <c r="EN18" s="5">
        <v>1.6000000000000001E-3</v>
      </c>
      <c r="EO18" s="5">
        <v>0.87450000000000006</v>
      </c>
      <c r="EP18" s="5">
        <v>0.65439999999999998</v>
      </c>
      <c r="EQ18" s="5">
        <v>1.6000000000000001E-3</v>
      </c>
      <c r="ER18" s="5">
        <v>0.4914</v>
      </c>
      <c r="ES18" s="5">
        <v>0.45479999999999998</v>
      </c>
      <c r="ET18" s="5">
        <v>0.71150000000000002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0.95440000000000003</v>
      </c>
      <c r="FD18" s="5">
        <v>0.72619999999999996</v>
      </c>
      <c r="FE18" s="5">
        <v>8.9999999999999993E-3</v>
      </c>
      <c r="FF18" s="5">
        <v>2.8500000000000001E-2</v>
      </c>
      <c r="FG18" s="5">
        <v>2.3599999999999999E-2</v>
      </c>
      <c r="FH18" s="5">
        <v>1.2999999999999999E-2</v>
      </c>
      <c r="FI18" s="5">
        <v>0</v>
      </c>
      <c r="FJ18" s="5">
        <v>0</v>
      </c>
      <c r="FK18" s="5">
        <v>0</v>
      </c>
      <c r="FL18" s="5">
        <v>1.6000000000000001E-3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8.0999999999999996E-3</v>
      </c>
      <c r="FS18" s="5">
        <v>0</v>
      </c>
      <c r="FT18" s="5">
        <v>0</v>
      </c>
      <c r="FU18" s="5">
        <v>0</v>
      </c>
      <c r="FV18" s="5">
        <v>0</v>
      </c>
      <c r="FW18" s="5">
        <v>0</v>
      </c>
      <c r="FX18" s="5">
        <v>1.6000000000000001E-3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9.7999999999999997E-3</v>
      </c>
      <c r="GI18" s="5">
        <v>0</v>
      </c>
      <c r="GJ18" s="5">
        <v>0</v>
      </c>
      <c r="GK18" s="5">
        <v>0</v>
      </c>
      <c r="GL18" s="5">
        <v>8.0000000000000004E-4</v>
      </c>
      <c r="GM18" s="5">
        <v>0.5444</v>
      </c>
      <c r="GN18" s="5">
        <v>0.3977</v>
      </c>
      <c r="GO18" s="5">
        <v>0.6895</v>
      </c>
      <c r="GP18" s="5">
        <v>6.6000000000000003E-2</v>
      </c>
      <c r="GQ18" s="5">
        <v>0</v>
      </c>
      <c r="GR18" s="5">
        <v>0</v>
      </c>
      <c r="GS18" s="5">
        <v>0</v>
      </c>
      <c r="GT18" s="5">
        <v>8.8800000000000004E-2</v>
      </c>
      <c r="GU18" s="5">
        <v>0.32519999999999999</v>
      </c>
      <c r="GV18" s="5">
        <v>0.13200000000000001</v>
      </c>
      <c r="GW18" s="5">
        <v>0.43109999999999998</v>
      </c>
      <c r="GX18" s="5">
        <v>2.93E-2</v>
      </c>
      <c r="GY18" s="5">
        <v>0</v>
      </c>
      <c r="GZ18" s="5">
        <v>0</v>
      </c>
      <c r="HA18" s="5">
        <v>0</v>
      </c>
      <c r="HB18" s="5">
        <v>1.6000000000000001E-3</v>
      </c>
      <c r="HC18" s="5">
        <v>0.71960000000000002</v>
      </c>
      <c r="HD18" s="5">
        <v>9.2899999999999996E-2</v>
      </c>
      <c r="HE18" s="5">
        <v>0</v>
      </c>
      <c r="HF18" s="5">
        <v>8.0999999999999996E-3</v>
      </c>
      <c r="HG18" s="5">
        <v>0</v>
      </c>
      <c r="HH18" s="5">
        <v>0</v>
      </c>
      <c r="HI18" s="5">
        <v>0</v>
      </c>
      <c r="HJ18" s="5">
        <v>0</v>
      </c>
      <c r="HK18" s="5">
        <v>0</v>
      </c>
      <c r="HL18" s="5">
        <v>4.8999999999999998E-3</v>
      </c>
      <c r="HM18" s="5">
        <v>0</v>
      </c>
      <c r="HN18" s="5">
        <v>0</v>
      </c>
      <c r="HO18" s="5">
        <v>0</v>
      </c>
      <c r="HP18" s="5">
        <v>0</v>
      </c>
    </row>
    <row r="19" spans="1:224" x14ac:dyDescent="0.2">
      <c r="A19" s="5" t="s">
        <v>35</v>
      </c>
      <c r="B19" s="5" t="s">
        <v>24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8.0000000000000004E-4</v>
      </c>
      <c r="U19" s="5">
        <v>6.4999999999999997E-3</v>
      </c>
      <c r="V19" s="5">
        <v>6.0299999999999999E-2</v>
      </c>
      <c r="W19" s="5">
        <v>0</v>
      </c>
      <c r="X19" s="5">
        <v>2.3999999999999998E-3</v>
      </c>
      <c r="Y19" s="5">
        <v>8.0000000000000004E-4</v>
      </c>
      <c r="Z19" s="5">
        <v>0.25509999999999999</v>
      </c>
      <c r="AA19" s="5">
        <v>0.1084</v>
      </c>
      <c r="AB19" s="5">
        <v>0.2681</v>
      </c>
      <c r="AC19" s="5">
        <v>0</v>
      </c>
      <c r="AD19" s="5">
        <v>8.0000000000000004E-4</v>
      </c>
      <c r="AE19" s="5">
        <v>0</v>
      </c>
      <c r="AF19" s="5">
        <v>8.0000000000000004E-4</v>
      </c>
      <c r="AG19" s="5">
        <v>0.13200000000000001</v>
      </c>
      <c r="AH19" s="5">
        <v>0.56479999999999997</v>
      </c>
      <c r="AI19" s="5">
        <v>0</v>
      </c>
      <c r="AJ19" s="5">
        <v>4.65E-2</v>
      </c>
      <c r="AK19" s="5">
        <v>0</v>
      </c>
      <c r="AL19" s="5">
        <v>0</v>
      </c>
      <c r="AM19" s="5">
        <v>0.19639999999999999</v>
      </c>
      <c r="AN19" s="5">
        <v>0.39119999999999999</v>
      </c>
      <c r="AO19" s="5">
        <v>0.60389999999999999</v>
      </c>
      <c r="AP19" s="5">
        <v>0.40910000000000002</v>
      </c>
      <c r="AQ19" s="5">
        <v>0</v>
      </c>
      <c r="AR19" s="5">
        <v>2.3599999999999999E-2</v>
      </c>
      <c r="AS19" s="5">
        <v>0.78649999999999998</v>
      </c>
      <c r="AT19" s="5">
        <v>0.35780000000000001</v>
      </c>
      <c r="AU19" s="5">
        <v>0.42620000000000002</v>
      </c>
      <c r="AV19" s="5">
        <v>0.22819999999999999</v>
      </c>
      <c r="AW19" s="5">
        <v>0</v>
      </c>
      <c r="AX19" s="5">
        <v>0</v>
      </c>
      <c r="AY19" s="5">
        <v>0</v>
      </c>
      <c r="AZ19" s="5">
        <v>1.6000000000000001E-3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0.74409999999999998</v>
      </c>
      <c r="BR19" s="5">
        <v>0.74570000000000003</v>
      </c>
      <c r="BS19" s="5">
        <v>0</v>
      </c>
      <c r="BT19" s="5">
        <v>0</v>
      </c>
      <c r="BU19" s="5">
        <v>0.502</v>
      </c>
      <c r="BV19" s="5">
        <v>0.26079999999999998</v>
      </c>
      <c r="BW19" s="5">
        <v>0</v>
      </c>
      <c r="BX19" s="5">
        <v>0</v>
      </c>
      <c r="BY19" s="5">
        <v>0.61370000000000002</v>
      </c>
      <c r="BZ19" s="5">
        <v>9.1300000000000006E-2</v>
      </c>
      <c r="CA19" s="5">
        <v>0</v>
      </c>
      <c r="CB19" s="5">
        <v>3.7499999999999999E-2</v>
      </c>
      <c r="CC19" s="5">
        <v>0</v>
      </c>
      <c r="CD19" s="5">
        <v>4.8999999999999998E-3</v>
      </c>
      <c r="CE19" s="5">
        <v>1.6299999999999999E-2</v>
      </c>
      <c r="CF19" s="5">
        <v>0.13450000000000001</v>
      </c>
      <c r="CG19" s="5">
        <v>0.46450000000000002</v>
      </c>
      <c r="CH19" s="5">
        <v>0.27950000000000003</v>
      </c>
      <c r="CI19" s="5">
        <v>0.55179999999999996</v>
      </c>
      <c r="CJ19" s="5">
        <v>0.39689999999999998</v>
      </c>
      <c r="CK19" s="5">
        <v>0.35699999999999998</v>
      </c>
      <c r="CL19" s="5">
        <v>0.2021</v>
      </c>
      <c r="CM19" s="5">
        <v>0</v>
      </c>
      <c r="CN19" s="5">
        <v>0</v>
      </c>
      <c r="CO19" s="5">
        <v>0</v>
      </c>
      <c r="CP19" s="5">
        <v>0</v>
      </c>
      <c r="CQ19" s="5">
        <v>0.64219999999999999</v>
      </c>
      <c r="CR19" s="5">
        <v>0.2029</v>
      </c>
      <c r="CS19" s="5">
        <v>0</v>
      </c>
      <c r="CT19" s="5">
        <v>0</v>
      </c>
      <c r="CU19" s="5">
        <v>0.57210000000000005</v>
      </c>
      <c r="CV19" s="5">
        <v>0.39610000000000001</v>
      </c>
      <c r="CW19" s="5">
        <v>0</v>
      </c>
      <c r="CX19" s="5">
        <v>0</v>
      </c>
      <c r="CY19" s="5">
        <v>0</v>
      </c>
      <c r="CZ19" s="5">
        <v>3.0200000000000001E-2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0.2339</v>
      </c>
      <c r="DJ19" s="5">
        <v>0.12470000000000001</v>
      </c>
      <c r="DK19" s="5">
        <v>0.16300000000000001</v>
      </c>
      <c r="DL19" s="5">
        <v>0.1019</v>
      </c>
      <c r="DM19" s="5">
        <v>0.1948</v>
      </c>
      <c r="DN19" s="5">
        <v>0.22489999999999999</v>
      </c>
      <c r="DO19" s="5">
        <v>0</v>
      </c>
      <c r="DP19" s="5">
        <v>2.3999999999999998E-3</v>
      </c>
      <c r="DQ19" s="5">
        <v>5.0500000000000003E-2</v>
      </c>
      <c r="DR19" s="5">
        <v>6.8500000000000005E-2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0.1133</v>
      </c>
      <c r="EB19" s="5">
        <v>0.16950000000000001</v>
      </c>
      <c r="EC19" s="5">
        <v>0.15479999999999999</v>
      </c>
      <c r="ED19" s="5">
        <v>0.23630000000000001</v>
      </c>
      <c r="EE19" s="5">
        <v>0.24859999999999999</v>
      </c>
      <c r="EF19" s="5">
        <v>0.28520000000000001</v>
      </c>
      <c r="EG19" s="5">
        <v>0</v>
      </c>
      <c r="EH19" s="5">
        <v>3.2599999999999997E-2</v>
      </c>
      <c r="EI19" s="5">
        <v>0</v>
      </c>
      <c r="EJ19" s="5">
        <v>3.9100000000000003E-2</v>
      </c>
      <c r="EK19" s="5">
        <v>0.50119999999999998</v>
      </c>
      <c r="EL19" s="5">
        <v>0.2339</v>
      </c>
      <c r="EM19" s="5">
        <v>0</v>
      </c>
      <c r="EN19" s="5">
        <v>1.6000000000000001E-3</v>
      </c>
      <c r="EO19" s="5">
        <v>0.42709999999999998</v>
      </c>
      <c r="EP19" s="5">
        <v>0.54120000000000001</v>
      </c>
      <c r="EQ19" s="5">
        <v>0.1923</v>
      </c>
      <c r="ER19" s="5">
        <v>4.48E-2</v>
      </c>
      <c r="ES19" s="5">
        <v>0.26889999999999997</v>
      </c>
      <c r="ET19" s="5">
        <v>0.1328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0.37730000000000002</v>
      </c>
      <c r="FD19" s="5">
        <v>0.54690000000000005</v>
      </c>
      <c r="FE19" s="5">
        <v>0</v>
      </c>
      <c r="FF19" s="5">
        <v>8.0000000000000004E-4</v>
      </c>
      <c r="FG19" s="5">
        <v>0</v>
      </c>
      <c r="FH19" s="5">
        <v>7.5800000000000006E-2</v>
      </c>
      <c r="FI19" s="5">
        <v>0</v>
      </c>
      <c r="FJ19" s="5">
        <v>0</v>
      </c>
      <c r="FK19" s="5">
        <v>0</v>
      </c>
      <c r="FL19" s="5">
        <v>4.1000000000000003E-3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1.2999999999999999E-2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6.4999999999999997E-3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1.47E-2</v>
      </c>
      <c r="GI19" s="5">
        <v>0</v>
      </c>
      <c r="GJ19" s="5">
        <v>0</v>
      </c>
      <c r="GK19" s="5">
        <v>0</v>
      </c>
      <c r="GL19" s="5">
        <v>0</v>
      </c>
      <c r="GM19" s="5">
        <v>0.52649999999999997</v>
      </c>
      <c r="GN19" s="5">
        <v>0.42949999999999999</v>
      </c>
      <c r="GO19" s="5">
        <v>0.56810000000000005</v>
      </c>
      <c r="GP19" s="5">
        <v>0.2054</v>
      </c>
      <c r="GQ19" s="5">
        <v>0</v>
      </c>
      <c r="GR19" s="5">
        <v>0</v>
      </c>
      <c r="GS19" s="5">
        <v>2.3999999999999998E-3</v>
      </c>
      <c r="GT19" s="5">
        <v>0.1842</v>
      </c>
      <c r="GU19" s="5">
        <v>0.2445</v>
      </c>
      <c r="GV19" s="5">
        <v>0.27710000000000001</v>
      </c>
      <c r="GW19" s="5">
        <v>7.17E-2</v>
      </c>
      <c r="GX19" s="5">
        <v>0.18010000000000001</v>
      </c>
      <c r="GY19" s="5">
        <v>0</v>
      </c>
      <c r="GZ19" s="5">
        <v>0</v>
      </c>
      <c r="HA19" s="5">
        <v>2.3999999999999998E-3</v>
      </c>
      <c r="HB19" s="5">
        <v>0.14749999999999999</v>
      </c>
      <c r="HC19" s="5">
        <v>0.45069999999999999</v>
      </c>
      <c r="HD19" s="5">
        <v>0.18909999999999999</v>
      </c>
      <c r="HE19" s="5">
        <v>0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5">
        <v>0</v>
      </c>
      <c r="HL19" s="5">
        <v>0</v>
      </c>
      <c r="HM19" s="5">
        <v>0</v>
      </c>
      <c r="HN19" s="5">
        <v>0</v>
      </c>
      <c r="HO19" s="5">
        <v>0</v>
      </c>
      <c r="HP19" s="5">
        <v>0</v>
      </c>
    </row>
    <row r="20" spans="1:224" x14ac:dyDescent="0.2">
      <c r="A20" s="5" t="s">
        <v>36</v>
      </c>
      <c r="B20" s="5" t="s">
        <v>24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8.0999999999999996E-3</v>
      </c>
      <c r="AC20" s="5">
        <v>0</v>
      </c>
      <c r="AD20" s="5">
        <v>0</v>
      </c>
      <c r="AE20" s="5">
        <v>0</v>
      </c>
      <c r="AF20" s="5">
        <v>0</v>
      </c>
      <c r="AG20" s="5">
        <v>4.1000000000000003E-3</v>
      </c>
      <c r="AH20" s="5">
        <v>0.4914</v>
      </c>
      <c r="AI20" s="5">
        <v>0</v>
      </c>
      <c r="AJ20" s="5">
        <v>0</v>
      </c>
      <c r="AK20" s="5">
        <v>0</v>
      </c>
      <c r="AL20" s="5">
        <v>0</v>
      </c>
      <c r="AM20" s="5">
        <v>1.8700000000000001E-2</v>
      </c>
      <c r="AN20" s="5">
        <v>0.30559999999999998</v>
      </c>
      <c r="AO20" s="5">
        <v>2.69E-2</v>
      </c>
      <c r="AP20" s="5">
        <v>0.46860000000000002</v>
      </c>
      <c r="AQ20" s="5">
        <v>8.0000000000000004E-4</v>
      </c>
      <c r="AR20" s="5">
        <v>1.06E-2</v>
      </c>
      <c r="AS20" s="5">
        <v>0.91039999999999999</v>
      </c>
      <c r="AT20" s="5">
        <v>0.26319999999999999</v>
      </c>
      <c r="AU20" s="5">
        <v>0.31540000000000001</v>
      </c>
      <c r="AV20" s="5">
        <v>0.76939999999999997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9.2100000000000001E-2</v>
      </c>
      <c r="BR20" s="5">
        <v>0.88019999999999998</v>
      </c>
      <c r="BS20" s="5">
        <v>0</v>
      </c>
      <c r="BT20" s="5">
        <v>0</v>
      </c>
      <c r="BU20" s="5">
        <v>3.1E-2</v>
      </c>
      <c r="BV20" s="5">
        <v>0.91359999999999997</v>
      </c>
      <c r="BW20" s="5">
        <v>0</v>
      </c>
      <c r="BX20" s="5">
        <v>0</v>
      </c>
      <c r="BY20" s="5">
        <v>0.56640000000000001</v>
      </c>
      <c r="BZ20" s="5">
        <v>2.3999999999999998E-3</v>
      </c>
      <c r="CA20" s="5">
        <v>0</v>
      </c>
      <c r="CB20" s="5">
        <v>8.0999999999999996E-3</v>
      </c>
      <c r="CC20" s="5">
        <v>0</v>
      </c>
      <c r="CD20" s="5">
        <v>0</v>
      </c>
      <c r="CE20" s="5">
        <v>0</v>
      </c>
      <c r="CF20" s="5">
        <v>8.0000000000000004E-4</v>
      </c>
      <c r="CG20" s="5">
        <v>0.2722</v>
      </c>
      <c r="CH20" s="5">
        <v>0.25840000000000002</v>
      </c>
      <c r="CI20" s="5">
        <v>0.54769999999999996</v>
      </c>
      <c r="CJ20" s="5">
        <v>0.60309999999999997</v>
      </c>
      <c r="CK20" s="5">
        <v>0.34150000000000003</v>
      </c>
      <c r="CL20" s="5">
        <v>7.9899999999999999E-2</v>
      </c>
      <c r="CM20" s="5">
        <v>0</v>
      </c>
      <c r="CN20" s="5">
        <v>0</v>
      </c>
      <c r="CO20" s="5">
        <v>0</v>
      </c>
      <c r="CP20" s="5">
        <v>8.0000000000000004E-4</v>
      </c>
      <c r="CQ20" s="5">
        <v>0.58030000000000004</v>
      </c>
      <c r="CR20" s="5">
        <v>0.86799999999999999</v>
      </c>
      <c r="CS20" s="5">
        <v>0</v>
      </c>
      <c r="CT20" s="5">
        <v>0</v>
      </c>
      <c r="CU20" s="5">
        <v>2.53E-2</v>
      </c>
      <c r="CV20" s="5">
        <v>0.749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3.3E-3</v>
      </c>
      <c r="DI20" s="5">
        <v>0</v>
      </c>
      <c r="DJ20" s="5">
        <v>2.3999999999999998E-3</v>
      </c>
      <c r="DK20" s="5">
        <v>0</v>
      </c>
      <c r="DL20" s="5">
        <v>2.3999999999999998E-3</v>
      </c>
      <c r="DM20" s="5">
        <v>7.3000000000000001E-3</v>
      </c>
      <c r="DN20" s="5">
        <v>0.41810000000000003</v>
      </c>
      <c r="DO20" s="5">
        <v>0</v>
      </c>
      <c r="DP20" s="5">
        <v>0.13850000000000001</v>
      </c>
      <c r="DQ20" s="5">
        <v>0.26569999999999999</v>
      </c>
      <c r="DR20" s="5">
        <v>0.24529999999999999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3.3E-3</v>
      </c>
      <c r="DZ20" s="5">
        <v>0.2331</v>
      </c>
      <c r="EA20" s="5">
        <v>0.85570000000000002</v>
      </c>
      <c r="EB20" s="5">
        <v>0.72940000000000005</v>
      </c>
      <c r="EC20" s="5">
        <v>0.73109999999999997</v>
      </c>
      <c r="ED20" s="5">
        <v>0.78649999999999998</v>
      </c>
      <c r="EE20" s="5">
        <v>0.56720000000000004</v>
      </c>
      <c r="EF20" s="5">
        <v>0.1923</v>
      </c>
      <c r="EG20" s="5">
        <v>0</v>
      </c>
      <c r="EH20" s="5">
        <v>0</v>
      </c>
      <c r="EI20" s="5">
        <v>0</v>
      </c>
      <c r="EJ20" s="5">
        <v>0</v>
      </c>
      <c r="EK20" s="5">
        <v>0.3619</v>
      </c>
      <c r="EL20" s="5">
        <v>0.1565</v>
      </c>
      <c r="EM20" s="5">
        <v>0</v>
      </c>
      <c r="EN20" s="5">
        <v>4.65E-2</v>
      </c>
      <c r="EO20" s="5">
        <v>0.61939999999999995</v>
      </c>
      <c r="EP20" s="5">
        <v>0.68220000000000003</v>
      </c>
      <c r="EQ20" s="5">
        <v>0</v>
      </c>
      <c r="ER20" s="5">
        <v>4.1000000000000003E-3</v>
      </c>
      <c r="ES20" s="5">
        <v>0</v>
      </c>
      <c r="ET20" s="5">
        <v>2.8500000000000001E-2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1.6299999999999999E-2</v>
      </c>
      <c r="FD20" s="5">
        <v>0.4254</v>
      </c>
      <c r="FE20" s="5">
        <v>0</v>
      </c>
      <c r="FF20" s="5">
        <v>8.0000000000000004E-4</v>
      </c>
      <c r="FG20" s="5">
        <v>0</v>
      </c>
      <c r="FH20" s="5">
        <v>3.3E-3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4.9700000000000001E-2</v>
      </c>
      <c r="FS20" s="5">
        <v>0</v>
      </c>
      <c r="FT20" s="5">
        <v>8.0000000000000004E-4</v>
      </c>
      <c r="FU20" s="5">
        <v>0</v>
      </c>
      <c r="FV20" s="5">
        <v>8.0000000000000004E-4</v>
      </c>
      <c r="FW20" s="5">
        <v>0</v>
      </c>
      <c r="FX20" s="5">
        <v>5.1299999999999998E-2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1.9599999999999999E-2</v>
      </c>
      <c r="GI20" s="5">
        <v>0</v>
      </c>
      <c r="GJ20" s="5">
        <v>0</v>
      </c>
      <c r="GK20" s="5">
        <v>9.7999999999999997E-3</v>
      </c>
      <c r="GL20" s="5">
        <v>1.7100000000000001E-2</v>
      </c>
      <c r="GM20" s="5">
        <v>0.6764</v>
      </c>
      <c r="GN20" s="5">
        <v>0.4597</v>
      </c>
      <c r="GO20" s="5">
        <v>0.66339999999999999</v>
      </c>
      <c r="GP20" s="5">
        <v>2.1999999999999999E-2</v>
      </c>
      <c r="GQ20" s="5">
        <v>0</v>
      </c>
      <c r="GR20" s="5">
        <v>0</v>
      </c>
      <c r="GS20" s="5">
        <v>4.5600000000000002E-2</v>
      </c>
      <c r="GT20" s="5">
        <v>0.10920000000000001</v>
      </c>
      <c r="GU20" s="5">
        <v>0.13769999999999999</v>
      </c>
      <c r="GV20" s="5">
        <v>0.16869999999999999</v>
      </c>
      <c r="GW20" s="5">
        <v>0.96009999999999995</v>
      </c>
      <c r="GX20" s="5">
        <v>0.45639999999999997</v>
      </c>
      <c r="GY20" s="5">
        <v>0</v>
      </c>
      <c r="GZ20" s="5">
        <v>0</v>
      </c>
      <c r="HA20" s="5">
        <v>5.7000000000000002E-3</v>
      </c>
      <c r="HB20" s="5">
        <v>2.53E-2</v>
      </c>
      <c r="HC20" s="5">
        <v>0.58189999999999997</v>
      </c>
      <c r="HD20" s="5">
        <v>0.34560000000000002</v>
      </c>
      <c r="HE20" s="5">
        <v>0</v>
      </c>
      <c r="HF20" s="5">
        <v>0</v>
      </c>
      <c r="HG20" s="5">
        <v>0</v>
      </c>
      <c r="HH20" s="5">
        <v>0</v>
      </c>
      <c r="HI20" s="5">
        <v>0</v>
      </c>
      <c r="HJ20" s="5">
        <v>0</v>
      </c>
      <c r="HK20" s="5">
        <v>0</v>
      </c>
      <c r="HL20" s="5">
        <v>0</v>
      </c>
      <c r="HM20" s="5">
        <v>0</v>
      </c>
      <c r="HN20" s="5">
        <v>0</v>
      </c>
      <c r="HO20" s="5">
        <v>0</v>
      </c>
      <c r="HP20" s="5">
        <v>0</v>
      </c>
    </row>
    <row r="21" spans="1:224" x14ac:dyDescent="0.2">
      <c r="A21" s="5" t="s">
        <v>37</v>
      </c>
      <c r="B21" s="5" t="s">
        <v>24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4.8999999999999998E-3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8.9999999999999993E-3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2.3999999999999998E-3</v>
      </c>
      <c r="AI21" s="5">
        <v>0</v>
      </c>
      <c r="AJ21" s="5">
        <v>0</v>
      </c>
      <c r="AK21" s="5">
        <v>0</v>
      </c>
      <c r="AL21" s="5">
        <v>0</v>
      </c>
      <c r="AM21" s="5">
        <v>2.3999999999999998E-3</v>
      </c>
      <c r="AN21" s="5">
        <v>0.40910000000000002</v>
      </c>
      <c r="AO21" s="5">
        <v>0.57130000000000003</v>
      </c>
      <c r="AP21" s="5">
        <v>0.78969999999999996</v>
      </c>
      <c r="AQ21" s="5">
        <v>0.2999</v>
      </c>
      <c r="AR21" s="5">
        <v>4.1000000000000003E-3</v>
      </c>
      <c r="AS21" s="5">
        <v>0.89570000000000005</v>
      </c>
      <c r="AT21" s="5">
        <v>0.68620000000000003</v>
      </c>
      <c r="AU21" s="5">
        <v>0.35780000000000001</v>
      </c>
      <c r="AV21" s="5">
        <v>3.1800000000000002E-2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1.14E-2</v>
      </c>
      <c r="BW21" s="5">
        <v>0</v>
      </c>
      <c r="BX21" s="5">
        <v>0</v>
      </c>
      <c r="BY21" s="5">
        <v>0.3407</v>
      </c>
      <c r="BZ21" s="5">
        <v>1.2999999999999999E-2</v>
      </c>
      <c r="CA21" s="5">
        <v>0</v>
      </c>
      <c r="CB21" s="5">
        <v>1.6000000000000001E-3</v>
      </c>
      <c r="CC21" s="5">
        <v>0</v>
      </c>
      <c r="CD21" s="5">
        <v>0</v>
      </c>
      <c r="CE21" s="5">
        <v>0</v>
      </c>
      <c r="CF21" s="5">
        <v>7.3000000000000001E-3</v>
      </c>
      <c r="CG21" s="5">
        <v>0.26240000000000002</v>
      </c>
      <c r="CH21" s="5">
        <v>0.2152</v>
      </c>
      <c r="CI21" s="5">
        <v>0.3105</v>
      </c>
      <c r="CJ21" s="5">
        <v>0.45800000000000002</v>
      </c>
      <c r="CK21" s="5">
        <v>0.39689999999999998</v>
      </c>
      <c r="CL21" s="5">
        <v>8.0699999999999994E-2</v>
      </c>
      <c r="CM21" s="5">
        <v>0</v>
      </c>
      <c r="CN21" s="5">
        <v>0</v>
      </c>
      <c r="CO21" s="5">
        <v>0</v>
      </c>
      <c r="CP21" s="5">
        <v>2.3599999999999999E-2</v>
      </c>
      <c r="CQ21" s="5">
        <v>0.7278</v>
      </c>
      <c r="CR21" s="5">
        <v>0.1239</v>
      </c>
      <c r="CS21" s="5">
        <v>0</v>
      </c>
      <c r="CT21" s="5">
        <v>0</v>
      </c>
      <c r="CU21" s="5">
        <v>0</v>
      </c>
      <c r="CV21" s="5">
        <v>6.1899999999999997E-2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0.12709999999999999</v>
      </c>
      <c r="DK21" s="5">
        <v>0</v>
      </c>
      <c r="DL21" s="5">
        <v>9.7799999999999998E-2</v>
      </c>
      <c r="DM21" s="5">
        <v>0.44819999999999999</v>
      </c>
      <c r="DN21" s="5">
        <v>0.7661</v>
      </c>
      <c r="DO21" s="5">
        <v>0</v>
      </c>
      <c r="DP21" s="5">
        <v>3.3E-3</v>
      </c>
      <c r="DQ21" s="5">
        <v>0.44579999999999997</v>
      </c>
      <c r="DR21" s="5">
        <v>0.1222</v>
      </c>
      <c r="DS21" s="5">
        <v>0</v>
      </c>
      <c r="DT21" s="5">
        <v>4.1000000000000003E-3</v>
      </c>
      <c r="DU21" s="5">
        <v>2.3999999999999998E-3</v>
      </c>
      <c r="DV21" s="5">
        <v>2.69E-2</v>
      </c>
      <c r="DW21" s="5">
        <v>8.0000000000000004E-4</v>
      </c>
      <c r="DX21" s="5">
        <v>8.3099999999999993E-2</v>
      </c>
      <c r="DY21" s="5">
        <v>9.7999999999999997E-3</v>
      </c>
      <c r="DZ21" s="5">
        <v>0.128</v>
      </c>
      <c r="EA21" s="5">
        <v>0.65690000000000004</v>
      </c>
      <c r="EB21" s="5">
        <v>0.53459999999999996</v>
      </c>
      <c r="EC21" s="5">
        <v>1.47E-2</v>
      </c>
      <c r="ED21" s="5">
        <v>0.2828</v>
      </c>
      <c r="EE21" s="5">
        <v>0.33169999999999999</v>
      </c>
      <c r="EF21" s="5">
        <v>0.39200000000000002</v>
      </c>
      <c r="EG21" s="5">
        <v>0</v>
      </c>
      <c r="EH21" s="5">
        <v>8.9999999999999993E-3</v>
      </c>
      <c r="EI21" s="5">
        <v>0</v>
      </c>
      <c r="EJ21" s="5">
        <v>8.0000000000000004E-4</v>
      </c>
      <c r="EK21" s="5">
        <v>0.98860000000000003</v>
      </c>
      <c r="EL21" s="5">
        <v>0.31950000000000001</v>
      </c>
      <c r="EM21" s="5">
        <v>0</v>
      </c>
      <c r="EN21" s="5">
        <v>3.3E-3</v>
      </c>
      <c r="EO21" s="5">
        <v>0.88670000000000004</v>
      </c>
      <c r="EP21" s="5">
        <v>0.26319999999999999</v>
      </c>
      <c r="EQ21" s="5">
        <v>1.6000000000000001E-3</v>
      </c>
      <c r="ER21" s="5">
        <v>0.18010000000000001</v>
      </c>
      <c r="ES21" s="5">
        <v>5.7000000000000002E-3</v>
      </c>
      <c r="ET21" s="5">
        <v>0.47510000000000002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0.96499999999999997</v>
      </c>
      <c r="FD21" s="5">
        <v>0.6724</v>
      </c>
      <c r="FE21" s="5">
        <v>0</v>
      </c>
      <c r="FF21" s="5">
        <v>1.7899999999999999E-2</v>
      </c>
      <c r="FG21" s="5">
        <v>0</v>
      </c>
      <c r="FH21" s="5">
        <v>4.3999999999999997E-2</v>
      </c>
      <c r="FI21" s="5">
        <v>0</v>
      </c>
      <c r="FJ21" s="5">
        <v>0</v>
      </c>
      <c r="FK21" s="5">
        <v>0</v>
      </c>
      <c r="FL21" s="5">
        <v>6.4999999999999997E-3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2.3999999999999998E-3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1.06E-2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2.0400000000000001E-2</v>
      </c>
      <c r="GI21" s="5">
        <v>0</v>
      </c>
      <c r="GJ21" s="5">
        <v>0</v>
      </c>
      <c r="GK21" s="5">
        <v>0</v>
      </c>
      <c r="GL21" s="5">
        <v>0</v>
      </c>
      <c r="GM21" s="5">
        <v>0.60640000000000005</v>
      </c>
      <c r="GN21" s="5">
        <v>0.83620000000000005</v>
      </c>
      <c r="GO21" s="5">
        <v>0.2331</v>
      </c>
      <c r="GP21" s="5">
        <v>0.63</v>
      </c>
      <c r="GQ21" s="5">
        <v>0</v>
      </c>
      <c r="GR21" s="5">
        <v>0</v>
      </c>
      <c r="GS21" s="5">
        <v>0</v>
      </c>
      <c r="GT21" s="5">
        <v>0.1125</v>
      </c>
      <c r="GU21" s="5">
        <v>1.14E-2</v>
      </c>
      <c r="GV21" s="5">
        <v>0.61699999999999999</v>
      </c>
      <c r="GW21" s="5">
        <v>5.0500000000000003E-2</v>
      </c>
      <c r="GX21" s="5">
        <v>0.2306</v>
      </c>
      <c r="GY21" s="5">
        <v>0</v>
      </c>
      <c r="GZ21" s="5">
        <v>0</v>
      </c>
      <c r="HA21" s="5">
        <v>0</v>
      </c>
      <c r="HB21" s="5">
        <v>1.6299999999999999E-2</v>
      </c>
      <c r="HC21" s="5">
        <v>0.48820000000000002</v>
      </c>
      <c r="HD21" s="5">
        <v>0.13120000000000001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</row>
    <row r="22" spans="1:224" x14ac:dyDescent="0.2">
      <c r="A22" s="5" t="s">
        <v>38</v>
      </c>
      <c r="B22" s="5" t="s">
        <v>24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1.2200000000000001E-2</v>
      </c>
      <c r="W22" s="5">
        <v>0</v>
      </c>
      <c r="X22" s="5">
        <v>0</v>
      </c>
      <c r="Y22" s="5">
        <v>0</v>
      </c>
      <c r="Z22" s="5">
        <v>8.0000000000000004E-4</v>
      </c>
      <c r="AA22" s="5">
        <v>8.0000000000000004E-4</v>
      </c>
      <c r="AB22" s="5">
        <v>0.16139999999999999</v>
      </c>
      <c r="AC22" s="5">
        <v>0</v>
      </c>
      <c r="AD22" s="5">
        <v>0</v>
      </c>
      <c r="AE22" s="5">
        <v>0</v>
      </c>
      <c r="AF22" s="5">
        <v>0</v>
      </c>
      <c r="AG22" s="5">
        <v>1.3899999999999999E-2</v>
      </c>
      <c r="AH22" s="5">
        <v>0.3725</v>
      </c>
      <c r="AI22" s="5">
        <v>0</v>
      </c>
      <c r="AJ22" s="5">
        <v>8.9999999999999993E-3</v>
      </c>
      <c r="AK22" s="5">
        <v>0</v>
      </c>
      <c r="AL22" s="5">
        <v>0</v>
      </c>
      <c r="AM22" s="5">
        <v>0.24779999999999999</v>
      </c>
      <c r="AN22" s="5">
        <v>0.5998</v>
      </c>
      <c r="AO22" s="5">
        <v>9.6199999999999994E-2</v>
      </c>
      <c r="AP22" s="5">
        <v>0.2828</v>
      </c>
      <c r="AQ22" s="5">
        <v>0</v>
      </c>
      <c r="AR22" s="5">
        <v>1.6000000000000001E-3</v>
      </c>
      <c r="AS22" s="5">
        <v>0.81169999999999998</v>
      </c>
      <c r="AT22" s="5">
        <v>0.1956</v>
      </c>
      <c r="AU22" s="5">
        <v>0.18260000000000001</v>
      </c>
      <c r="AV22" s="5">
        <v>0.47839999999999999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0.4425</v>
      </c>
      <c r="BR22" s="5">
        <v>0.79049999999999998</v>
      </c>
      <c r="BS22" s="5">
        <v>0</v>
      </c>
      <c r="BT22" s="5">
        <v>0</v>
      </c>
      <c r="BU22" s="5">
        <v>3.9100000000000003E-2</v>
      </c>
      <c r="BV22" s="5">
        <v>0.72450000000000003</v>
      </c>
      <c r="BW22" s="5">
        <v>0</v>
      </c>
      <c r="BX22" s="5">
        <v>0</v>
      </c>
      <c r="BY22" s="5">
        <v>0.40179999999999999</v>
      </c>
      <c r="BZ22" s="5">
        <v>9.7999999999999997E-3</v>
      </c>
      <c r="CA22" s="5">
        <v>0</v>
      </c>
      <c r="CB22" s="5">
        <v>5.7000000000000002E-3</v>
      </c>
      <c r="CC22" s="5">
        <v>0</v>
      </c>
      <c r="CD22" s="5">
        <v>0</v>
      </c>
      <c r="CE22" s="5">
        <v>0</v>
      </c>
      <c r="CF22" s="5">
        <v>0</v>
      </c>
      <c r="CG22" s="5">
        <v>0.3211</v>
      </c>
      <c r="CH22" s="5">
        <v>0.1263</v>
      </c>
      <c r="CI22" s="5">
        <v>0.7278</v>
      </c>
      <c r="CJ22" s="5">
        <v>0.55420000000000003</v>
      </c>
      <c r="CK22" s="5">
        <v>0.60309999999999997</v>
      </c>
      <c r="CL22" s="5">
        <v>0.30730000000000002</v>
      </c>
      <c r="CM22" s="5">
        <v>0</v>
      </c>
      <c r="CN22" s="5">
        <v>0</v>
      </c>
      <c r="CO22" s="5">
        <v>0</v>
      </c>
      <c r="CP22" s="5">
        <v>0</v>
      </c>
      <c r="CQ22" s="5">
        <v>0.30559999999999998</v>
      </c>
      <c r="CR22" s="5">
        <v>0.4955</v>
      </c>
      <c r="CS22" s="5">
        <v>0</v>
      </c>
      <c r="CT22" s="5">
        <v>0</v>
      </c>
      <c r="CU22" s="5">
        <v>0.23469999999999999</v>
      </c>
      <c r="CV22" s="5">
        <v>0.60309999999999997</v>
      </c>
      <c r="CW22" s="5">
        <v>0</v>
      </c>
      <c r="CX22" s="5">
        <v>0</v>
      </c>
      <c r="CY22" s="5">
        <v>0</v>
      </c>
      <c r="CZ22" s="5">
        <v>8.0000000000000004E-4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6.93E-2</v>
      </c>
      <c r="DI22" s="5">
        <v>0</v>
      </c>
      <c r="DJ22" s="5">
        <v>7.7399999999999997E-2</v>
      </c>
      <c r="DK22" s="5">
        <v>0</v>
      </c>
      <c r="DL22" s="5">
        <v>4.5600000000000002E-2</v>
      </c>
      <c r="DM22" s="5">
        <v>8.0999999999999996E-3</v>
      </c>
      <c r="DN22" s="5">
        <v>0.18909999999999999</v>
      </c>
      <c r="DO22" s="5">
        <v>0</v>
      </c>
      <c r="DP22" s="5">
        <v>0</v>
      </c>
      <c r="DQ22" s="5">
        <v>4.1000000000000003E-3</v>
      </c>
      <c r="DR22" s="5">
        <v>9.0499999999999997E-2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1.6000000000000001E-3</v>
      </c>
      <c r="DZ22" s="5">
        <v>5.7000000000000002E-3</v>
      </c>
      <c r="EA22" s="5">
        <v>0.3513</v>
      </c>
      <c r="EB22" s="5">
        <v>0.43359999999999999</v>
      </c>
      <c r="EC22" s="5">
        <v>0.52890000000000004</v>
      </c>
      <c r="ED22" s="5">
        <v>0.58109999999999995</v>
      </c>
      <c r="EE22" s="5">
        <v>0.61609999999999998</v>
      </c>
      <c r="EF22" s="5">
        <v>0.4385</v>
      </c>
      <c r="EG22" s="5">
        <v>0</v>
      </c>
      <c r="EH22" s="5">
        <v>0</v>
      </c>
      <c r="EI22" s="5">
        <v>0</v>
      </c>
      <c r="EJ22" s="5">
        <v>0</v>
      </c>
      <c r="EK22" s="5">
        <v>0.25919999999999999</v>
      </c>
      <c r="EL22" s="5">
        <v>2.53E-2</v>
      </c>
      <c r="EM22" s="5">
        <v>0</v>
      </c>
      <c r="EN22" s="5">
        <v>0</v>
      </c>
      <c r="EO22" s="5">
        <v>0.46700000000000003</v>
      </c>
      <c r="EP22" s="5">
        <v>0.55089999999999995</v>
      </c>
      <c r="EQ22" s="5">
        <v>0</v>
      </c>
      <c r="ER22" s="5">
        <v>0.18909999999999999</v>
      </c>
      <c r="ES22" s="5">
        <v>6.5199999999999994E-2</v>
      </c>
      <c r="ET22" s="5">
        <v>0.49230000000000002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0.61209999999999998</v>
      </c>
      <c r="FD22" s="5">
        <v>0.81420000000000003</v>
      </c>
      <c r="FE22" s="5">
        <v>8.0000000000000004E-4</v>
      </c>
      <c r="FF22" s="5">
        <v>1.8700000000000001E-2</v>
      </c>
      <c r="FG22" s="5">
        <v>8.0999999999999996E-3</v>
      </c>
      <c r="FH22" s="5">
        <v>6.4999999999999997E-3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2.3999999999999998E-3</v>
      </c>
      <c r="FQ22" s="5">
        <v>0</v>
      </c>
      <c r="FR22" s="5">
        <v>1.06E-2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4.1000000000000003E-3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8.0000000000000004E-4</v>
      </c>
      <c r="GG22" s="5">
        <v>1.9599999999999999E-2</v>
      </c>
      <c r="GH22" s="5">
        <v>0.14510000000000001</v>
      </c>
      <c r="GI22" s="5">
        <v>0</v>
      </c>
      <c r="GJ22" s="5">
        <v>2.3999999999999998E-3</v>
      </c>
      <c r="GK22" s="5">
        <v>0</v>
      </c>
      <c r="GL22" s="5">
        <v>2.3999999999999998E-3</v>
      </c>
      <c r="GM22" s="5">
        <v>0.78080000000000005</v>
      </c>
      <c r="GN22" s="5">
        <v>0.4743</v>
      </c>
      <c r="GO22" s="5">
        <v>0.68540000000000001</v>
      </c>
      <c r="GP22" s="5">
        <v>5.4600000000000003E-2</v>
      </c>
      <c r="GQ22" s="5">
        <v>0</v>
      </c>
      <c r="GR22" s="5">
        <v>4.1000000000000003E-3</v>
      </c>
      <c r="GS22" s="5">
        <v>0</v>
      </c>
      <c r="GT22" s="5">
        <v>0.1817</v>
      </c>
      <c r="GU22" s="5">
        <v>0.21759999999999999</v>
      </c>
      <c r="GV22" s="5">
        <v>0.2404</v>
      </c>
      <c r="GW22" s="5">
        <v>0.49709999999999999</v>
      </c>
      <c r="GX22" s="5">
        <v>1.47E-2</v>
      </c>
      <c r="GY22" s="5">
        <v>0</v>
      </c>
      <c r="GZ22" s="5">
        <v>0</v>
      </c>
      <c r="HA22" s="5">
        <v>0</v>
      </c>
      <c r="HB22" s="5">
        <v>1.2200000000000001E-2</v>
      </c>
      <c r="HC22" s="5">
        <v>0.6381</v>
      </c>
      <c r="HD22" s="5">
        <v>0.24610000000000001</v>
      </c>
      <c r="HE22" s="5">
        <v>0</v>
      </c>
      <c r="HF22" s="5">
        <v>2.3999999999999998E-3</v>
      </c>
      <c r="HG22" s="5">
        <v>0</v>
      </c>
      <c r="HH22" s="5">
        <v>0</v>
      </c>
      <c r="HI22" s="5">
        <v>0</v>
      </c>
      <c r="HJ22" s="5">
        <v>0</v>
      </c>
      <c r="HK22" s="5">
        <v>0</v>
      </c>
      <c r="HL22" s="5">
        <v>9.7999999999999997E-3</v>
      </c>
      <c r="HM22" s="5">
        <v>0</v>
      </c>
      <c r="HN22" s="5">
        <v>0</v>
      </c>
      <c r="HO22" s="5">
        <v>0</v>
      </c>
      <c r="HP22" s="5">
        <v>0</v>
      </c>
    </row>
    <row r="23" spans="1:224" x14ac:dyDescent="0.2">
      <c r="A23" s="5" t="s">
        <v>39</v>
      </c>
      <c r="B23" s="5" t="s">
        <v>24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8.0000000000000004E-4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8.0000000000000004E-4</v>
      </c>
      <c r="U23" s="5">
        <v>0</v>
      </c>
      <c r="V23" s="5">
        <v>2.6100000000000002E-2</v>
      </c>
      <c r="W23" s="5">
        <v>0</v>
      </c>
      <c r="X23" s="5">
        <v>0</v>
      </c>
      <c r="Y23" s="5">
        <v>0</v>
      </c>
      <c r="Z23" s="5">
        <v>1.3899999999999999E-2</v>
      </c>
      <c r="AA23" s="5">
        <v>8.0000000000000004E-4</v>
      </c>
      <c r="AB23" s="5">
        <v>2.2800000000000001E-2</v>
      </c>
      <c r="AC23" s="5">
        <v>0</v>
      </c>
      <c r="AD23" s="5">
        <v>0</v>
      </c>
      <c r="AE23" s="5">
        <v>0</v>
      </c>
      <c r="AF23" s="5">
        <v>8.0000000000000004E-4</v>
      </c>
      <c r="AG23" s="5">
        <v>1.47E-2</v>
      </c>
      <c r="AH23" s="5">
        <v>0.26889999999999997</v>
      </c>
      <c r="AI23" s="5">
        <v>0</v>
      </c>
      <c r="AJ23" s="5">
        <v>1.6000000000000001E-3</v>
      </c>
      <c r="AK23" s="5">
        <v>0</v>
      </c>
      <c r="AL23" s="5">
        <v>0</v>
      </c>
      <c r="AM23" s="5">
        <v>3.3E-3</v>
      </c>
      <c r="AN23" s="5">
        <v>0.45639999999999997</v>
      </c>
      <c r="AO23" s="5">
        <v>0.52</v>
      </c>
      <c r="AP23" s="5">
        <v>0.58599999999999997</v>
      </c>
      <c r="AQ23" s="5">
        <v>0</v>
      </c>
      <c r="AR23" s="5">
        <v>2.3999999999999998E-3</v>
      </c>
      <c r="AS23" s="5">
        <v>0.76939999999999997</v>
      </c>
      <c r="AT23" s="5">
        <v>0.4531</v>
      </c>
      <c r="AU23" s="5">
        <v>0.10920000000000001</v>
      </c>
      <c r="AV23" s="5">
        <v>0.29670000000000002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4.07E-2</v>
      </c>
      <c r="BR23" s="5">
        <v>0.6129</v>
      </c>
      <c r="BS23" s="5">
        <v>0</v>
      </c>
      <c r="BT23" s="5">
        <v>0</v>
      </c>
      <c r="BU23" s="5">
        <v>8.0000000000000004E-4</v>
      </c>
      <c r="BV23" s="5">
        <v>0.4703</v>
      </c>
      <c r="BW23" s="5">
        <v>0</v>
      </c>
      <c r="BX23" s="5">
        <v>0</v>
      </c>
      <c r="BY23" s="5">
        <v>0.53300000000000003</v>
      </c>
      <c r="BZ23" s="5">
        <v>9.7999999999999997E-3</v>
      </c>
      <c r="CA23" s="5">
        <v>0</v>
      </c>
      <c r="CB23" s="5">
        <v>8.0000000000000004E-4</v>
      </c>
      <c r="CC23" s="5">
        <v>0</v>
      </c>
      <c r="CD23" s="5">
        <v>0</v>
      </c>
      <c r="CE23" s="5">
        <v>0</v>
      </c>
      <c r="CF23" s="5">
        <v>1.6000000000000001E-3</v>
      </c>
      <c r="CG23" s="5">
        <v>0.29749999999999999</v>
      </c>
      <c r="CH23" s="5">
        <v>0.24210000000000001</v>
      </c>
      <c r="CI23" s="5">
        <v>0.3977</v>
      </c>
      <c r="CJ23" s="5">
        <v>0.52569999999999995</v>
      </c>
      <c r="CK23" s="5">
        <v>0.42049999999999998</v>
      </c>
      <c r="CL23" s="5">
        <v>8.3900000000000002E-2</v>
      </c>
      <c r="CM23" s="5">
        <v>0</v>
      </c>
      <c r="CN23" s="5">
        <v>0</v>
      </c>
      <c r="CO23" s="5">
        <v>0</v>
      </c>
      <c r="CP23" s="5">
        <v>8.0000000000000004E-4</v>
      </c>
      <c r="CQ23" s="5">
        <v>0.64219999999999999</v>
      </c>
      <c r="CR23" s="5">
        <v>0.3725</v>
      </c>
      <c r="CS23" s="5">
        <v>0</v>
      </c>
      <c r="CT23" s="5">
        <v>0</v>
      </c>
      <c r="CU23" s="5">
        <v>1.2200000000000001E-2</v>
      </c>
      <c r="CV23" s="5">
        <v>0.30730000000000002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2.6100000000000002E-2</v>
      </c>
      <c r="DK23" s="5">
        <v>0</v>
      </c>
      <c r="DL23" s="5">
        <v>8.0999999999999996E-3</v>
      </c>
      <c r="DM23" s="5">
        <v>0.88100000000000001</v>
      </c>
      <c r="DN23" s="5">
        <v>0.87370000000000003</v>
      </c>
      <c r="DO23" s="5">
        <v>0</v>
      </c>
      <c r="DP23" s="5">
        <v>8.0000000000000004E-4</v>
      </c>
      <c r="DQ23" s="5">
        <v>0.35699999999999998</v>
      </c>
      <c r="DR23" s="5">
        <v>0.14749999999999999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1.7100000000000001E-2</v>
      </c>
      <c r="DZ23" s="5">
        <v>6.93E-2</v>
      </c>
      <c r="EA23" s="5">
        <v>0.50529999999999997</v>
      </c>
      <c r="EB23" s="5">
        <v>0.55259999999999998</v>
      </c>
      <c r="EC23" s="5">
        <v>0.1434</v>
      </c>
      <c r="ED23" s="5">
        <v>0.62429999999999997</v>
      </c>
      <c r="EE23" s="5">
        <v>0.57950000000000002</v>
      </c>
      <c r="EF23" s="5">
        <v>0.5786</v>
      </c>
      <c r="EG23" s="5">
        <v>0</v>
      </c>
      <c r="EH23" s="5">
        <v>8.0000000000000004E-4</v>
      </c>
      <c r="EI23" s="5">
        <v>0</v>
      </c>
      <c r="EJ23" s="5">
        <v>8.0000000000000004E-4</v>
      </c>
      <c r="EK23" s="5">
        <v>0.95520000000000005</v>
      </c>
      <c r="EL23" s="5">
        <v>0.5746</v>
      </c>
      <c r="EM23" s="5">
        <v>0</v>
      </c>
      <c r="EN23" s="5">
        <v>2.3999999999999998E-3</v>
      </c>
      <c r="EO23" s="5">
        <v>0.6381</v>
      </c>
      <c r="EP23" s="5">
        <v>0.31619999999999998</v>
      </c>
      <c r="EQ23" s="5">
        <v>0</v>
      </c>
      <c r="ER23" s="5">
        <v>7.2499999999999995E-2</v>
      </c>
      <c r="ES23" s="5">
        <v>6.4999999999999997E-3</v>
      </c>
      <c r="ET23" s="5">
        <v>0.3513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0.78</v>
      </c>
      <c r="FD23" s="5">
        <v>0.77510000000000001</v>
      </c>
      <c r="FE23" s="5">
        <v>0</v>
      </c>
      <c r="FF23" s="5">
        <v>1.2999999999999999E-2</v>
      </c>
      <c r="FG23" s="5">
        <v>0</v>
      </c>
      <c r="FH23" s="5">
        <v>0.1769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8.0000000000000004E-4</v>
      </c>
      <c r="FR23" s="5">
        <v>5.1299999999999998E-2</v>
      </c>
      <c r="FS23" s="5">
        <v>0</v>
      </c>
      <c r="FT23" s="5">
        <v>8.0000000000000004E-4</v>
      </c>
      <c r="FU23" s="5">
        <v>0</v>
      </c>
      <c r="FV23" s="5">
        <v>8.0000000000000004E-4</v>
      </c>
      <c r="FW23" s="5">
        <v>4.8999999999999998E-3</v>
      </c>
      <c r="FX23" s="5">
        <v>0.12959999999999999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5.0500000000000003E-2</v>
      </c>
      <c r="GG23" s="5">
        <v>3.5900000000000001E-2</v>
      </c>
      <c r="GH23" s="5">
        <v>0.19719999999999999</v>
      </c>
      <c r="GI23" s="5">
        <v>0</v>
      </c>
      <c r="GJ23" s="5">
        <v>2.8500000000000001E-2</v>
      </c>
      <c r="GK23" s="5">
        <v>0</v>
      </c>
      <c r="GL23" s="5">
        <v>4.07E-2</v>
      </c>
      <c r="GM23" s="5">
        <v>0.6764</v>
      </c>
      <c r="GN23" s="5">
        <v>0.69030000000000002</v>
      </c>
      <c r="GO23" s="5">
        <v>0.4214</v>
      </c>
      <c r="GP23" s="5">
        <v>0.45229999999999998</v>
      </c>
      <c r="GQ23" s="5">
        <v>0</v>
      </c>
      <c r="GR23" s="5">
        <v>0</v>
      </c>
      <c r="GS23" s="5">
        <v>0</v>
      </c>
      <c r="GT23" s="5">
        <v>6.6799999999999998E-2</v>
      </c>
      <c r="GU23" s="5">
        <v>7.9100000000000004E-2</v>
      </c>
      <c r="GV23" s="5">
        <v>0.44169999999999998</v>
      </c>
      <c r="GW23" s="5">
        <v>0.1108</v>
      </c>
      <c r="GX23" s="5">
        <v>0.43440000000000001</v>
      </c>
      <c r="GY23" s="5">
        <v>0</v>
      </c>
      <c r="GZ23" s="5">
        <v>0</v>
      </c>
      <c r="HA23" s="5">
        <v>8.0000000000000004E-4</v>
      </c>
      <c r="HB23" s="5">
        <v>2.0400000000000001E-2</v>
      </c>
      <c r="HC23" s="5">
        <v>0.60150000000000003</v>
      </c>
      <c r="HD23" s="5">
        <v>0.28199999999999997</v>
      </c>
      <c r="HE23" s="5">
        <v>0</v>
      </c>
      <c r="HF23" s="5">
        <v>1.6000000000000001E-3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1.6000000000000001E-3</v>
      </c>
      <c r="HM23" s="5">
        <v>0</v>
      </c>
      <c r="HN23" s="5">
        <v>0</v>
      </c>
      <c r="HO23" s="5">
        <v>0</v>
      </c>
      <c r="HP23" s="5">
        <v>0</v>
      </c>
    </row>
    <row r="24" spans="1:224" x14ac:dyDescent="0.2">
      <c r="A24" s="5" t="s">
        <v>40</v>
      </c>
      <c r="B24" s="5" t="s">
        <v>24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0.16220000000000001</v>
      </c>
      <c r="W24" s="5">
        <v>0</v>
      </c>
      <c r="X24" s="5">
        <v>4.07E-2</v>
      </c>
      <c r="Y24" s="5">
        <v>7.3000000000000001E-3</v>
      </c>
      <c r="Z24" s="5">
        <v>0.11409999999999999</v>
      </c>
      <c r="AA24" s="5">
        <v>4.3200000000000002E-2</v>
      </c>
      <c r="AB24" s="5">
        <v>0.33169999999999999</v>
      </c>
      <c r="AC24" s="5">
        <v>0</v>
      </c>
      <c r="AD24" s="5">
        <v>0</v>
      </c>
      <c r="AE24" s="5">
        <v>0</v>
      </c>
      <c r="AF24" s="5">
        <v>0</v>
      </c>
      <c r="AG24" s="5">
        <v>6.2799999999999995E-2</v>
      </c>
      <c r="AH24" s="5">
        <v>0.41889999999999999</v>
      </c>
      <c r="AI24" s="5">
        <v>0</v>
      </c>
      <c r="AJ24" s="5">
        <v>3.3E-3</v>
      </c>
      <c r="AK24" s="5">
        <v>0</v>
      </c>
      <c r="AL24" s="5">
        <v>0</v>
      </c>
      <c r="AM24" s="5">
        <v>0.15079999999999999</v>
      </c>
      <c r="AN24" s="5">
        <v>0.42380000000000001</v>
      </c>
      <c r="AO24" s="5">
        <v>0.37569999999999998</v>
      </c>
      <c r="AP24" s="5">
        <v>0.3619</v>
      </c>
      <c r="AQ24" s="5">
        <v>0</v>
      </c>
      <c r="AR24" s="5">
        <v>1.14E-2</v>
      </c>
      <c r="AS24" s="5">
        <v>0.82399999999999995</v>
      </c>
      <c r="AT24" s="5">
        <v>0.16220000000000001</v>
      </c>
      <c r="AU24" s="5">
        <v>6.4399999999999999E-2</v>
      </c>
      <c r="AV24" s="5">
        <v>0.36670000000000003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0.65439999999999998</v>
      </c>
      <c r="BR24" s="5">
        <v>0.78649999999999998</v>
      </c>
      <c r="BS24" s="5">
        <v>0</v>
      </c>
      <c r="BT24" s="5">
        <v>0</v>
      </c>
      <c r="BU24" s="5">
        <v>7.0900000000000005E-2</v>
      </c>
      <c r="BV24" s="5">
        <v>0.69440000000000002</v>
      </c>
      <c r="BW24" s="5">
        <v>0</v>
      </c>
      <c r="BX24" s="5">
        <v>0</v>
      </c>
      <c r="BY24" s="5">
        <v>0.4768</v>
      </c>
      <c r="BZ24" s="5">
        <v>2.2800000000000001E-2</v>
      </c>
      <c r="CA24" s="5">
        <v>0</v>
      </c>
      <c r="CB24" s="5">
        <v>8.0000000000000004E-4</v>
      </c>
      <c r="CC24" s="5">
        <v>0</v>
      </c>
      <c r="CD24" s="5">
        <v>0</v>
      </c>
      <c r="CE24" s="5">
        <v>0</v>
      </c>
      <c r="CF24" s="5">
        <v>0</v>
      </c>
      <c r="CG24" s="5">
        <v>0.37159999999999999</v>
      </c>
      <c r="CH24" s="5">
        <v>0.1084</v>
      </c>
      <c r="CI24" s="5">
        <v>0.60070000000000001</v>
      </c>
      <c r="CJ24" s="5">
        <v>0.68049999999999999</v>
      </c>
      <c r="CK24" s="5">
        <v>0.46860000000000002</v>
      </c>
      <c r="CL24" s="5">
        <v>0.38300000000000001</v>
      </c>
      <c r="CM24" s="5">
        <v>0</v>
      </c>
      <c r="CN24" s="5">
        <v>0</v>
      </c>
      <c r="CO24" s="5">
        <v>0</v>
      </c>
      <c r="CP24" s="5">
        <v>0</v>
      </c>
      <c r="CQ24" s="5">
        <v>0.29260000000000003</v>
      </c>
      <c r="CR24" s="5">
        <v>0.64470000000000005</v>
      </c>
      <c r="CS24" s="5">
        <v>0</v>
      </c>
      <c r="CT24" s="5">
        <v>0</v>
      </c>
      <c r="CU24" s="5">
        <v>0.62670000000000003</v>
      </c>
      <c r="CV24" s="5">
        <v>0.59899999999999998</v>
      </c>
      <c r="CW24" s="5">
        <v>0</v>
      </c>
      <c r="CX24" s="5">
        <v>0</v>
      </c>
      <c r="CY24" s="5">
        <v>0</v>
      </c>
      <c r="CZ24" s="5">
        <v>3.5000000000000003E-2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0.22</v>
      </c>
      <c r="DK24" s="5">
        <v>0</v>
      </c>
      <c r="DL24" s="5">
        <v>0.18740000000000001</v>
      </c>
      <c r="DM24" s="5">
        <v>7.6600000000000001E-2</v>
      </c>
      <c r="DN24" s="5">
        <v>0.48820000000000002</v>
      </c>
      <c r="DO24" s="5">
        <v>0</v>
      </c>
      <c r="DP24" s="5">
        <v>7.0900000000000005E-2</v>
      </c>
      <c r="DQ24" s="5">
        <v>1.3899999999999999E-2</v>
      </c>
      <c r="DR24" s="5">
        <v>0.12139999999999999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6.4999999999999997E-3</v>
      </c>
      <c r="EA24" s="5">
        <v>0.28199999999999997</v>
      </c>
      <c r="EB24" s="5">
        <v>0.63729999999999998</v>
      </c>
      <c r="EC24" s="5">
        <v>0.20130000000000001</v>
      </c>
      <c r="ED24" s="5">
        <v>0.71479999999999999</v>
      </c>
      <c r="EE24" s="5">
        <v>0.74650000000000005</v>
      </c>
      <c r="EF24" s="5">
        <v>0.68459999999999999</v>
      </c>
      <c r="EG24" s="5">
        <v>0</v>
      </c>
      <c r="EH24" s="5">
        <v>3.3E-3</v>
      </c>
      <c r="EI24" s="5">
        <v>0</v>
      </c>
      <c r="EJ24" s="5">
        <v>1.6000000000000001E-3</v>
      </c>
      <c r="EK24" s="5">
        <v>0.30559999999999998</v>
      </c>
      <c r="EL24" s="5">
        <v>0.13769999999999999</v>
      </c>
      <c r="EM24" s="5">
        <v>0</v>
      </c>
      <c r="EN24" s="5">
        <v>3.6700000000000003E-2</v>
      </c>
      <c r="EO24" s="5">
        <v>0.69189999999999996</v>
      </c>
      <c r="EP24" s="5">
        <v>0.49230000000000002</v>
      </c>
      <c r="EQ24" s="5">
        <v>8.0000000000000004E-4</v>
      </c>
      <c r="ER24" s="5">
        <v>0.1076</v>
      </c>
      <c r="ES24" s="5">
        <v>6.4999999999999997E-3</v>
      </c>
      <c r="ET24" s="5">
        <v>0.3407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0.2641</v>
      </c>
      <c r="FD24" s="5">
        <v>0.82399999999999995</v>
      </c>
      <c r="FE24" s="5">
        <v>0</v>
      </c>
      <c r="FF24" s="5">
        <v>3.3E-3</v>
      </c>
      <c r="FG24" s="5">
        <v>0</v>
      </c>
      <c r="FH24" s="5">
        <v>1.06E-2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0.1002</v>
      </c>
      <c r="FS24" s="5">
        <v>0</v>
      </c>
      <c r="FT24" s="5">
        <v>1.6000000000000001E-3</v>
      </c>
      <c r="FU24" s="5">
        <v>0</v>
      </c>
      <c r="FV24" s="5">
        <v>0</v>
      </c>
      <c r="FW24" s="5">
        <v>0</v>
      </c>
      <c r="FX24" s="5">
        <v>8.9999999999999993E-3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8.0000000000000004E-4</v>
      </c>
      <c r="GG24" s="5">
        <v>0</v>
      </c>
      <c r="GH24" s="5">
        <v>3.1800000000000002E-2</v>
      </c>
      <c r="GI24" s="5">
        <v>0</v>
      </c>
      <c r="GJ24" s="5">
        <v>0</v>
      </c>
      <c r="GK24" s="5">
        <v>0</v>
      </c>
      <c r="GL24" s="5">
        <v>0</v>
      </c>
      <c r="GM24" s="5">
        <v>0.77259999999999995</v>
      </c>
      <c r="GN24" s="5">
        <v>0.55659999999999998</v>
      </c>
      <c r="GO24" s="5">
        <v>0.39450000000000002</v>
      </c>
      <c r="GP24" s="5">
        <v>2.2800000000000001E-2</v>
      </c>
      <c r="GQ24" s="5">
        <v>0</v>
      </c>
      <c r="GR24" s="5">
        <v>1.6000000000000001E-3</v>
      </c>
      <c r="GS24" s="5">
        <v>0</v>
      </c>
      <c r="GT24" s="5">
        <v>0.31780000000000003</v>
      </c>
      <c r="GU24" s="5">
        <v>0.4572</v>
      </c>
      <c r="GV24" s="5">
        <v>0.3024</v>
      </c>
      <c r="GW24" s="5">
        <v>0.16220000000000001</v>
      </c>
      <c r="GX24" s="5">
        <v>1.2200000000000001E-2</v>
      </c>
      <c r="GY24" s="5">
        <v>0</v>
      </c>
      <c r="GZ24" s="5">
        <v>0</v>
      </c>
      <c r="HA24" s="5">
        <v>0</v>
      </c>
      <c r="HB24" s="5">
        <v>2.8500000000000001E-2</v>
      </c>
      <c r="HC24" s="5">
        <v>0.52810000000000001</v>
      </c>
      <c r="HD24" s="5">
        <v>0.18740000000000001</v>
      </c>
      <c r="HE24" s="5">
        <v>0</v>
      </c>
      <c r="HF24" s="5">
        <v>0</v>
      </c>
      <c r="HG24" s="5">
        <v>0</v>
      </c>
      <c r="HH24" s="5">
        <v>0</v>
      </c>
      <c r="HI24" s="5">
        <v>0</v>
      </c>
      <c r="HJ24" s="5">
        <v>0</v>
      </c>
      <c r="HK24" s="5">
        <v>0</v>
      </c>
      <c r="HL24" s="5">
        <v>8.0000000000000004E-4</v>
      </c>
      <c r="HM24" s="5">
        <v>0</v>
      </c>
      <c r="HN24" s="5">
        <v>0</v>
      </c>
      <c r="HO24" s="5">
        <v>0</v>
      </c>
      <c r="HP24" s="5">
        <v>0</v>
      </c>
    </row>
    <row r="25" spans="1:224" x14ac:dyDescent="0.2">
      <c r="A25" s="5" t="s">
        <v>41</v>
      </c>
      <c r="B25" s="5" t="s">
        <v>24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2.3999999999999998E-3</v>
      </c>
      <c r="T25" s="5">
        <v>5.2999999999999999E-2</v>
      </c>
      <c r="U25" s="5">
        <v>3.2599999999999997E-2</v>
      </c>
      <c r="V25" s="5">
        <v>0.29670000000000002</v>
      </c>
      <c r="W25" s="5">
        <v>2.53E-2</v>
      </c>
      <c r="X25" s="5">
        <v>0.10349999999999999</v>
      </c>
      <c r="Y25" s="5">
        <v>0.2127</v>
      </c>
      <c r="Z25" s="5">
        <v>0.34470000000000001</v>
      </c>
      <c r="AA25" s="5">
        <v>0.33900000000000002</v>
      </c>
      <c r="AB25" s="5">
        <v>0.51829999999999998</v>
      </c>
      <c r="AC25" s="5">
        <v>0</v>
      </c>
      <c r="AD25" s="5">
        <v>3.5000000000000003E-2</v>
      </c>
      <c r="AE25" s="5">
        <v>0</v>
      </c>
      <c r="AF25" s="5">
        <v>5.1299999999999998E-2</v>
      </c>
      <c r="AG25" s="5">
        <v>0.41399999999999998</v>
      </c>
      <c r="AH25" s="5">
        <v>0.66420000000000001</v>
      </c>
      <c r="AI25" s="5">
        <v>0</v>
      </c>
      <c r="AJ25" s="5">
        <v>0</v>
      </c>
      <c r="AK25" s="5">
        <v>0</v>
      </c>
      <c r="AL25" s="5">
        <v>8.0000000000000004E-4</v>
      </c>
      <c r="AM25" s="5">
        <v>0.10349999999999999</v>
      </c>
      <c r="AN25" s="5">
        <v>0.68049999999999999</v>
      </c>
      <c r="AO25" s="5">
        <v>0.49469999999999997</v>
      </c>
      <c r="AP25" s="5">
        <v>0.4083</v>
      </c>
      <c r="AQ25" s="5">
        <v>0</v>
      </c>
      <c r="AR25" s="5">
        <v>0</v>
      </c>
      <c r="AS25" s="5">
        <v>0.34389999999999998</v>
      </c>
      <c r="AT25" s="5">
        <v>5.7000000000000002E-3</v>
      </c>
      <c r="AU25" s="5">
        <v>0.31619999999999998</v>
      </c>
      <c r="AV25" s="5">
        <v>0.28520000000000001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1.6000000000000001E-3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0.89490000000000003</v>
      </c>
      <c r="BR25" s="5">
        <v>0.64300000000000002</v>
      </c>
      <c r="BS25" s="5">
        <v>0</v>
      </c>
      <c r="BT25" s="5">
        <v>0</v>
      </c>
      <c r="BU25" s="5">
        <v>0.1174</v>
      </c>
      <c r="BV25" s="5">
        <v>0.52810000000000001</v>
      </c>
      <c r="BW25" s="5">
        <v>0</v>
      </c>
      <c r="BX25" s="5">
        <v>0</v>
      </c>
      <c r="BY25" s="5">
        <v>0.4425</v>
      </c>
      <c r="BZ25" s="5">
        <v>4.8999999999999998E-3</v>
      </c>
      <c r="CA25" s="5">
        <v>0</v>
      </c>
      <c r="CB25" s="5">
        <v>8.0000000000000004E-4</v>
      </c>
      <c r="CC25" s="5">
        <v>0</v>
      </c>
      <c r="CD25" s="5">
        <v>0</v>
      </c>
      <c r="CE25" s="5">
        <v>0</v>
      </c>
      <c r="CF25" s="5">
        <v>8.0000000000000004E-4</v>
      </c>
      <c r="CG25" s="5">
        <v>0.18990000000000001</v>
      </c>
      <c r="CH25" s="5">
        <v>4.65E-2</v>
      </c>
      <c r="CI25" s="5">
        <v>0.61699999999999999</v>
      </c>
      <c r="CJ25" s="5">
        <v>0.31130000000000002</v>
      </c>
      <c r="CK25" s="5">
        <v>0.64710000000000001</v>
      </c>
      <c r="CL25" s="5">
        <v>2.53E-2</v>
      </c>
      <c r="CM25" s="5">
        <v>0</v>
      </c>
      <c r="CN25" s="5">
        <v>0</v>
      </c>
      <c r="CO25" s="5">
        <v>0</v>
      </c>
      <c r="CP25" s="5">
        <v>0</v>
      </c>
      <c r="CQ25" s="5">
        <v>0.52890000000000004</v>
      </c>
      <c r="CR25" s="5">
        <v>0.50370000000000004</v>
      </c>
      <c r="CS25" s="5">
        <v>0</v>
      </c>
      <c r="CT25" s="5">
        <v>0</v>
      </c>
      <c r="CU25" s="5">
        <v>0.1231</v>
      </c>
      <c r="CV25" s="5">
        <v>0.43280000000000002</v>
      </c>
      <c r="CW25" s="5">
        <v>0</v>
      </c>
      <c r="CX25" s="5">
        <v>0</v>
      </c>
      <c r="CY25" s="5">
        <v>0</v>
      </c>
      <c r="CZ25" s="5">
        <v>0.1182</v>
      </c>
      <c r="DA25" s="5">
        <v>0</v>
      </c>
      <c r="DB25" s="5">
        <v>0</v>
      </c>
      <c r="DC25" s="5">
        <v>0</v>
      </c>
      <c r="DD25" s="5">
        <v>8.0000000000000004E-4</v>
      </c>
      <c r="DE25" s="5">
        <v>0</v>
      </c>
      <c r="DF25" s="5">
        <v>3.3E-3</v>
      </c>
      <c r="DG25" s="5">
        <v>0</v>
      </c>
      <c r="DH25" s="5">
        <v>0</v>
      </c>
      <c r="DI25" s="5">
        <v>5.7000000000000002E-3</v>
      </c>
      <c r="DJ25" s="5">
        <v>0.31780000000000003</v>
      </c>
      <c r="DK25" s="5">
        <v>0</v>
      </c>
      <c r="DL25" s="5">
        <v>0.20050000000000001</v>
      </c>
      <c r="DM25" s="5">
        <v>0.1883</v>
      </c>
      <c r="DN25" s="5">
        <v>0.33900000000000002</v>
      </c>
      <c r="DO25" s="5">
        <v>0</v>
      </c>
      <c r="DP25" s="5">
        <v>6.4999999999999997E-3</v>
      </c>
      <c r="DQ25" s="5">
        <v>0.21920000000000001</v>
      </c>
      <c r="DR25" s="5">
        <v>9.8599999999999993E-2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1.6299999999999999E-2</v>
      </c>
      <c r="EA25" s="5">
        <v>0.54930000000000001</v>
      </c>
      <c r="EB25" s="5">
        <v>6.2799999999999995E-2</v>
      </c>
      <c r="EC25" s="5">
        <v>0.55579999999999996</v>
      </c>
      <c r="ED25" s="5">
        <v>0.19889999999999999</v>
      </c>
      <c r="EE25" s="5">
        <v>0.40100000000000002</v>
      </c>
      <c r="EF25" s="5">
        <v>7.6600000000000001E-2</v>
      </c>
      <c r="EG25" s="5">
        <v>0</v>
      </c>
      <c r="EH25" s="5">
        <v>0</v>
      </c>
      <c r="EI25" s="5">
        <v>0</v>
      </c>
      <c r="EJ25" s="5">
        <v>0</v>
      </c>
      <c r="EK25" s="5">
        <v>0.67479999999999996</v>
      </c>
      <c r="EL25" s="5">
        <v>3.0200000000000001E-2</v>
      </c>
      <c r="EM25" s="5">
        <v>0</v>
      </c>
      <c r="EN25" s="5">
        <v>8.0000000000000004E-4</v>
      </c>
      <c r="EO25" s="5">
        <v>0.3024</v>
      </c>
      <c r="EP25" s="5">
        <v>0.62670000000000003</v>
      </c>
      <c r="EQ25" s="5">
        <v>0</v>
      </c>
      <c r="ER25" s="5">
        <v>0.1638</v>
      </c>
      <c r="ES25" s="5">
        <v>8.9999999999999993E-3</v>
      </c>
      <c r="ET25" s="5">
        <v>0.32269999999999999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3.3E-3</v>
      </c>
      <c r="FD25" s="5">
        <v>0.63</v>
      </c>
      <c r="FE25" s="5">
        <v>0</v>
      </c>
      <c r="FF25" s="5">
        <v>1.6000000000000001E-3</v>
      </c>
      <c r="FG25" s="5">
        <v>2.0400000000000001E-2</v>
      </c>
      <c r="FH25" s="5">
        <v>0.1084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2.6100000000000002E-2</v>
      </c>
      <c r="FQ25" s="5">
        <v>8.0000000000000004E-4</v>
      </c>
      <c r="FR25" s="5">
        <v>2.93E-2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4.07E-2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1.55E-2</v>
      </c>
      <c r="GG25" s="5">
        <v>0.216</v>
      </c>
      <c r="GH25" s="5">
        <v>0.17599999999999999</v>
      </c>
      <c r="GI25" s="5">
        <v>0</v>
      </c>
      <c r="GJ25" s="5">
        <v>0</v>
      </c>
      <c r="GK25" s="5">
        <v>0</v>
      </c>
      <c r="GL25" s="5">
        <v>0</v>
      </c>
      <c r="GM25" s="5">
        <v>0.44090000000000001</v>
      </c>
      <c r="GN25" s="5">
        <v>0.32519999999999999</v>
      </c>
      <c r="GO25" s="5">
        <v>0.82479999999999998</v>
      </c>
      <c r="GP25" s="5">
        <v>0.18659999999999999</v>
      </c>
      <c r="GQ25" s="5">
        <v>0</v>
      </c>
      <c r="GR25" s="5">
        <v>7.4200000000000002E-2</v>
      </c>
      <c r="GS25" s="5">
        <v>0</v>
      </c>
      <c r="GT25" s="5">
        <v>4.1599999999999998E-2</v>
      </c>
      <c r="GU25" s="5">
        <v>0.76370000000000005</v>
      </c>
      <c r="GV25" s="5">
        <v>9.6199999999999994E-2</v>
      </c>
      <c r="GW25" s="5">
        <v>0.77590000000000003</v>
      </c>
      <c r="GX25" s="5">
        <v>0.39529999999999998</v>
      </c>
      <c r="GY25" s="5">
        <v>0</v>
      </c>
      <c r="GZ25" s="5">
        <v>0</v>
      </c>
      <c r="HA25" s="5">
        <v>0</v>
      </c>
      <c r="HB25" s="5">
        <v>0</v>
      </c>
      <c r="HC25" s="5">
        <v>4.1000000000000003E-3</v>
      </c>
      <c r="HD25" s="5">
        <v>1.47E-2</v>
      </c>
      <c r="HE25" s="5">
        <v>0</v>
      </c>
      <c r="HF25" s="5">
        <v>8.0000000000000004E-4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</row>
    <row r="26" spans="1:224" x14ac:dyDescent="0.2">
      <c r="A26" s="5" t="s">
        <v>42</v>
      </c>
      <c r="B26" s="5" t="s">
        <v>24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5.2200000000000003E-2</v>
      </c>
      <c r="W26" s="5">
        <v>0</v>
      </c>
      <c r="X26" s="5">
        <v>0</v>
      </c>
      <c r="Y26" s="5">
        <v>0</v>
      </c>
      <c r="Z26" s="5">
        <v>3.4200000000000001E-2</v>
      </c>
      <c r="AA26" s="5">
        <v>0</v>
      </c>
      <c r="AB26" s="5">
        <v>9.7799999999999998E-2</v>
      </c>
      <c r="AC26" s="5">
        <v>0</v>
      </c>
      <c r="AD26" s="5">
        <v>0</v>
      </c>
      <c r="AE26" s="5">
        <v>0</v>
      </c>
      <c r="AF26" s="5">
        <v>0</v>
      </c>
      <c r="AG26" s="5">
        <v>1.55E-2</v>
      </c>
      <c r="AH26" s="5">
        <v>0.3236</v>
      </c>
      <c r="AI26" s="5">
        <v>0</v>
      </c>
      <c r="AJ26" s="5">
        <v>0</v>
      </c>
      <c r="AK26" s="5">
        <v>0</v>
      </c>
      <c r="AL26" s="5">
        <v>0</v>
      </c>
      <c r="AM26" s="5">
        <v>1.9599999999999999E-2</v>
      </c>
      <c r="AN26" s="5">
        <v>0.80359999999999998</v>
      </c>
      <c r="AO26" s="5">
        <v>0.5958</v>
      </c>
      <c r="AP26" s="5">
        <v>0.50039999999999996</v>
      </c>
      <c r="AQ26" s="5">
        <v>0.22819999999999999</v>
      </c>
      <c r="AR26" s="5">
        <v>8.0000000000000004E-4</v>
      </c>
      <c r="AS26" s="5">
        <v>0.90380000000000005</v>
      </c>
      <c r="AT26" s="5">
        <v>0.251</v>
      </c>
      <c r="AU26" s="5">
        <v>0.41320000000000001</v>
      </c>
      <c r="AV26" s="5">
        <v>0.1842</v>
      </c>
      <c r="AW26" s="5">
        <v>0</v>
      </c>
      <c r="AX26" s="5">
        <v>0</v>
      </c>
      <c r="AY26" s="5">
        <v>0</v>
      </c>
      <c r="AZ26" s="5">
        <v>2.3999999999999998E-3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8.0699999999999994E-2</v>
      </c>
      <c r="BR26" s="5">
        <v>0.75060000000000004</v>
      </c>
      <c r="BS26" s="5">
        <v>0</v>
      </c>
      <c r="BT26" s="5">
        <v>0</v>
      </c>
      <c r="BU26" s="5">
        <v>0.1956</v>
      </c>
      <c r="BV26" s="5">
        <v>0.48330000000000001</v>
      </c>
      <c r="BW26" s="5">
        <v>0</v>
      </c>
      <c r="BX26" s="5">
        <v>0</v>
      </c>
      <c r="BY26" s="5">
        <v>0.59740000000000004</v>
      </c>
      <c r="BZ26" s="5">
        <v>1.14E-2</v>
      </c>
      <c r="CA26" s="5">
        <v>0</v>
      </c>
      <c r="CB26" s="5">
        <v>8.0000000000000004E-4</v>
      </c>
      <c r="CC26" s="5">
        <v>0</v>
      </c>
      <c r="CD26" s="5">
        <v>0</v>
      </c>
      <c r="CE26" s="5">
        <v>0</v>
      </c>
      <c r="CF26" s="5">
        <v>8.0000000000000004E-4</v>
      </c>
      <c r="CG26" s="5">
        <v>0.15570000000000001</v>
      </c>
      <c r="CH26" s="5">
        <v>0.1394</v>
      </c>
      <c r="CI26" s="5">
        <v>0.65690000000000004</v>
      </c>
      <c r="CJ26" s="5">
        <v>0.47110000000000002</v>
      </c>
      <c r="CK26" s="5">
        <v>0.5232</v>
      </c>
      <c r="CL26" s="5">
        <v>0.1019</v>
      </c>
      <c r="CM26" s="5">
        <v>0</v>
      </c>
      <c r="CN26" s="5">
        <v>0</v>
      </c>
      <c r="CO26" s="5">
        <v>0</v>
      </c>
      <c r="CP26" s="5">
        <v>0</v>
      </c>
      <c r="CQ26" s="5">
        <v>0.44419999999999998</v>
      </c>
      <c r="CR26" s="5">
        <v>0.2412</v>
      </c>
      <c r="CS26" s="5">
        <v>0</v>
      </c>
      <c r="CT26" s="5">
        <v>0</v>
      </c>
      <c r="CU26" s="5">
        <v>0.20860000000000001</v>
      </c>
      <c r="CV26" s="5">
        <v>0.35370000000000001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0.5403</v>
      </c>
      <c r="DK26" s="5">
        <v>0</v>
      </c>
      <c r="DL26" s="5">
        <v>0.317</v>
      </c>
      <c r="DM26" s="5">
        <v>0.67069999999999996</v>
      </c>
      <c r="DN26" s="5">
        <v>0.55089999999999995</v>
      </c>
      <c r="DO26" s="5">
        <v>0</v>
      </c>
      <c r="DP26" s="5">
        <v>0</v>
      </c>
      <c r="DQ26" s="5">
        <v>0.4173</v>
      </c>
      <c r="DR26" s="5">
        <v>8.3099999999999993E-2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8.0000000000000004E-4</v>
      </c>
      <c r="DY26" s="5">
        <v>0.28520000000000001</v>
      </c>
      <c r="DZ26" s="5">
        <v>7.9100000000000004E-2</v>
      </c>
      <c r="EA26" s="5">
        <v>5.2999999999999999E-2</v>
      </c>
      <c r="EB26" s="5">
        <v>0.1043</v>
      </c>
      <c r="EC26" s="5">
        <v>0.34229999999999999</v>
      </c>
      <c r="ED26" s="5">
        <v>0.51339999999999997</v>
      </c>
      <c r="EE26" s="5">
        <v>0.5403</v>
      </c>
      <c r="EF26" s="5">
        <v>0.14910000000000001</v>
      </c>
      <c r="EG26" s="5">
        <v>0</v>
      </c>
      <c r="EH26" s="5">
        <v>0</v>
      </c>
      <c r="EI26" s="5">
        <v>0</v>
      </c>
      <c r="EJ26" s="5">
        <v>0</v>
      </c>
      <c r="EK26" s="5">
        <v>0.86719999999999997</v>
      </c>
      <c r="EL26" s="5">
        <v>0.82230000000000003</v>
      </c>
      <c r="EM26" s="5">
        <v>0</v>
      </c>
      <c r="EN26" s="5">
        <v>0</v>
      </c>
      <c r="EO26" s="5">
        <v>0.3301</v>
      </c>
      <c r="EP26" s="5">
        <v>0.85089999999999999</v>
      </c>
      <c r="EQ26" s="5">
        <v>0</v>
      </c>
      <c r="ER26" s="5">
        <v>0.55989999999999995</v>
      </c>
      <c r="ES26" s="5">
        <v>1.8700000000000001E-2</v>
      </c>
      <c r="ET26" s="5">
        <v>0.84599999999999997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0.93969999999999998</v>
      </c>
      <c r="FD26" s="5">
        <v>0.94950000000000001</v>
      </c>
      <c r="FE26" s="5">
        <v>0</v>
      </c>
      <c r="FF26" s="5">
        <v>6.1100000000000002E-2</v>
      </c>
      <c r="FG26" s="5">
        <v>0</v>
      </c>
      <c r="FH26" s="5">
        <v>0.2152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8.0000000000000004E-4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8.0000000000000004E-4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1.6000000000000001E-3</v>
      </c>
      <c r="GI26" s="5">
        <v>0</v>
      </c>
      <c r="GJ26" s="5">
        <v>0</v>
      </c>
      <c r="GK26" s="5">
        <v>0</v>
      </c>
      <c r="GL26" s="5">
        <v>0</v>
      </c>
      <c r="GM26" s="5">
        <v>0.65529999999999999</v>
      </c>
      <c r="GN26" s="5">
        <v>0.32029999999999997</v>
      </c>
      <c r="GO26" s="5">
        <v>0.76529999999999998</v>
      </c>
      <c r="GP26" s="5">
        <v>0.34799999999999998</v>
      </c>
      <c r="GQ26" s="5">
        <v>0</v>
      </c>
      <c r="GR26" s="5">
        <v>0</v>
      </c>
      <c r="GS26" s="5">
        <v>0.57130000000000003</v>
      </c>
      <c r="GT26" s="5">
        <v>0.2429</v>
      </c>
      <c r="GU26" s="5">
        <v>0.81169999999999998</v>
      </c>
      <c r="GV26" s="5">
        <v>0.68220000000000003</v>
      </c>
      <c r="GW26" s="5">
        <v>6.4399999999999999E-2</v>
      </c>
      <c r="GX26" s="5">
        <v>0.4955</v>
      </c>
      <c r="GY26" s="5">
        <v>0</v>
      </c>
      <c r="GZ26" s="5">
        <v>0</v>
      </c>
      <c r="HA26" s="5">
        <v>0</v>
      </c>
      <c r="HB26" s="5">
        <v>0</v>
      </c>
      <c r="HC26" s="5">
        <v>0.52569999999999995</v>
      </c>
      <c r="HD26" s="5">
        <v>0.1394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6.4999999999999997E-3</v>
      </c>
      <c r="HM26" s="5">
        <v>0</v>
      </c>
      <c r="HN26" s="5">
        <v>0</v>
      </c>
      <c r="HO26" s="5">
        <v>0</v>
      </c>
      <c r="HP26" s="5">
        <v>0</v>
      </c>
    </row>
    <row r="27" spans="1:224" x14ac:dyDescent="0.2">
      <c r="A27" s="5" t="s">
        <v>43</v>
      </c>
      <c r="B27" s="5" t="s">
        <v>24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8.6400000000000005E-2</v>
      </c>
      <c r="W27" s="5">
        <v>0</v>
      </c>
      <c r="X27" s="5">
        <v>0</v>
      </c>
      <c r="Y27" s="5">
        <v>0</v>
      </c>
      <c r="Z27" s="5">
        <v>8.0000000000000004E-4</v>
      </c>
      <c r="AA27" s="5">
        <v>0</v>
      </c>
      <c r="AB27" s="5">
        <v>2.93E-2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0.1434</v>
      </c>
      <c r="AI27" s="5">
        <v>0</v>
      </c>
      <c r="AJ27" s="5">
        <v>0</v>
      </c>
      <c r="AK27" s="5">
        <v>0</v>
      </c>
      <c r="AL27" s="5">
        <v>0</v>
      </c>
      <c r="AM27" s="5">
        <v>0.44009999999999999</v>
      </c>
      <c r="AN27" s="5">
        <v>0.71960000000000002</v>
      </c>
      <c r="AO27" s="5">
        <v>0.73760000000000003</v>
      </c>
      <c r="AP27" s="5">
        <v>0.24940000000000001</v>
      </c>
      <c r="AQ27" s="5">
        <v>0</v>
      </c>
      <c r="AR27" s="5">
        <v>2.3999999999999998E-3</v>
      </c>
      <c r="AS27" s="5">
        <v>0.66339999999999999</v>
      </c>
      <c r="AT27" s="5">
        <v>7.3000000000000001E-3</v>
      </c>
      <c r="AU27" s="5">
        <v>2.69E-2</v>
      </c>
      <c r="AV27" s="5">
        <v>0.25019999999999998</v>
      </c>
      <c r="AW27" s="5">
        <v>0</v>
      </c>
      <c r="AX27" s="5">
        <v>0</v>
      </c>
      <c r="AY27" s="5">
        <v>0</v>
      </c>
      <c r="AZ27" s="5">
        <v>8.0000000000000004E-4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2.3999999999999998E-3</v>
      </c>
      <c r="BR27" s="5">
        <v>0.33329999999999999</v>
      </c>
      <c r="BS27" s="5">
        <v>0</v>
      </c>
      <c r="BT27" s="5">
        <v>0</v>
      </c>
      <c r="BU27" s="5">
        <v>8.0000000000000004E-4</v>
      </c>
      <c r="BV27" s="5">
        <v>0.30070000000000002</v>
      </c>
      <c r="BW27" s="5">
        <v>0</v>
      </c>
      <c r="BX27" s="5">
        <v>0</v>
      </c>
      <c r="BY27" s="5">
        <v>0.61450000000000005</v>
      </c>
      <c r="BZ27" s="5">
        <v>2.53E-2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1.6000000000000001E-3</v>
      </c>
      <c r="CG27" s="5">
        <v>0.15240000000000001</v>
      </c>
      <c r="CH27" s="5">
        <v>1.47E-2</v>
      </c>
      <c r="CI27" s="5">
        <v>0.50529999999999997</v>
      </c>
      <c r="CJ27" s="5">
        <v>0.16139999999999999</v>
      </c>
      <c r="CK27" s="5">
        <v>0.2445</v>
      </c>
      <c r="CL27" s="5">
        <v>4.65E-2</v>
      </c>
      <c r="CM27" s="5">
        <v>0</v>
      </c>
      <c r="CN27" s="5">
        <v>2.3999999999999998E-3</v>
      </c>
      <c r="CO27" s="5">
        <v>0</v>
      </c>
      <c r="CP27" s="5">
        <v>2.4400000000000002E-2</v>
      </c>
      <c r="CQ27" s="5">
        <v>0.76449999999999996</v>
      </c>
      <c r="CR27" s="5">
        <v>0.379</v>
      </c>
      <c r="CS27" s="5">
        <v>0</v>
      </c>
      <c r="CT27" s="5">
        <v>0</v>
      </c>
      <c r="CU27" s="5">
        <v>8.0000000000000004E-4</v>
      </c>
      <c r="CV27" s="5">
        <v>0.15970000000000001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0.26889999999999997</v>
      </c>
      <c r="DK27" s="5">
        <v>0</v>
      </c>
      <c r="DL27" s="5">
        <v>0.19400000000000001</v>
      </c>
      <c r="DM27" s="5">
        <v>0</v>
      </c>
      <c r="DN27" s="5">
        <v>0.33579999999999999</v>
      </c>
      <c r="DO27" s="5">
        <v>0</v>
      </c>
      <c r="DP27" s="5">
        <v>8.0000000000000004E-4</v>
      </c>
      <c r="DQ27" s="5">
        <v>0.45879999999999999</v>
      </c>
      <c r="DR27" s="5">
        <v>0.72860000000000003</v>
      </c>
      <c r="DS27" s="5">
        <v>8.0000000000000004E-4</v>
      </c>
      <c r="DT27" s="5">
        <v>0.5615</v>
      </c>
      <c r="DU27" s="5">
        <v>8.0000000000000004E-4</v>
      </c>
      <c r="DV27" s="5">
        <v>0.48570000000000002</v>
      </c>
      <c r="DW27" s="5">
        <v>0</v>
      </c>
      <c r="DX27" s="5">
        <v>9.7000000000000003E-2</v>
      </c>
      <c r="DY27" s="5">
        <v>0</v>
      </c>
      <c r="DZ27" s="5">
        <v>8.0999999999999996E-3</v>
      </c>
      <c r="EA27" s="5">
        <v>0.66590000000000005</v>
      </c>
      <c r="EB27" s="5">
        <v>0.78480000000000005</v>
      </c>
      <c r="EC27" s="5">
        <v>2.53E-2</v>
      </c>
      <c r="ED27" s="5">
        <v>9.2100000000000001E-2</v>
      </c>
      <c r="EE27" s="5">
        <v>0.872</v>
      </c>
      <c r="EF27" s="5">
        <v>0.20860000000000001</v>
      </c>
      <c r="EG27" s="5">
        <v>0.71389999999999998</v>
      </c>
      <c r="EH27" s="5">
        <v>0.67810000000000004</v>
      </c>
      <c r="EI27" s="5">
        <v>0.62350000000000005</v>
      </c>
      <c r="EJ27" s="5">
        <v>0.69269999999999998</v>
      </c>
      <c r="EK27" s="5">
        <v>0.81420000000000003</v>
      </c>
      <c r="EL27" s="5">
        <v>0.26240000000000002</v>
      </c>
      <c r="EM27" s="5">
        <v>0</v>
      </c>
      <c r="EN27" s="5">
        <v>0</v>
      </c>
      <c r="EO27" s="5">
        <v>0.67479999999999996</v>
      </c>
      <c r="EP27" s="5">
        <v>0.6764</v>
      </c>
      <c r="EQ27" s="5">
        <v>4.1000000000000003E-3</v>
      </c>
      <c r="ER27" s="5">
        <v>0.3105</v>
      </c>
      <c r="ES27" s="5">
        <v>6.1899999999999997E-2</v>
      </c>
      <c r="ET27" s="5">
        <v>0.67730000000000001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0.9617</v>
      </c>
      <c r="FD27" s="5">
        <v>0.75880000000000003</v>
      </c>
      <c r="FE27" s="5">
        <v>0</v>
      </c>
      <c r="FF27" s="5">
        <v>2.0400000000000001E-2</v>
      </c>
      <c r="FG27" s="5">
        <v>0</v>
      </c>
      <c r="FH27" s="5">
        <v>2.12E-2</v>
      </c>
      <c r="FI27" s="5">
        <v>0</v>
      </c>
      <c r="FJ27" s="5">
        <v>0</v>
      </c>
      <c r="FK27" s="5">
        <v>0.16789999999999999</v>
      </c>
      <c r="FL27" s="5">
        <v>1.6000000000000001E-3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2.3999999999999998E-3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7.3000000000000001E-3</v>
      </c>
      <c r="GM27" s="5">
        <v>0.25430000000000003</v>
      </c>
      <c r="GN27" s="5">
        <v>0.1002</v>
      </c>
      <c r="GO27" s="5">
        <v>0.1149</v>
      </c>
      <c r="GP27" s="5">
        <v>4.8999999999999998E-3</v>
      </c>
      <c r="GQ27" s="5">
        <v>0</v>
      </c>
      <c r="GR27" s="5">
        <v>0</v>
      </c>
      <c r="GS27" s="5">
        <v>0</v>
      </c>
      <c r="GT27" s="5">
        <v>0</v>
      </c>
      <c r="GU27" s="5">
        <v>0.89810000000000001</v>
      </c>
      <c r="GV27" s="5">
        <v>3.1E-2</v>
      </c>
      <c r="GW27" s="5">
        <v>0.63080000000000003</v>
      </c>
      <c r="GX27" s="5">
        <v>6.1100000000000002E-2</v>
      </c>
      <c r="GY27" s="5">
        <v>0</v>
      </c>
      <c r="GZ27" s="5">
        <v>0</v>
      </c>
      <c r="HA27" s="5">
        <v>0</v>
      </c>
      <c r="HB27" s="5">
        <v>0</v>
      </c>
      <c r="HC27" s="5">
        <v>0.19400000000000001</v>
      </c>
      <c r="HD27" s="5">
        <v>6.7599999999999993E-2</v>
      </c>
      <c r="HE27" s="5">
        <v>3.3E-3</v>
      </c>
      <c r="HF27" s="5">
        <v>7.3300000000000004E-2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6.4999999999999997E-3</v>
      </c>
      <c r="HM27" s="5">
        <v>0</v>
      </c>
      <c r="HN27" s="5">
        <v>0</v>
      </c>
      <c r="HO27" s="5">
        <v>0</v>
      </c>
      <c r="HP27" s="5">
        <v>0</v>
      </c>
    </row>
    <row r="28" spans="1:224" x14ac:dyDescent="0.2">
      <c r="A28" s="5" t="s">
        <v>44</v>
      </c>
      <c r="B28" s="5" t="s">
        <v>24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1.6000000000000001E-3</v>
      </c>
      <c r="I28" s="5">
        <v>0</v>
      </c>
      <c r="J28" s="5">
        <v>1.6000000000000001E-3</v>
      </c>
      <c r="K28" s="5">
        <v>0</v>
      </c>
      <c r="L28" s="5">
        <v>8.9999999999999993E-3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8.1500000000000003E-2</v>
      </c>
      <c r="X28" s="5">
        <v>0.20780000000000001</v>
      </c>
      <c r="Y28" s="5">
        <v>0</v>
      </c>
      <c r="Z28" s="5">
        <v>1.2999999999999999E-2</v>
      </c>
      <c r="AA28" s="5">
        <v>8.0000000000000004E-4</v>
      </c>
      <c r="AB28" s="5">
        <v>0.32840000000000003</v>
      </c>
      <c r="AC28" s="5">
        <v>0</v>
      </c>
      <c r="AD28" s="5">
        <v>0</v>
      </c>
      <c r="AE28" s="5">
        <v>0</v>
      </c>
      <c r="AF28" s="5">
        <v>0</v>
      </c>
      <c r="AG28" s="5">
        <v>1.14E-2</v>
      </c>
      <c r="AH28" s="5">
        <v>0.2412</v>
      </c>
      <c r="AI28" s="5">
        <v>0</v>
      </c>
      <c r="AJ28" s="5">
        <v>0</v>
      </c>
      <c r="AK28" s="5">
        <v>0</v>
      </c>
      <c r="AL28" s="5">
        <v>0</v>
      </c>
      <c r="AM28" s="5">
        <v>0.1182</v>
      </c>
      <c r="AN28" s="5">
        <v>0.60150000000000003</v>
      </c>
      <c r="AO28" s="5">
        <v>3.4200000000000001E-2</v>
      </c>
      <c r="AP28" s="5">
        <v>0.1711</v>
      </c>
      <c r="AQ28" s="5">
        <v>0</v>
      </c>
      <c r="AR28" s="5">
        <v>8.0000000000000004E-4</v>
      </c>
      <c r="AS28" s="5">
        <v>0.86550000000000005</v>
      </c>
      <c r="AT28" s="5">
        <v>0.1744</v>
      </c>
      <c r="AU28" s="5">
        <v>0.29420000000000002</v>
      </c>
      <c r="AV28" s="5">
        <v>0.46860000000000002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0.73509999999999998</v>
      </c>
      <c r="BR28" s="5">
        <v>0.89649999999999996</v>
      </c>
      <c r="BS28" s="5">
        <v>0</v>
      </c>
      <c r="BT28" s="5">
        <v>0</v>
      </c>
      <c r="BU28" s="5">
        <v>4.8899999999999999E-2</v>
      </c>
      <c r="BV28" s="5">
        <v>0.81659999999999999</v>
      </c>
      <c r="BW28" s="5">
        <v>0</v>
      </c>
      <c r="BX28" s="5">
        <v>0</v>
      </c>
      <c r="BY28" s="5">
        <v>0.59009999999999996</v>
      </c>
      <c r="BZ28" s="5">
        <v>2.3999999999999998E-3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0.29580000000000001</v>
      </c>
      <c r="CH28" s="5">
        <v>9.4500000000000001E-2</v>
      </c>
      <c r="CI28" s="5">
        <v>0.74250000000000005</v>
      </c>
      <c r="CJ28" s="5">
        <v>0.83130000000000004</v>
      </c>
      <c r="CK28" s="5">
        <v>0.37</v>
      </c>
      <c r="CL28" s="5">
        <v>0.52</v>
      </c>
      <c r="CM28" s="5">
        <v>0</v>
      </c>
      <c r="CN28" s="5">
        <v>0</v>
      </c>
      <c r="CO28" s="5">
        <v>0</v>
      </c>
      <c r="CP28" s="5">
        <v>0</v>
      </c>
      <c r="CQ28" s="5">
        <v>0.30809999999999998</v>
      </c>
      <c r="CR28" s="5">
        <v>0.71960000000000002</v>
      </c>
      <c r="CS28" s="5">
        <v>0</v>
      </c>
      <c r="CT28" s="5">
        <v>0</v>
      </c>
      <c r="CU28" s="5">
        <v>0.44419999999999998</v>
      </c>
      <c r="CV28" s="5">
        <v>0.73270000000000002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9.7000000000000003E-2</v>
      </c>
      <c r="DI28" s="5">
        <v>0</v>
      </c>
      <c r="DJ28" s="5">
        <v>1.2200000000000001E-2</v>
      </c>
      <c r="DK28" s="5">
        <v>0</v>
      </c>
      <c r="DL28" s="5">
        <v>3.2599999999999997E-2</v>
      </c>
      <c r="DM28" s="5">
        <v>0.10589999999999999</v>
      </c>
      <c r="DN28" s="5">
        <v>0.65769999999999995</v>
      </c>
      <c r="DO28" s="5">
        <v>0</v>
      </c>
      <c r="DP28" s="5">
        <v>0.33989999999999998</v>
      </c>
      <c r="DQ28" s="5">
        <v>0.2681</v>
      </c>
      <c r="DR28" s="5">
        <v>0.34229999999999999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6.2799999999999995E-2</v>
      </c>
      <c r="EB28" s="5">
        <v>0.76370000000000005</v>
      </c>
      <c r="EC28" s="5">
        <v>0.1002</v>
      </c>
      <c r="ED28" s="5">
        <v>0.82479999999999998</v>
      </c>
      <c r="EE28" s="5">
        <v>0.74819999999999998</v>
      </c>
      <c r="EF28" s="5">
        <v>0.80200000000000005</v>
      </c>
      <c r="EG28" s="5">
        <v>0</v>
      </c>
      <c r="EH28" s="5">
        <v>0</v>
      </c>
      <c r="EI28" s="5">
        <v>0</v>
      </c>
      <c r="EJ28" s="5">
        <v>0</v>
      </c>
      <c r="EK28" s="5">
        <v>0.34470000000000001</v>
      </c>
      <c r="EL28" s="5">
        <v>0.40589999999999998</v>
      </c>
      <c r="EM28" s="5">
        <v>2.3999999999999998E-3</v>
      </c>
      <c r="EN28" s="5">
        <v>0.23880000000000001</v>
      </c>
      <c r="EO28" s="5">
        <v>0.65280000000000005</v>
      </c>
      <c r="EP28" s="5">
        <v>0.80359999999999998</v>
      </c>
      <c r="EQ28" s="5">
        <v>0</v>
      </c>
      <c r="ER28" s="5">
        <v>4.8899999999999999E-2</v>
      </c>
      <c r="ES28" s="5">
        <v>0</v>
      </c>
      <c r="ET28" s="5">
        <v>5.7000000000000002E-2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3.9899999999999998E-2</v>
      </c>
      <c r="FD28" s="5">
        <v>0.1011</v>
      </c>
      <c r="FE28" s="5">
        <v>3.3E-3</v>
      </c>
      <c r="FF28" s="5">
        <v>3.0200000000000001E-2</v>
      </c>
      <c r="FG28" s="5">
        <v>9.7999999999999997E-3</v>
      </c>
      <c r="FH28" s="5">
        <v>7.2499999999999995E-2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8.0000000000000004E-4</v>
      </c>
      <c r="FR28" s="5">
        <v>0.15479999999999999</v>
      </c>
      <c r="FS28" s="5">
        <v>0</v>
      </c>
      <c r="FT28" s="5">
        <v>9.7999999999999997E-3</v>
      </c>
      <c r="FU28" s="5">
        <v>0</v>
      </c>
      <c r="FV28" s="5">
        <v>0</v>
      </c>
      <c r="FW28" s="5">
        <v>0</v>
      </c>
      <c r="FX28" s="5">
        <v>1.14E-2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1.06E-2</v>
      </c>
      <c r="GI28" s="5">
        <v>0</v>
      </c>
      <c r="GJ28" s="5">
        <v>0</v>
      </c>
      <c r="GK28" s="5">
        <v>0</v>
      </c>
      <c r="GL28" s="5">
        <v>0</v>
      </c>
      <c r="GM28" s="5">
        <v>0.72370000000000001</v>
      </c>
      <c r="GN28" s="5">
        <v>0.59009999999999996</v>
      </c>
      <c r="GO28" s="5">
        <v>0.45400000000000001</v>
      </c>
      <c r="GP28" s="5">
        <v>4.3200000000000002E-2</v>
      </c>
      <c r="GQ28" s="5">
        <v>0</v>
      </c>
      <c r="GR28" s="5">
        <v>4.1000000000000003E-3</v>
      </c>
      <c r="GS28" s="5">
        <v>8.0000000000000004E-4</v>
      </c>
      <c r="GT28" s="5">
        <v>0.33410000000000001</v>
      </c>
      <c r="GU28" s="5">
        <v>0.30480000000000002</v>
      </c>
      <c r="GV28" s="5">
        <v>0.3488</v>
      </c>
      <c r="GW28" s="5">
        <v>0.22090000000000001</v>
      </c>
      <c r="GX28" s="5">
        <v>0.18740000000000001</v>
      </c>
      <c r="GY28" s="5">
        <v>0</v>
      </c>
      <c r="GZ28" s="5">
        <v>0</v>
      </c>
      <c r="HA28" s="5">
        <v>0</v>
      </c>
      <c r="HB28" s="5">
        <v>4.3200000000000002E-2</v>
      </c>
      <c r="HC28" s="5">
        <v>0.6976</v>
      </c>
      <c r="HD28" s="5">
        <v>0.1198</v>
      </c>
      <c r="HE28" s="5">
        <v>0</v>
      </c>
      <c r="HF28" s="5">
        <v>3.3E-3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4.1000000000000003E-3</v>
      </c>
      <c r="HM28" s="5">
        <v>0</v>
      </c>
      <c r="HN28" s="5">
        <v>0</v>
      </c>
      <c r="HO28" s="5">
        <v>0</v>
      </c>
      <c r="HP28" s="5">
        <v>0</v>
      </c>
    </row>
    <row r="29" spans="1:224" x14ac:dyDescent="0.2">
      <c r="A29" s="5" t="s">
        <v>45</v>
      </c>
      <c r="B29" s="5" t="s">
        <v>24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1.6000000000000001E-3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8.0999999999999996E-3</v>
      </c>
      <c r="S29" s="5">
        <v>0</v>
      </c>
      <c r="T29" s="5">
        <v>0</v>
      </c>
      <c r="U29" s="5">
        <v>1.6299999999999999E-2</v>
      </c>
      <c r="V29" s="5">
        <v>0.44740000000000002</v>
      </c>
      <c r="W29" s="5">
        <v>0</v>
      </c>
      <c r="X29" s="5">
        <v>4.8999999999999998E-3</v>
      </c>
      <c r="Y29" s="5">
        <v>0</v>
      </c>
      <c r="Z29" s="5">
        <v>2.69E-2</v>
      </c>
      <c r="AA29" s="5">
        <v>2.7699999999999999E-2</v>
      </c>
      <c r="AB29" s="5">
        <v>7.9899999999999999E-2</v>
      </c>
      <c r="AC29" s="5">
        <v>0</v>
      </c>
      <c r="AD29" s="5">
        <v>0</v>
      </c>
      <c r="AE29" s="5">
        <v>0</v>
      </c>
      <c r="AF29" s="5">
        <v>8.0000000000000004E-4</v>
      </c>
      <c r="AG29" s="5">
        <v>2.1999999999999999E-2</v>
      </c>
      <c r="AH29" s="5">
        <v>0.13370000000000001</v>
      </c>
      <c r="AI29" s="5">
        <v>0</v>
      </c>
      <c r="AJ29" s="5">
        <v>8.0000000000000004E-4</v>
      </c>
      <c r="AK29" s="5">
        <v>0</v>
      </c>
      <c r="AL29" s="5">
        <v>0</v>
      </c>
      <c r="AM29" s="5">
        <v>0.31619999999999998</v>
      </c>
      <c r="AN29" s="5">
        <v>0.73760000000000003</v>
      </c>
      <c r="AO29" s="5">
        <v>0.52490000000000003</v>
      </c>
      <c r="AP29" s="5">
        <v>8.7999999999999995E-2</v>
      </c>
      <c r="AQ29" s="5">
        <v>0</v>
      </c>
      <c r="AR29" s="5">
        <v>4.8999999999999998E-3</v>
      </c>
      <c r="AS29" s="5">
        <v>0.89890000000000003</v>
      </c>
      <c r="AT29" s="5">
        <v>0.35210000000000002</v>
      </c>
      <c r="AU29" s="5">
        <v>0.1923</v>
      </c>
      <c r="AV29" s="5">
        <v>0.34150000000000003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5.7000000000000002E-2</v>
      </c>
      <c r="BR29" s="5">
        <v>0.75060000000000004</v>
      </c>
      <c r="BS29" s="5">
        <v>0</v>
      </c>
      <c r="BT29" s="5">
        <v>0</v>
      </c>
      <c r="BU29" s="5">
        <v>4.8999999999999998E-3</v>
      </c>
      <c r="BV29" s="5">
        <v>0.62590000000000001</v>
      </c>
      <c r="BW29" s="5">
        <v>0</v>
      </c>
      <c r="BX29" s="5">
        <v>0</v>
      </c>
      <c r="BY29" s="5">
        <v>0.4768</v>
      </c>
      <c r="BZ29" s="5">
        <v>2.1999999999999999E-2</v>
      </c>
      <c r="CA29" s="5">
        <v>0</v>
      </c>
      <c r="CB29" s="5">
        <v>8.0000000000000004E-4</v>
      </c>
      <c r="CC29" s="5">
        <v>0</v>
      </c>
      <c r="CD29" s="5">
        <v>0</v>
      </c>
      <c r="CE29" s="5">
        <v>0</v>
      </c>
      <c r="CF29" s="5">
        <v>1.6000000000000001E-3</v>
      </c>
      <c r="CG29" s="5">
        <v>0.3211</v>
      </c>
      <c r="CH29" s="5">
        <v>0.26650000000000001</v>
      </c>
      <c r="CI29" s="5">
        <v>0.25019999999999998</v>
      </c>
      <c r="CJ29" s="5">
        <v>0.2681</v>
      </c>
      <c r="CK29" s="5">
        <v>0.5575</v>
      </c>
      <c r="CL29" s="5">
        <v>1.14E-2</v>
      </c>
      <c r="CM29" s="5">
        <v>0</v>
      </c>
      <c r="CN29" s="5">
        <v>0</v>
      </c>
      <c r="CO29" s="5">
        <v>0</v>
      </c>
      <c r="CP29" s="5">
        <v>0</v>
      </c>
      <c r="CQ29" s="5">
        <v>0.59819999999999995</v>
      </c>
      <c r="CR29" s="5">
        <v>0.51670000000000005</v>
      </c>
      <c r="CS29" s="5">
        <v>0</v>
      </c>
      <c r="CT29" s="5">
        <v>0</v>
      </c>
      <c r="CU29" s="5">
        <v>1.7100000000000001E-2</v>
      </c>
      <c r="CV29" s="5">
        <v>0.57289999999999996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3.3E-3</v>
      </c>
      <c r="DH29" s="5">
        <v>0.34960000000000002</v>
      </c>
      <c r="DI29" s="5">
        <v>0</v>
      </c>
      <c r="DJ29" s="5">
        <v>0.30480000000000002</v>
      </c>
      <c r="DK29" s="5">
        <v>0</v>
      </c>
      <c r="DL29" s="5">
        <v>0.1948</v>
      </c>
      <c r="DM29" s="5">
        <v>1.8700000000000001E-2</v>
      </c>
      <c r="DN29" s="5">
        <v>0.34639999999999999</v>
      </c>
      <c r="DO29" s="5">
        <v>0</v>
      </c>
      <c r="DP29" s="5">
        <v>1.6000000000000001E-3</v>
      </c>
      <c r="DQ29" s="5">
        <v>4.8999999999999998E-3</v>
      </c>
      <c r="DR29" s="5">
        <v>0.21190000000000001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1.6000000000000001E-3</v>
      </c>
      <c r="EB29" s="5">
        <v>2.1999999999999999E-2</v>
      </c>
      <c r="EC29" s="5">
        <v>0</v>
      </c>
      <c r="ED29" s="5">
        <v>2.6100000000000002E-2</v>
      </c>
      <c r="EE29" s="5">
        <v>0.2445</v>
      </c>
      <c r="EF29" s="5">
        <v>4.5600000000000002E-2</v>
      </c>
      <c r="EG29" s="5">
        <v>0</v>
      </c>
      <c r="EH29" s="5">
        <v>0</v>
      </c>
      <c r="EI29" s="5">
        <v>0</v>
      </c>
      <c r="EJ29" s="5">
        <v>0</v>
      </c>
      <c r="EK29" s="5">
        <v>0.66180000000000005</v>
      </c>
      <c r="EL29" s="5">
        <v>5.0500000000000003E-2</v>
      </c>
      <c r="EM29" s="5">
        <v>0</v>
      </c>
      <c r="EN29" s="5">
        <v>0</v>
      </c>
      <c r="EO29" s="5">
        <v>0.436</v>
      </c>
      <c r="EP29" s="5">
        <v>0.77669999999999995</v>
      </c>
      <c r="EQ29" s="5">
        <v>2.1999999999999999E-2</v>
      </c>
      <c r="ER29" s="5">
        <v>0.44090000000000001</v>
      </c>
      <c r="ES29" s="5">
        <v>0.27629999999999999</v>
      </c>
      <c r="ET29" s="5">
        <v>0.74650000000000005</v>
      </c>
      <c r="EU29" s="5">
        <v>0</v>
      </c>
      <c r="EV29" s="5">
        <v>0</v>
      </c>
      <c r="EW29" s="5">
        <v>0</v>
      </c>
      <c r="EX29" s="5">
        <v>8.0000000000000004E-4</v>
      </c>
      <c r="EY29" s="5">
        <v>0</v>
      </c>
      <c r="EZ29" s="5">
        <v>2.8500000000000001E-2</v>
      </c>
      <c r="FA29" s="5">
        <v>0</v>
      </c>
      <c r="FB29" s="5">
        <v>0</v>
      </c>
      <c r="FC29" s="5">
        <v>0.88100000000000001</v>
      </c>
      <c r="FD29" s="5">
        <v>0.88749999999999996</v>
      </c>
      <c r="FE29" s="5">
        <v>0</v>
      </c>
      <c r="FF29" s="5">
        <v>9.2899999999999996E-2</v>
      </c>
      <c r="FG29" s="5">
        <v>0</v>
      </c>
      <c r="FH29" s="5">
        <v>4.5600000000000002E-2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4.1000000000000003E-3</v>
      </c>
      <c r="GK29" s="5">
        <v>0</v>
      </c>
      <c r="GL29" s="5">
        <v>7.9899999999999999E-2</v>
      </c>
      <c r="GM29" s="5">
        <v>0.83289999999999997</v>
      </c>
      <c r="GN29" s="5">
        <v>0.53059999999999996</v>
      </c>
      <c r="GO29" s="5">
        <v>0.49309999999999998</v>
      </c>
      <c r="GP29" s="5">
        <v>3.5900000000000001E-2</v>
      </c>
      <c r="GQ29" s="5">
        <v>8.0999999999999996E-3</v>
      </c>
      <c r="GR29" s="5">
        <v>4.3200000000000002E-2</v>
      </c>
      <c r="GS29" s="5">
        <v>0.43769999999999998</v>
      </c>
      <c r="GT29" s="5">
        <v>0.63729999999999998</v>
      </c>
      <c r="GU29" s="5">
        <v>0.84030000000000005</v>
      </c>
      <c r="GV29" s="5">
        <v>0.3407</v>
      </c>
      <c r="GW29" s="5">
        <v>0.26569999999999999</v>
      </c>
      <c r="GX29" s="5">
        <v>0.2429</v>
      </c>
      <c r="GY29" s="5">
        <v>0</v>
      </c>
      <c r="GZ29" s="5">
        <v>0</v>
      </c>
      <c r="HA29" s="5">
        <v>6.4999999999999997E-3</v>
      </c>
      <c r="HB29" s="5">
        <v>0.1263</v>
      </c>
      <c r="HC29" s="5">
        <v>0.58440000000000003</v>
      </c>
      <c r="HD29" s="5">
        <v>0.4148</v>
      </c>
      <c r="HE29" s="5">
        <v>0</v>
      </c>
      <c r="HF29" s="5">
        <v>0.15809999999999999</v>
      </c>
      <c r="HG29" s="5">
        <v>0</v>
      </c>
      <c r="HH29" s="5">
        <v>0</v>
      </c>
      <c r="HI29" s="5">
        <v>0</v>
      </c>
      <c r="HJ29" s="5">
        <v>0</v>
      </c>
      <c r="HK29" s="5">
        <v>8.0000000000000004E-4</v>
      </c>
      <c r="HL29" s="5">
        <v>0.16139999999999999</v>
      </c>
      <c r="HM29" s="5">
        <v>0</v>
      </c>
      <c r="HN29" s="5">
        <v>0</v>
      </c>
      <c r="HO29" s="5">
        <v>0</v>
      </c>
      <c r="HP29" s="5">
        <v>0</v>
      </c>
    </row>
    <row r="30" spans="1:224" x14ac:dyDescent="0.2">
      <c r="A30" s="5" t="s">
        <v>46</v>
      </c>
      <c r="B30" s="5" t="s">
        <v>24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1.6000000000000001E-3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5.3800000000000001E-2</v>
      </c>
      <c r="W30" s="5">
        <v>0</v>
      </c>
      <c r="X30" s="5">
        <v>1.06E-2</v>
      </c>
      <c r="Y30" s="5">
        <v>1.14E-2</v>
      </c>
      <c r="Z30" s="5">
        <v>1.2999999999999999E-2</v>
      </c>
      <c r="AA30" s="5">
        <v>0.13200000000000001</v>
      </c>
      <c r="AB30" s="5">
        <v>5.9499999999999997E-2</v>
      </c>
      <c r="AC30" s="5">
        <v>0</v>
      </c>
      <c r="AD30" s="5">
        <v>0</v>
      </c>
      <c r="AE30" s="5">
        <v>0</v>
      </c>
      <c r="AF30" s="5">
        <v>0</v>
      </c>
      <c r="AG30" s="5">
        <v>0.13769999999999999</v>
      </c>
      <c r="AH30" s="5">
        <v>0.18659999999999999</v>
      </c>
      <c r="AI30" s="5">
        <v>0</v>
      </c>
      <c r="AJ30" s="5">
        <v>0</v>
      </c>
      <c r="AK30" s="5">
        <v>0</v>
      </c>
      <c r="AL30" s="5">
        <v>0</v>
      </c>
      <c r="AM30" s="5">
        <v>0.17599999999999999</v>
      </c>
      <c r="AN30" s="5">
        <v>0.25590000000000002</v>
      </c>
      <c r="AO30" s="5">
        <v>0.56320000000000003</v>
      </c>
      <c r="AP30" s="5">
        <v>0.69269999999999998</v>
      </c>
      <c r="AQ30" s="5">
        <v>0.44169999999999998</v>
      </c>
      <c r="AR30" s="5">
        <v>0.1948</v>
      </c>
      <c r="AS30" s="5">
        <v>0.59409999999999996</v>
      </c>
      <c r="AT30" s="5">
        <v>0.38550000000000001</v>
      </c>
      <c r="AU30" s="5">
        <v>0.33169999999999999</v>
      </c>
      <c r="AV30" s="5">
        <v>0.41160000000000002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0.33989999999999998</v>
      </c>
      <c r="BR30" s="5">
        <v>0.77510000000000001</v>
      </c>
      <c r="BS30" s="5">
        <v>0</v>
      </c>
      <c r="BT30" s="5">
        <v>0</v>
      </c>
      <c r="BU30" s="5">
        <v>2.8500000000000001E-2</v>
      </c>
      <c r="BV30" s="5">
        <v>0.81499999999999995</v>
      </c>
      <c r="BW30" s="5">
        <v>0</v>
      </c>
      <c r="BX30" s="5">
        <v>0</v>
      </c>
      <c r="BY30" s="5">
        <v>0.60470000000000002</v>
      </c>
      <c r="BZ30" s="5">
        <v>0.1051</v>
      </c>
      <c r="CA30" s="5">
        <v>0</v>
      </c>
      <c r="CB30" s="5">
        <v>8.0000000000000004E-4</v>
      </c>
      <c r="CC30" s="5">
        <v>0</v>
      </c>
      <c r="CD30" s="5">
        <v>0</v>
      </c>
      <c r="CE30" s="5">
        <v>0</v>
      </c>
      <c r="CF30" s="5">
        <v>0</v>
      </c>
      <c r="CG30" s="5">
        <v>0.19969999999999999</v>
      </c>
      <c r="CH30" s="5">
        <v>0.1434</v>
      </c>
      <c r="CI30" s="5">
        <v>0.2681</v>
      </c>
      <c r="CJ30" s="5">
        <v>0.60640000000000005</v>
      </c>
      <c r="CK30" s="5">
        <v>0.29749999999999999</v>
      </c>
      <c r="CL30" s="5">
        <v>0.20130000000000001</v>
      </c>
      <c r="CM30" s="5">
        <v>0</v>
      </c>
      <c r="CN30" s="5">
        <v>0</v>
      </c>
      <c r="CO30" s="5">
        <v>0</v>
      </c>
      <c r="CP30" s="5">
        <v>0</v>
      </c>
      <c r="CQ30" s="5">
        <v>0.38550000000000001</v>
      </c>
      <c r="CR30" s="5">
        <v>0.64549999999999996</v>
      </c>
      <c r="CS30" s="5">
        <v>0</v>
      </c>
      <c r="CT30" s="5">
        <v>0</v>
      </c>
      <c r="CU30" s="5">
        <v>0.1663</v>
      </c>
      <c r="CV30" s="5">
        <v>0.53549999999999998</v>
      </c>
      <c r="CW30" s="5">
        <v>0</v>
      </c>
      <c r="CX30" s="5">
        <v>0</v>
      </c>
      <c r="CY30" s="5">
        <v>0</v>
      </c>
      <c r="CZ30" s="5">
        <v>1.55E-2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6.4399999999999999E-2</v>
      </c>
      <c r="DK30" s="5">
        <v>0</v>
      </c>
      <c r="DL30" s="5">
        <v>1.55E-2</v>
      </c>
      <c r="DM30" s="5">
        <v>0.92420000000000002</v>
      </c>
      <c r="DN30" s="5">
        <v>0.81579999999999997</v>
      </c>
      <c r="DO30" s="5">
        <v>8.0000000000000004E-4</v>
      </c>
      <c r="DP30" s="5">
        <v>1.2999999999999999E-2</v>
      </c>
      <c r="DQ30" s="5">
        <v>0.46450000000000002</v>
      </c>
      <c r="DR30" s="5">
        <v>0.30480000000000002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8.0000000000000004E-4</v>
      </c>
      <c r="DY30" s="5">
        <v>2.3999999999999998E-3</v>
      </c>
      <c r="DZ30" s="5">
        <v>0.23469999999999999</v>
      </c>
      <c r="EA30" s="5">
        <v>0.75960000000000005</v>
      </c>
      <c r="EB30" s="5">
        <v>0.77590000000000003</v>
      </c>
      <c r="EC30" s="5">
        <v>0.62839999999999996</v>
      </c>
      <c r="ED30" s="5">
        <v>0.72050000000000003</v>
      </c>
      <c r="EE30" s="5">
        <v>0.48330000000000001</v>
      </c>
      <c r="EF30" s="5">
        <v>0.41649999999999998</v>
      </c>
      <c r="EG30" s="5">
        <v>0</v>
      </c>
      <c r="EH30" s="5">
        <v>1.3899999999999999E-2</v>
      </c>
      <c r="EI30" s="5">
        <v>0</v>
      </c>
      <c r="EJ30" s="5">
        <v>5.7000000000000002E-3</v>
      </c>
      <c r="EK30" s="5">
        <v>0.94779999999999998</v>
      </c>
      <c r="EL30" s="5">
        <v>0.59489999999999998</v>
      </c>
      <c r="EM30" s="5">
        <v>0</v>
      </c>
      <c r="EN30" s="5">
        <v>0.15809999999999999</v>
      </c>
      <c r="EO30" s="5">
        <v>0.32269999999999999</v>
      </c>
      <c r="EP30" s="5">
        <v>0.4572</v>
      </c>
      <c r="EQ30" s="5">
        <v>0</v>
      </c>
      <c r="ER30" s="5">
        <v>3.4200000000000001E-2</v>
      </c>
      <c r="ES30" s="5">
        <v>0</v>
      </c>
      <c r="ET30" s="5">
        <v>0.20130000000000001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0.45150000000000001</v>
      </c>
      <c r="FD30" s="5">
        <v>0.69359999999999999</v>
      </c>
      <c r="FE30" s="5">
        <v>0</v>
      </c>
      <c r="FF30" s="5">
        <v>4.1000000000000003E-3</v>
      </c>
      <c r="FG30" s="5">
        <v>0</v>
      </c>
      <c r="FH30" s="5">
        <v>6.0299999999999999E-2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2.3999999999999998E-3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8.0000000000000004E-4</v>
      </c>
      <c r="GG30" s="5">
        <v>0</v>
      </c>
      <c r="GH30" s="5">
        <v>8.0000000000000004E-4</v>
      </c>
      <c r="GI30" s="5">
        <v>0</v>
      </c>
      <c r="GJ30" s="5">
        <v>8.0000000000000004E-4</v>
      </c>
      <c r="GK30" s="5">
        <v>0</v>
      </c>
      <c r="GL30" s="5">
        <v>8.6400000000000005E-2</v>
      </c>
      <c r="GM30" s="5">
        <v>0.80359999999999998</v>
      </c>
      <c r="GN30" s="5">
        <v>0.64959999999999996</v>
      </c>
      <c r="GO30" s="5">
        <v>0.4491</v>
      </c>
      <c r="GP30" s="5">
        <v>0.317</v>
      </c>
      <c r="GQ30" s="5">
        <v>0</v>
      </c>
      <c r="GR30" s="5">
        <v>9.2100000000000001E-2</v>
      </c>
      <c r="GS30" s="5">
        <v>3.9100000000000003E-2</v>
      </c>
      <c r="GT30" s="5">
        <v>0.35859999999999997</v>
      </c>
      <c r="GU30" s="5">
        <v>0.62749999999999995</v>
      </c>
      <c r="GV30" s="5">
        <v>0.53949999999999998</v>
      </c>
      <c r="GW30" s="5">
        <v>0.29260000000000003</v>
      </c>
      <c r="GX30" s="5">
        <v>7.9899999999999999E-2</v>
      </c>
      <c r="GY30" s="5">
        <v>0</v>
      </c>
      <c r="GZ30" s="5">
        <v>0</v>
      </c>
      <c r="HA30" s="5">
        <v>0</v>
      </c>
      <c r="HB30" s="5">
        <v>1.7899999999999999E-2</v>
      </c>
      <c r="HC30" s="5">
        <v>0.53300000000000003</v>
      </c>
      <c r="HD30" s="5">
        <v>0.42620000000000002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</row>
    <row r="31" spans="1:224" x14ac:dyDescent="0.2">
      <c r="A31" s="5" t="s">
        <v>47</v>
      </c>
      <c r="B31" s="5" t="s">
        <v>24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8.0000000000000004E-4</v>
      </c>
      <c r="S31" s="5">
        <v>0</v>
      </c>
      <c r="T31" s="5">
        <v>8.0000000000000004E-4</v>
      </c>
      <c r="U31" s="5">
        <v>0</v>
      </c>
      <c r="V31" s="5">
        <v>0.19639999999999999</v>
      </c>
      <c r="W31" s="5">
        <v>0</v>
      </c>
      <c r="X31" s="5">
        <v>0</v>
      </c>
      <c r="Y31" s="5">
        <v>0</v>
      </c>
      <c r="Z31" s="5">
        <v>3.5000000000000003E-2</v>
      </c>
      <c r="AA31" s="5">
        <v>2.7699999999999999E-2</v>
      </c>
      <c r="AB31" s="5">
        <v>0.1125</v>
      </c>
      <c r="AC31" s="5">
        <v>0</v>
      </c>
      <c r="AD31" s="5">
        <v>0</v>
      </c>
      <c r="AE31" s="5">
        <v>0</v>
      </c>
      <c r="AF31" s="5">
        <v>0</v>
      </c>
      <c r="AG31" s="5">
        <v>0.12139999999999999</v>
      </c>
      <c r="AH31" s="5">
        <v>0.1923</v>
      </c>
      <c r="AI31" s="5">
        <v>0</v>
      </c>
      <c r="AJ31" s="5">
        <v>0</v>
      </c>
      <c r="AK31" s="5">
        <v>0</v>
      </c>
      <c r="AL31" s="5">
        <v>0</v>
      </c>
      <c r="AM31" s="5">
        <v>0.2412</v>
      </c>
      <c r="AN31" s="5">
        <v>0.62670000000000003</v>
      </c>
      <c r="AO31" s="5">
        <v>0.3407</v>
      </c>
      <c r="AP31" s="5">
        <v>0.32679999999999998</v>
      </c>
      <c r="AQ31" s="5">
        <v>0</v>
      </c>
      <c r="AR31" s="5">
        <v>8.0000000000000004E-4</v>
      </c>
      <c r="AS31" s="5">
        <v>0.66749999999999998</v>
      </c>
      <c r="AT31" s="5">
        <v>0.34229999999999999</v>
      </c>
      <c r="AU31" s="5">
        <v>9.0499999999999997E-2</v>
      </c>
      <c r="AV31" s="5">
        <v>0.28120000000000001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0.23549999999999999</v>
      </c>
      <c r="BR31" s="5">
        <v>0.59009999999999996</v>
      </c>
      <c r="BS31" s="5">
        <v>0</v>
      </c>
      <c r="BT31" s="5">
        <v>0</v>
      </c>
      <c r="BU31" s="5">
        <v>7.3000000000000001E-3</v>
      </c>
      <c r="BV31" s="5">
        <v>0.39119999999999999</v>
      </c>
      <c r="BW31" s="5">
        <v>0</v>
      </c>
      <c r="BX31" s="5">
        <v>0</v>
      </c>
      <c r="BY31" s="5">
        <v>0.45069999999999999</v>
      </c>
      <c r="BZ31" s="5">
        <v>8.9999999999999993E-3</v>
      </c>
      <c r="CA31" s="5">
        <v>8.0000000000000004E-4</v>
      </c>
      <c r="CB31" s="5">
        <v>1.6000000000000001E-3</v>
      </c>
      <c r="CC31" s="5">
        <v>0</v>
      </c>
      <c r="CD31" s="5">
        <v>0</v>
      </c>
      <c r="CE31" s="5">
        <v>0</v>
      </c>
      <c r="CF31" s="5">
        <v>1.6000000000000001E-3</v>
      </c>
      <c r="CG31" s="5">
        <v>0.45229999999999998</v>
      </c>
      <c r="CH31" s="5">
        <v>0.28360000000000002</v>
      </c>
      <c r="CI31" s="5">
        <v>0.59009999999999996</v>
      </c>
      <c r="CJ31" s="5">
        <v>0.46450000000000002</v>
      </c>
      <c r="CK31" s="5">
        <v>0.36919999999999997</v>
      </c>
      <c r="CL31" s="5">
        <v>0.11899999999999999</v>
      </c>
      <c r="CM31" s="5">
        <v>0</v>
      </c>
      <c r="CN31" s="5">
        <v>0</v>
      </c>
      <c r="CO31" s="5">
        <v>0</v>
      </c>
      <c r="CP31" s="5">
        <v>8.0000000000000004E-4</v>
      </c>
      <c r="CQ31" s="5">
        <v>0.51259999999999994</v>
      </c>
      <c r="CR31" s="5">
        <v>0.33169999999999999</v>
      </c>
      <c r="CS31" s="5">
        <v>0</v>
      </c>
      <c r="CT31" s="5">
        <v>0</v>
      </c>
      <c r="CU31" s="5">
        <v>6.3600000000000004E-2</v>
      </c>
      <c r="CV31" s="5">
        <v>0.22819999999999999</v>
      </c>
      <c r="CW31" s="5">
        <v>0</v>
      </c>
      <c r="CX31" s="5">
        <v>0</v>
      </c>
      <c r="CY31" s="5">
        <v>0</v>
      </c>
      <c r="CZ31" s="5">
        <v>8.0000000000000004E-4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0.1663</v>
      </c>
      <c r="DI31" s="5">
        <v>0</v>
      </c>
      <c r="DJ31" s="5">
        <v>0.36670000000000003</v>
      </c>
      <c r="DK31" s="5">
        <v>0</v>
      </c>
      <c r="DL31" s="5">
        <v>0.18659999999999999</v>
      </c>
      <c r="DM31" s="5">
        <v>0.22090000000000001</v>
      </c>
      <c r="DN31" s="5">
        <v>0.44500000000000001</v>
      </c>
      <c r="DO31" s="5">
        <v>0</v>
      </c>
      <c r="DP31" s="5">
        <v>0</v>
      </c>
      <c r="DQ31" s="5">
        <v>0.19800000000000001</v>
      </c>
      <c r="DR31" s="5">
        <v>9.0499999999999997E-2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8.0000000000000004E-4</v>
      </c>
      <c r="DZ31" s="5">
        <v>1.7100000000000001E-2</v>
      </c>
      <c r="EA31" s="5">
        <v>0.33579999999999999</v>
      </c>
      <c r="EB31" s="5">
        <v>0.2999</v>
      </c>
      <c r="EC31" s="5">
        <v>0.1736</v>
      </c>
      <c r="ED31" s="5">
        <v>0.29830000000000001</v>
      </c>
      <c r="EE31" s="5">
        <v>0.3659</v>
      </c>
      <c r="EF31" s="5">
        <v>0.28610000000000002</v>
      </c>
      <c r="EG31" s="5">
        <v>0</v>
      </c>
      <c r="EH31" s="5">
        <v>0</v>
      </c>
      <c r="EI31" s="5">
        <v>0</v>
      </c>
      <c r="EJ31" s="5">
        <v>0</v>
      </c>
      <c r="EK31" s="5">
        <v>0.39610000000000001</v>
      </c>
      <c r="EL31" s="5">
        <v>1.8700000000000001E-2</v>
      </c>
      <c r="EM31" s="5">
        <v>0</v>
      </c>
      <c r="EN31" s="5">
        <v>0</v>
      </c>
      <c r="EO31" s="5">
        <v>0.54200000000000004</v>
      </c>
      <c r="EP31" s="5">
        <v>0.67320000000000002</v>
      </c>
      <c r="EQ31" s="5">
        <v>1.6000000000000001E-3</v>
      </c>
      <c r="ER31" s="5">
        <v>0.45479999999999998</v>
      </c>
      <c r="ES31" s="5">
        <v>0.21920000000000001</v>
      </c>
      <c r="ET31" s="5">
        <v>0.65280000000000005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0.70740000000000003</v>
      </c>
      <c r="FD31" s="5">
        <v>0.77259999999999995</v>
      </c>
      <c r="FE31" s="5">
        <v>0</v>
      </c>
      <c r="FF31" s="5">
        <v>7.17E-2</v>
      </c>
      <c r="FG31" s="5">
        <v>1.06E-2</v>
      </c>
      <c r="FH31" s="5">
        <v>6.2799999999999995E-2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1.6000000000000001E-3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8.0000000000000004E-4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8.0000000000000004E-4</v>
      </c>
      <c r="GG31" s="5">
        <v>0</v>
      </c>
      <c r="GH31" s="5">
        <v>9.7999999999999997E-3</v>
      </c>
      <c r="GI31" s="5">
        <v>0</v>
      </c>
      <c r="GJ31" s="5">
        <v>0</v>
      </c>
      <c r="GK31" s="5">
        <v>0</v>
      </c>
      <c r="GL31" s="5">
        <v>4.1000000000000003E-3</v>
      </c>
      <c r="GM31" s="5">
        <v>0.74490000000000001</v>
      </c>
      <c r="GN31" s="5">
        <v>0.47760000000000002</v>
      </c>
      <c r="GO31" s="5">
        <v>0.64959999999999996</v>
      </c>
      <c r="GP31" s="5">
        <v>5.1299999999999998E-2</v>
      </c>
      <c r="GQ31" s="5">
        <v>0</v>
      </c>
      <c r="GR31" s="5">
        <v>1.6000000000000001E-3</v>
      </c>
      <c r="GS31" s="5">
        <v>9.5399999999999999E-2</v>
      </c>
      <c r="GT31" s="5">
        <v>0.2535</v>
      </c>
      <c r="GU31" s="5">
        <v>0.43519999999999998</v>
      </c>
      <c r="GV31" s="5">
        <v>0.27789999999999998</v>
      </c>
      <c r="GW31" s="5">
        <v>0.43519999999999998</v>
      </c>
      <c r="GX31" s="5">
        <v>0.16539999999999999</v>
      </c>
      <c r="GY31" s="5">
        <v>0</v>
      </c>
      <c r="GZ31" s="5">
        <v>0</v>
      </c>
      <c r="HA31" s="5">
        <v>7.3000000000000001E-3</v>
      </c>
      <c r="HB31" s="5">
        <v>7.4200000000000002E-2</v>
      </c>
      <c r="HC31" s="5">
        <v>0.72699999999999998</v>
      </c>
      <c r="HD31" s="5">
        <v>0.16059999999999999</v>
      </c>
      <c r="HE31" s="5">
        <v>0</v>
      </c>
      <c r="HF31" s="5">
        <v>4.8999999999999998E-3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1.2999999999999999E-2</v>
      </c>
      <c r="HM31" s="5">
        <v>0</v>
      </c>
      <c r="HN31" s="5">
        <v>0</v>
      </c>
      <c r="HO31" s="5">
        <v>0</v>
      </c>
      <c r="HP31" s="5">
        <v>0</v>
      </c>
    </row>
    <row r="32" spans="1:224" x14ac:dyDescent="0.2">
      <c r="A32" s="5" t="s">
        <v>48</v>
      </c>
      <c r="B32" s="5" t="s">
        <v>24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8.0000000000000004E-4</v>
      </c>
      <c r="AA32" s="5">
        <v>0.17199999999999999</v>
      </c>
      <c r="AB32" s="5">
        <v>0.67559999999999998</v>
      </c>
      <c r="AC32" s="5">
        <v>0</v>
      </c>
      <c r="AD32" s="5">
        <v>0</v>
      </c>
      <c r="AE32" s="5">
        <v>0</v>
      </c>
      <c r="AF32" s="5">
        <v>0</v>
      </c>
      <c r="AG32" s="5">
        <v>2.1999999999999999E-2</v>
      </c>
      <c r="AH32" s="5">
        <v>0.54120000000000001</v>
      </c>
      <c r="AI32" s="5">
        <v>0</v>
      </c>
      <c r="AJ32" s="5">
        <v>0</v>
      </c>
      <c r="AK32" s="5">
        <v>0</v>
      </c>
      <c r="AL32" s="5">
        <v>0</v>
      </c>
      <c r="AM32" s="5">
        <v>8.0000000000000004E-4</v>
      </c>
      <c r="AN32" s="5">
        <v>0.44169999999999998</v>
      </c>
      <c r="AO32" s="5">
        <v>0.46939999999999998</v>
      </c>
      <c r="AP32" s="5">
        <v>0.58919999999999995</v>
      </c>
      <c r="AQ32" s="5">
        <v>0.28770000000000001</v>
      </c>
      <c r="AR32" s="5">
        <v>2.3999999999999998E-3</v>
      </c>
      <c r="AS32" s="5">
        <v>0.82479999999999998</v>
      </c>
      <c r="AT32" s="5">
        <v>0.31209999999999999</v>
      </c>
      <c r="AU32" s="5">
        <v>0.33989999999999998</v>
      </c>
      <c r="AV32" s="5">
        <v>0.58760000000000001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1.06E-2</v>
      </c>
      <c r="BR32" s="5">
        <v>0.41970000000000002</v>
      </c>
      <c r="BS32" s="5">
        <v>0</v>
      </c>
      <c r="BT32" s="5">
        <v>0</v>
      </c>
      <c r="BU32" s="5">
        <v>7.5800000000000006E-2</v>
      </c>
      <c r="BV32" s="5">
        <v>0.79790000000000005</v>
      </c>
      <c r="BW32" s="5">
        <v>0</v>
      </c>
      <c r="BX32" s="5">
        <v>0</v>
      </c>
      <c r="BY32" s="5">
        <v>0.58520000000000005</v>
      </c>
      <c r="BZ32" s="5">
        <v>2.12E-2</v>
      </c>
      <c r="CA32" s="5">
        <v>0</v>
      </c>
      <c r="CB32" s="5">
        <v>8.0000000000000004E-4</v>
      </c>
      <c r="CC32" s="5">
        <v>0</v>
      </c>
      <c r="CD32" s="5">
        <v>0</v>
      </c>
      <c r="CE32" s="5">
        <v>0</v>
      </c>
      <c r="CF32" s="5">
        <v>0</v>
      </c>
      <c r="CG32" s="5">
        <v>0.29420000000000002</v>
      </c>
      <c r="CH32" s="5">
        <v>9.9400000000000002E-2</v>
      </c>
      <c r="CI32" s="5">
        <v>0.34799999999999998</v>
      </c>
      <c r="CJ32" s="5">
        <v>0.61780000000000002</v>
      </c>
      <c r="CK32" s="5">
        <v>0.33660000000000001</v>
      </c>
      <c r="CL32" s="5">
        <v>0.2681</v>
      </c>
      <c r="CM32" s="5">
        <v>0</v>
      </c>
      <c r="CN32" s="5">
        <v>0</v>
      </c>
      <c r="CO32" s="5">
        <v>0</v>
      </c>
      <c r="CP32" s="5">
        <v>2.93E-2</v>
      </c>
      <c r="CQ32" s="5">
        <v>0.5575</v>
      </c>
      <c r="CR32" s="5">
        <v>0.5998</v>
      </c>
      <c r="CS32" s="5">
        <v>0</v>
      </c>
      <c r="CT32" s="5">
        <v>0</v>
      </c>
      <c r="CU32" s="5">
        <v>0.21759999999999999</v>
      </c>
      <c r="CV32" s="5">
        <v>0.56069999999999998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0.31380000000000002</v>
      </c>
      <c r="DK32" s="5">
        <v>0</v>
      </c>
      <c r="DL32" s="5">
        <v>0.2641</v>
      </c>
      <c r="DM32" s="5">
        <v>0.19639999999999999</v>
      </c>
      <c r="DN32" s="5">
        <v>0.42949999999999999</v>
      </c>
      <c r="DO32" s="5">
        <v>0</v>
      </c>
      <c r="DP32" s="5">
        <v>3.3E-3</v>
      </c>
      <c r="DQ32" s="5">
        <v>0.31950000000000001</v>
      </c>
      <c r="DR32" s="5">
        <v>6.6799999999999998E-2</v>
      </c>
      <c r="DS32" s="5">
        <v>0</v>
      </c>
      <c r="DT32" s="5">
        <v>0</v>
      </c>
      <c r="DU32" s="5">
        <v>0</v>
      </c>
      <c r="DV32" s="5">
        <v>8.0999999999999996E-3</v>
      </c>
      <c r="DW32" s="5">
        <v>2.1999999999999999E-2</v>
      </c>
      <c r="DX32" s="5">
        <v>0.21110000000000001</v>
      </c>
      <c r="DY32" s="5">
        <v>0.18340000000000001</v>
      </c>
      <c r="DZ32" s="5">
        <v>0.45229999999999998</v>
      </c>
      <c r="EA32" s="5">
        <v>0.77910000000000001</v>
      </c>
      <c r="EB32" s="5">
        <v>0.75060000000000004</v>
      </c>
      <c r="EC32" s="5">
        <v>0.21190000000000001</v>
      </c>
      <c r="ED32" s="5">
        <v>0.4637</v>
      </c>
      <c r="EE32" s="5">
        <v>0.17599999999999999</v>
      </c>
      <c r="EF32" s="5">
        <v>0.2029</v>
      </c>
      <c r="EG32" s="5">
        <v>0</v>
      </c>
      <c r="EH32" s="5">
        <v>0</v>
      </c>
      <c r="EI32" s="5">
        <v>0</v>
      </c>
      <c r="EJ32" s="5">
        <v>0</v>
      </c>
      <c r="EK32" s="5">
        <v>0.2787</v>
      </c>
      <c r="EL32" s="5">
        <v>1.47E-2</v>
      </c>
      <c r="EM32" s="5">
        <v>0</v>
      </c>
      <c r="EN32" s="5">
        <v>8.0000000000000004E-4</v>
      </c>
      <c r="EO32" s="5">
        <v>0.88919999999999999</v>
      </c>
      <c r="EP32" s="5">
        <v>0.53459999999999996</v>
      </c>
      <c r="EQ32" s="5">
        <v>0</v>
      </c>
      <c r="ER32" s="5">
        <v>0.27139999999999997</v>
      </c>
      <c r="ES32" s="5">
        <v>4.1000000000000003E-3</v>
      </c>
      <c r="ET32" s="5">
        <v>0.44819999999999999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0.58189999999999997</v>
      </c>
      <c r="FD32" s="5">
        <v>0.91279999999999994</v>
      </c>
      <c r="FE32" s="5">
        <v>0</v>
      </c>
      <c r="FF32" s="5">
        <v>0</v>
      </c>
      <c r="FG32" s="5">
        <v>0</v>
      </c>
      <c r="FH32" s="5">
        <v>2.3999999999999998E-3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6.4999999999999997E-3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5.7000000000000002E-3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1.2200000000000001E-2</v>
      </c>
      <c r="GI32" s="5">
        <v>0</v>
      </c>
      <c r="GJ32" s="5">
        <v>0</v>
      </c>
      <c r="GK32" s="5">
        <v>0</v>
      </c>
      <c r="GL32" s="5">
        <v>3.3E-3</v>
      </c>
      <c r="GM32" s="5">
        <v>0.70089999999999997</v>
      </c>
      <c r="GN32" s="5">
        <v>0.51829999999999998</v>
      </c>
      <c r="GO32" s="5">
        <v>0.56399999999999995</v>
      </c>
      <c r="GP32" s="5">
        <v>5.62E-2</v>
      </c>
      <c r="GQ32" s="5">
        <v>0</v>
      </c>
      <c r="GR32" s="5">
        <v>2.3999999999999998E-3</v>
      </c>
      <c r="GS32" s="5">
        <v>0</v>
      </c>
      <c r="GT32" s="5">
        <v>0.2046</v>
      </c>
      <c r="GU32" s="5">
        <v>0.3211</v>
      </c>
      <c r="GV32" s="5">
        <v>0.23960000000000001</v>
      </c>
      <c r="GW32" s="5">
        <v>0.37330000000000002</v>
      </c>
      <c r="GX32" s="5">
        <v>3.3E-3</v>
      </c>
      <c r="GY32" s="5">
        <v>0</v>
      </c>
      <c r="GZ32" s="5">
        <v>0</v>
      </c>
      <c r="HA32" s="5">
        <v>0</v>
      </c>
      <c r="HB32" s="5">
        <v>1.06E-2</v>
      </c>
      <c r="HC32" s="5">
        <v>0.62590000000000001</v>
      </c>
      <c r="HD32" s="5">
        <v>0.1467</v>
      </c>
      <c r="HE32" s="5">
        <v>0</v>
      </c>
      <c r="HF32" s="5">
        <v>0</v>
      </c>
      <c r="HG32" s="5">
        <v>0</v>
      </c>
      <c r="HH32" s="5">
        <v>0</v>
      </c>
      <c r="HI32" s="5">
        <v>0</v>
      </c>
      <c r="HJ32" s="5">
        <v>0</v>
      </c>
      <c r="HK32" s="5">
        <v>0</v>
      </c>
      <c r="HL32" s="5">
        <v>0</v>
      </c>
      <c r="HM32" s="5">
        <v>0</v>
      </c>
      <c r="HN32" s="5">
        <v>0</v>
      </c>
      <c r="HO32" s="5">
        <v>0</v>
      </c>
      <c r="HP32" s="5">
        <v>0</v>
      </c>
    </row>
    <row r="33" spans="1:224" x14ac:dyDescent="0.2">
      <c r="A33" s="5" t="s">
        <v>49</v>
      </c>
      <c r="B33" s="5" t="s">
        <v>24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4.8999999999999998E-3</v>
      </c>
      <c r="AI33" s="5">
        <v>0</v>
      </c>
      <c r="AJ33" s="5">
        <v>0</v>
      </c>
      <c r="AK33" s="5">
        <v>0</v>
      </c>
      <c r="AL33" s="5">
        <v>0</v>
      </c>
      <c r="AM33" s="5">
        <v>0.9446</v>
      </c>
      <c r="AN33" s="5">
        <v>0.6381</v>
      </c>
      <c r="AO33" s="5">
        <v>0.44740000000000002</v>
      </c>
      <c r="AP33" s="5">
        <v>0.49469999999999997</v>
      </c>
      <c r="AQ33" s="5">
        <v>0.82150000000000001</v>
      </c>
      <c r="AR33" s="5">
        <v>0.52810000000000001</v>
      </c>
      <c r="AS33" s="5">
        <v>0.33739999999999998</v>
      </c>
      <c r="AT33" s="5">
        <v>0.2404</v>
      </c>
      <c r="AU33" s="5">
        <v>0</v>
      </c>
      <c r="AV33" s="5">
        <v>3.5000000000000003E-2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5.1299999999999998E-2</v>
      </c>
      <c r="BS33" s="5">
        <v>0</v>
      </c>
      <c r="BT33" s="5">
        <v>0</v>
      </c>
      <c r="BU33" s="5">
        <v>0</v>
      </c>
      <c r="BV33" s="5">
        <v>0.10680000000000001</v>
      </c>
      <c r="BW33" s="5">
        <v>0</v>
      </c>
      <c r="BX33" s="5">
        <v>0</v>
      </c>
      <c r="BY33" s="5">
        <v>0.54359999999999997</v>
      </c>
      <c r="BZ33" s="5">
        <v>5.79E-2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8.0000000000000004E-4</v>
      </c>
      <c r="CG33" s="5">
        <v>0.18659999999999999</v>
      </c>
      <c r="CH33" s="5">
        <v>0.18740000000000001</v>
      </c>
      <c r="CI33" s="5">
        <v>0.30559999999999998</v>
      </c>
      <c r="CJ33" s="5">
        <v>0.4874</v>
      </c>
      <c r="CK33" s="5">
        <v>0.59089999999999998</v>
      </c>
      <c r="CL33" s="5">
        <v>5.5399999999999998E-2</v>
      </c>
      <c r="CM33" s="5">
        <v>0</v>
      </c>
      <c r="CN33" s="5">
        <v>1.6000000000000001E-3</v>
      </c>
      <c r="CO33" s="5">
        <v>0</v>
      </c>
      <c r="CP33" s="5">
        <v>1.6000000000000001E-3</v>
      </c>
      <c r="CQ33" s="5">
        <v>0.52159999999999995</v>
      </c>
      <c r="CR33" s="5">
        <v>0.20780000000000001</v>
      </c>
      <c r="CS33" s="5">
        <v>0</v>
      </c>
      <c r="CT33" s="5">
        <v>0</v>
      </c>
      <c r="CU33" s="5">
        <v>0</v>
      </c>
      <c r="CV33" s="5">
        <v>2.12E-2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8.0000000000000004E-4</v>
      </c>
      <c r="DR33" s="5">
        <v>4.9700000000000001E-2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8.0000000000000004E-4</v>
      </c>
      <c r="DZ33" s="5">
        <v>2.0400000000000001E-2</v>
      </c>
      <c r="EA33" s="5">
        <v>0.4849</v>
      </c>
      <c r="EB33" s="5">
        <v>0.49390000000000001</v>
      </c>
      <c r="EC33" s="5">
        <v>5.79E-2</v>
      </c>
      <c r="ED33" s="5">
        <v>0.52239999999999998</v>
      </c>
      <c r="EE33" s="5">
        <v>0.45069999999999999</v>
      </c>
      <c r="EF33" s="5">
        <v>0.51670000000000005</v>
      </c>
      <c r="EG33" s="5">
        <v>0</v>
      </c>
      <c r="EH33" s="5">
        <v>0</v>
      </c>
      <c r="EI33" s="5">
        <v>0</v>
      </c>
      <c r="EJ33" s="5">
        <v>0</v>
      </c>
      <c r="EK33" s="5">
        <v>0.57620000000000005</v>
      </c>
      <c r="EL33" s="5">
        <v>0.1671</v>
      </c>
      <c r="EM33" s="5">
        <v>0</v>
      </c>
      <c r="EN33" s="5">
        <v>0</v>
      </c>
      <c r="EO33" s="5">
        <v>0.17599999999999999</v>
      </c>
      <c r="EP33" s="5">
        <v>0.84030000000000005</v>
      </c>
      <c r="EQ33" s="5">
        <v>0</v>
      </c>
      <c r="ER33" s="5">
        <v>5.7000000000000002E-3</v>
      </c>
      <c r="ES33" s="5">
        <v>0</v>
      </c>
      <c r="ET33" s="5">
        <v>4.8999999999999998E-3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0.95269999999999999</v>
      </c>
      <c r="FD33" s="5">
        <v>0.13120000000000001</v>
      </c>
      <c r="FE33" s="5">
        <v>8.0000000000000004E-4</v>
      </c>
      <c r="FF33" s="5">
        <v>5.7000000000000002E-3</v>
      </c>
      <c r="FG33" s="5">
        <v>2.93E-2</v>
      </c>
      <c r="FH33" s="5">
        <v>0.1198</v>
      </c>
      <c r="FI33" s="5">
        <v>0</v>
      </c>
      <c r="FJ33" s="5">
        <v>0</v>
      </c>
      <c r="FK33" s="5">
        <v>0</v>
      </c>
      <c r="FL33" s="5">
        <v>2.3999999999999998E-3</v>
      </c>
      <c r="FM33" s="5">
        <v>0</v>
      </c>
      <c r="FN33" s="5">
        <v>8.0000000000000004E-4</v>
      </c>
      <c r="FO33" s="5">
        <v>0</v>
      </c>
      <c r="FP33" s="5">
        <v>0</v>
      </c>
      <c r="FQ33" s="5">
        <v>8.0000000000000004E-4</v>
      </c>
      <c r="FR33" s="5">
        <v>6.4399999999999999E-2</v>
      </c>
      <c r="FS33" s="5">
        <v>0</v>
      </c>
      <c r="FT33" s="5">
        <v>8.0000000000000004E-4</v>
      </c>
      <c r="FU33" s="5">
        <v>0</v>
      </c>
      <c r="FV33" s="5">
        <v>0</v>
      </c>
      <c r="FW33" s="5">
        <v>6.4999999999999997E-3</v>
      </c>
      <c r="FX33" s="5">
        <v>0.1353</v>
      </c>
      <c r="FY33" s="5">
        <v>0</v>
      </c>
      <c r="FZ33" s="5">
        <v>1.6000000000000001E-3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3.0200000000000001E-2</v>
      </c>
      <c r="GG33" s="5">
        <v>5.7000000000000002E-3</v>
      </c>
      <c r="GH33" s="5">
        <v>0.1002</v>
      </c>
      <c r="GI33" s="5">
        <v>0</v>
      </c>
      <c r="GJ33" s="5">
        <v>8.0000000000000004E-4</v>
      </c>
      <c r="GK33" s="5">
        <v>0</v>
      </c>
      <c r="GL33" s="5">
        <v>2.8500000000000001E-2</v>
      </c>
      <c r="GM33" s="5">
        <v>0.62429999999999997</v>
      </c>
      <c r="GN33" s="5">
        <v>0.72209999999999996</v>
      </c>
      <c r="GO33" s="5">
        <v>0.19639999999999999</v>
      </c>
      <c r="GP33" s="5">
        <v>0.1459</v>
      </c>
      <c r="GQ33" s="5">
        <v>0</v>
      </c>
      <c r="GR33" s="5">
        <v>0</v>
      </c>
      <c r="GS33" s="5">
        <v>0</v>
      </c>
      <c r="GT33" s="5">
        <v>6.4999999999999997E-3</v>
      </c>
      <c r="GU33" s="5">
        <v>0.69930000000000003</v>
      </c>
      <c r="GV33" s="5">
        <v>0.60640000000000005</v>
      </c>
      <c r="GW33" s="5">
        <v>0.95269999999999999</v>
      </c>
      <c r="GX33" s="5">
        <v>0.5998</v>
      </c>
      <c r="GY33" s="5">
        <v>0</v>
      </c>
      <c r="GZ33" s="5">
        <v>0</v>
      </c>
      <c r="HA33" s="5">
        <v>0</v>
      </c>
      <c r="HB33" s="5">
        <v>7.9100000000000004E-2</v>
      </c>
      <c r="HC33" s="5">
        <v>0.57779999999999998</v>
      </c>
      <c r="HD33" s="5">
        <v>0.54600000000000004</v>
      </c>
      <c r="HE33" s="5">
        <v>8.0000000000000004E-4</v>
      </c>
      <c r="HF33" s="5">
        <v>2.1999999999999999E-2</v>
      </c>
      <c r="HG33" s="5">
        <v>0</v>
      </c>
      <c r="HH33" s="5">
        <v>0</v>
      </c>
      <c r="HI33" s="5">
        <v>0</v>
      </c>
      <c r="HJ33" s="5">
        <v>3.3E-3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</row>
    <row r="34" spans="1:224" x14ac:dyDescent="0.2">
      <c r="A34" s="5" t="s">
        <v>50</v>
      </c>
      <c r="B34" s="5" t="s">
        <v>24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2.6100000000000002E-2</v>
      </c>
      <c r="AH34" s="5">
        <v>3.3399999999999999E-2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0.1149</v>
      </c>
      <c r="AO34" s="5">
        <v>0.30640000000000001</v>
      </c>
      <c r="AP34" s="5">
        <v>0.34799999999999998</v>
      </c>
      <c r="AQ34" s="5">
        <v>1.8700000000000001E-2</v>
      </c>
      <c r="AR34" s="5">
        <v>2.0400000000000001E-2</v>
      </c>
      <c r="AS34" s="5">
        <v>0.95269999999999999</v>
      </c>
      <c r="AT34" s="5">
        <v>0.48659999999999998</v>
      </c>
      <c r="AU34" s="5">
        <v>0.35449999999999998</v>
      </c>
      <c r="AV34" s="5">
        <v>4.8899999999999999E-2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0.91359999999999997</v>
      </c>
      <c r="BR34" s="5">
        <v>0.21429999999999999</v>
      </c>
      <c r="BS34" s="5">
        <v>0</v>
      </c>
      <c r="BT34" s="5">
        <v>0</v>
      </c>
      <c r="BU34" s="5">
        <v>0.84030000000000005</v>
      </c>
      <c r="BV34" s="5">
        <v>5.4600000000000003E-2</v>
      </c>
      <c r="BW34" s="5">
        <v>0</v>
      </c>
      <c r="BX34" s="5">
        <v>8.0999999999999996E-3</v>
      </c>
      <c r="BY34" s="5">
        <v>3.4200000000000001E-2</v>
      </c>
      <c r="BZ34" s="5">
        <v>4.5600000000000002E-2</v>
      </c>
      <c r="CA34" s="5">
        <v>9.7999999999999997E-3</v>
      </c>
      <c r="CB34" s="5">
        <v>1.6299999999999999E-2</v>
      </c>
      <c r="CC34" s="5">
        <v>0</v>
      </c>
      <c r="CD34" s="5">
        <v>5.7000000000000002E-3</v>
      </c>
      <c r="CE34" s="5">
        <v>0</v>
      </c>
      <c r="CF34" s="5">
        <v>8.9999999999999993E-3</v>
      </c>
      <c r="CG34" s="5">
        <v>0.45150000000000001</v>
      </c>
      <c r="CH34" s="5">
        <v>0.37080000000000002</v>
      </c>
      <c r="CI34" s="5">
        <v>0.69189999999999996</v>
      </c>
      <c r="CJ34" s="5">
        <v>0.62839999999999996</v>
      </c>
      <c r="CK34" s="5">
        <v>0.75139999999999996</v>
      </c>
      <c r="CL34" s="5">
        <v>0.14749999999999999</v>
      </c>
      <c r="CM34" s="5">
        <v>1.2200000000000001E-2</v>
      </c>
      <c r="CN34" s="5">
        <v>0.1361</v>
      </c>
      <c r="CO34" s="5">
        <v>0</v>
      </c>
      <c r="CP34" s="5">
        <v>5.1299999999999998E-2</v>
      </c>
      <c r="CQ34" s="5">
        <v>0.1923</v>
      </c>
      <c r="CR34" s="5">
        <v>8.2299999999999998E-2</v>
      </c>
      <c r="CS34" s="5">
        <v>0</v>
      </c>
      <c r="CT34" s="5">
        <v>0</v>
      </c>
      <c r="CU34" s="5">
        <v>0.96899999999999997</v>
      </c>
      <c r="CV34" s="5">
        <v>0.83620000000000005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0.93149999999999999</v>
      </c>
      <c r="DN34" s="5">
        <v>0.92910000000000004</v>
      </c>
      <c r="DO34" s="5">
        <v>0</v>
      </c>
      <c r="DP34" s="5">
        <v>0.15890000000000001</v>
      </c>
      <c r="DQ34" s="5">
        <v>0.40510000000000002</v>
      </c>
      <c r="DR34" s="5">
        <v>0.27629999999999999</v>
      </c>
      <c r="DS34" s="5">
        <v>0</v>
      </c>
      <c r="DT34" s="5">
        <v>0</v>
      </c>
      <c r="DU34" s="5">
        <v>0</v>
      </c>
      <c r="DV34" s="5">
        <v>7.3000000000000001E-3</v>
      </c>
      <c r="DW34" s="5">
        <v>0</v>
      </c>
      <c r="DX34" s="5">
        <v>3.1800000000000002E-2</v>
      </c>
      <c r="DY34" s="5">
        <v>2.12E-2</v>
      </c>
      <c r="DZ34" s="5">
        <v>6.2799999999999995E-2</v>
      </c>
      <c r="EA34" s="5">
        <v>0.72130000000000005</v>
      </c>
      <c r="EB34" s="5">
        <v>0.436</v>
      </c>
      <c r="EC34" s="5">
        <v>8.0000000000000004E-4</v>
      </c>
      <c r="ED34" s="5">
        <v>0.23719999999999999</v>
      </c>
      <c r="EE34" s="5">
        <v>0.59409999999999996</v>
      </c>
      <c r="EF34" s="5">
        <v>0.2641</v>
      </c>
      <c r="EG34" s="5">
        <v>0</v>
      </c>
      <c r="EH34" s="5">
        <v>2.3999999999999998E-3</v>
      </c>
      <c r="EI34" s="5">
        <v>0</v>
      </c>
      <c r="EJ34" s="5">
        <v>1.6000000000000001E-3</v>
      </c>
      <c r="EK34" s="5">
        <v>0.68049999999999999</v>
      </c>
      <c r="EL34" s="5">
        <v>0.81499999999999995</v>
      </c>
      <c r="EM34" s="5">
        <v>0</v>
      </c>
      <c r="EN34" s="5">
        <v>0.39610000000000001</v>
      </c>
      <c r="EO34" s="5">
        <v>1.6000000000000001E-3</v>
      </c>
      <c r="EP34" s="5">
        <v>0.87690000000000001</v>
      </c>
      <c r="EQ34" s="5">
        <v>0</v>
      </c>
      <c r="ER34" s="5">
        <v>0</v>
      </c>
      <c r="ES34" s="5">
        <v>0</v>
      </c>
      <c r="ET34" s="5">
        <v>1.6000000000000001E-3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0.85660000000000003</v>
      </c>
      <c r="FE34" s="5">
        <v>0</v>
      </c>
      <c r="FF34" s="5">
        <v>0</v>
      </c>
      <c r="FG34" s="5">
        <v>0</v>
      </c>
      <c r="FH34" s="5">
        <v>4.65E-2</v>
      </c>
      <c r="FI34" s="5">
        <v>0</v>
      </c>
      <c r="FJ34" s="5">
        <v>0</v>
      </c>
      <c r="FK34" s="5">
        <v>0</v>
      </c>
      <c r="FL34" s="5">
        <v>8.0000000000000004E-4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8.0000000000000004E-4</v>
      </c>
      <c r="FS34" s="5">
        <v>0</v>
      </c>
      <c r="FT34" s="5">
        <v>0</v>
      </c>
      <c r="FU34" s="5">
        <v>0</v>
      </c>
      <c r="FV34" s="5">
        <v>0</v>
      </c>
      <c r="FW34" s="5">
        <v>0</v>
      </c>
      <c r="FX34" s="5">
        <v>8.0999999999999996E-3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9.7999999999999997E-3</v>
      </c>
      <c r="GI34" s="5">
        <v>0</v>
      </c>
      <c r="GJ34" s="5">
        <v>0</v>
      </c>
      <c r="GK34" s="5">
        <v>0</v>
      </c>
      <c r="GL34" s="5">
        <v>8.0000000000000004E-4</v>
      </c>
      <c r="GM34" s="5">
        <v>0.80679999999999996</v>
      </c>
      <c r="GN34" s="5">
        <v>0.45800000000000002</v>
      </c>
      <c r="GO34" s="5">
        <v>0.43930000000000002</v>
      </c>
      <c r="GP34" s="5">
        <v>0.13370000000000001</v>
      </c>
      <c r="GQ34" s="5">
        <v>0</v>
      </c>
      <c r="GR34" s="5">
        <v>0</v>
      </c>
      <c r="GS34" s="5">
        <v>4.8999999999999998E-3</v>
      </c>
      <c r="GT34" s="5">
        <v>0.14430000000000001</v>
      </c>
      <c r="GU34" s="5">
        <v>0.19969999999999999</v>
      </c>
      <c r="GV34" s="5">
        <v>0.17280000000000001</v>
      </c>
      <c r="GW34" s="5">
        <v>0</v>
      </c>
      <c r="GX34" s="5">
        <v>0.1084</v>
      </c>
      <c r="GY34" s="5">
        <v>0</v>
      </c>
      <c r="GZ34" s="5">
        <v>0</v>
      </c>
      <c r="HA34" s="5">
        <v>0</v>
      </c>
      <c r="HB34" s="5">
        <v>5.5399999999999998E-2</v>
      </c>
      <c r="HC34" s="5">
        <v>0.15890000000000001</v>
      </c>
      <c r="HD34" s="5">
        <v>0.26569999999999999</v>
      </c>
      <c r="HE34" s="5">
        <v>0</v>
      </c>
      <c r="HF34" s="5">
        <v>0</v>
      </c>
      <c r="HG34" s="5">
        <v>0</v>
      </c>
      <c r="HH34" s="5">
        <v>0</v>
      </c>
      <c r="HI34" s="5">
        <v>0</v>
      </c>
      <c r="HJ34" s="5">
        <v>0</v>
      </c>
      <c r="HK34" s="5">
        <v>0</v>
      </c>
      <c r="HL34" s="5">
        <v>0</v>
      </c>
      <c r="HM34" s="5">
        <v>0</v>
      </c>
      <c r="HN34" s="5">
        <v>0</v>
      </c>
      <c r="HO34" s="5">
        <v>0</v>
      </c>
      <c r="HP34" s="5">
        <v>0</v>
      </c>
    </row>
    <row r="35" spans="1:224" x14ac:dyDescent="0.2">
      <c r="A35" s="5" t="s">
        <v>51</v>
      </c>
      <c r="B35" s="5" t="s">
        <v>24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2.53E-2</v>
      </c>
      <c r="W35" s="5">
        <v>0</v>
      </c>
      <c r="X35" s="5">
        <v>8.0000000000000004E-4</v>
      </c>
      <c r="Y35" s="5">
        <v>0</v>
      </c>
      <c r="Z35" s="5">
        <v>1.06E-2</v>
      </c>
      <c r="AA35" s="5">
        <v>2.3999999999999998E-3</v>
      </c>
      <c r="AB35" s="5">
        <v>9.7999999999999997E-3</v>
      </c>
      <c r="AC35" s="5">
        <v>0</v>
      </c>
      <c r="AD35" s="5">
        <v>0</v>
      </c>
      <c r="AE35" s="5">
        <v>0</v>
      </c>
      <c r="AF35" s="5">
        <v>0</v>
      </c>
      <c r="AG35" s="5">
        <v>5.7000000000000002E-3</v>
      </c>
      <c r="AH35" s="5">
        <v>5.9499999999999997E-2</v>
      </c>
      <c r="AI35" s="5">
        <v>0</v>
      </c>
      <c r="AJ35" s="5">
        <v>0</v>
      </c>
      <c r="AK35" s="5">
        <v>0</v>
      </c>
      <c r="AL35" s="5">
        <v>0</v>
      </c>
      <c r="AM35" s="5">
        <v>8.9999999999999993E-3</v>
      </c>
      <c r="AN35" s="5">
        <v>0.44419999999999998</v>
      </c>
      <c r="AO35" s="5">
        <v>0.43769999999999998</v>
      </c>
      <c r="AP35" s="5">
        <v>0.52</v>
      </c>
      <c r="AQ35" s="5">
        <v>0.2404</v>
      </c>
      <c r="AR35" s="5">
        <v>1.6000000000000001E-3</v>
      </c>
      <c r="AS35" s="5">
        <v>0.87290000000000001</v>
      </c>
      <c r="AT35" s="5">
        <v>0.56230000000000002</v>
      </c>
      <c r="AU35" s="5">
        <v>0.27300000000000002</v>
      </c>
      <c r="AV35" s="5">
        <v>0.28439999999999999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4.3999999999999997E-2</v>
      </c>
      <c r="BR35" s="5">
        <v>0.5827</v>
      </c>
      <c r="BS35" s="5">
        <v>0</v>
      </c>
      <c r="BT35" s="5">
        <v>0</v>
      </c>
      <c r="BU35" s="5">
        <v>4.1000000000000003E-3</v>
      </c>
      <c r="BV35" s="5">
        <v>0.47599999999999998</v>
      </c>
      <c r="BW35" s="5">
        <v>0</v>
      </c>
      <c r="BX35" s="5">
        <v>0</v>
      </c>
      <c r="BY35" s="5">
        <v>0.36670000000000003</v>
      </c>
      <c r="BZ35" s="5">
        <v>1.47E-2</v>
      </c>
      <c r="CA35" s="5">
        <v>0</v>
      </c>
      <c r="CB35" s="5">
        <v>1.6000000000000001E-3</v>
      </c>
      <c r="CC35" s="5">
        <v>0</v>
      </c>
      <c r="CD35" s="5">
        <v>8.0000000000000004E-4</v>
      </c>
      <c r="CE35" s="5">
        <v>8.0000000000000004E-4</v>
      </c>
      <c r="CF35" s="5">
        <v>1.55E-2</v>
      </c>
      <c r="CG35" s="5">
        <v>0.32519999999999999</v>
      </c>
      <c r="CH35" s="5">
        <v>0.23630000000000001</v>
      </c>
      <c r="CI35" s="5">
        <v>0.28120000000000001</v>
      </c>
      <c r="CJ35" s="5">
        <v>0.44579999999999997</v>
      </c>
      <c r="CK35" s="5">
        <v>0.317</v>
      </c>
      <c r="CL35" s="5">
        <v>4.65E-2</v>
      </c>
      <c r="CM35" s="5">
        <v>0</v>
      </c>
      <c r="CN35" s="5">
        <v>0</v>
      </c>
      <c r="CO35" s="5">
        <v>0</v>
      </c>
      <c r="CP35" s="5">
        <v>8.0000000000000004E-4</v>
      </c>
      <c r="CQ35" s="5">
        <v>0.57950000000000002</v>
      </c>
      <c r="CR35" s="5">
        <v>0.35859999999999997</v>
      </c>
      <c r="CS35" s="5">
        <v>0</v>
      </c>
      <c r="CT35" s="5">
        <v>0</v>
      </c>
      <c r="CU35" s="5">
        <v>6.4999999999999997E-3</v>
      </c>
      <c r="CV35" s="5">
        <v>0.28039999999999998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8.3099999999999993E-2</v>
      </c>
      <c r="DK35" s="5">
        <v>0</v>
      </c>
      <c r="DL35" s="5">
        <v>4.5600000000000002E-2</v>
      </c>
      <c r="DM35" s="5">
        <v>0.32929999999999998</v>
      </c>
      <c r="DN35" s="5">
        <v>0.5746</v>
      </c>
      <c r="DO35" s="5">
        <v>0</v>
      </c>
      <c r="DP35" s="5">
        <v>8.0000000000000004E-4</v>
      </c>
      <c r="DQ35" s="5">
        <v>0.28120000000000001</v>
      </c>
      <c r="DR35" s="5">
        <v>0.1817</v>
      </c>
      <c r="DS35" s="5">
        <v>0</v>
      </c>
      <c r="DT35" s="5">
        <v>0</v>
      </c>
      <c r="DU35" s="5">
        <v>0</v>
      </c>
      <c r="DV35" s="5">
        <v>8.0000000000000004E-4</v>
      </c>
      <c r="DW35" s="5">
        <v>0</v>
      </c>
      <c r="DX35" s="5">
        <v>4.8999999999999998E-3</v>
      </c>
      <c r="DY35" s="5">
        <v>0</v>
      </c>
      <c r="DZ35" s="5">
        <v>1.55E-2</v>
      </c>
      <c r="EA35" s="5">
        <v>0.40510000000000002</v>
      </c>
      <c r="EB35" s="5">
        <v>0.34310000000000002</v>
      </c>
      <c r="EC35" s="5">
        <v>4.5600000000000002E-2</v>
      </c>
      <c r="ED35" s="5">
        <v>0.28120000000000001</v>
      </c>
      <c r="EE35" s="5">
        <v>0.36919999999999997</v>
      </c>
      <c r="EF35" s="5">
        <v>0.28610000000000002</v>
      </c>
      <c r="EG35" s="5">
        <v>0</v>
      </c>
      <c r="EH35" s="5">
        <v>0</v>
      </c>
      <c r="EI35" s="5">
        <v>0</v>
      </c>
      <c r="EJ35" s="5">
        <v>0</v>
      </c>
      <c r="EK35" s="5">
        <v>0.93069999999999997</v>
      </c>
      <c r="EL35" s="5">
        <v>0.5575</v>
      </c>
      <c r="EM35" s="5">
        <v>0</v>
      </c>
      <c r="EN35" s="5">
        <v>4.1000000000000003E-3</v>
      </c>
      <c r="EO35" s="5">
        <v>0.57050000000000001</v>
      </c>
      <c r="EP35" s="5">
        <v>0.5444</v>
      </c>
      <c r="EQ35" s="5">
        <v>0</v>
      </c>
      <c r="ER35" s="5">
        <v>0.1956</v>
      </c>
      <c r="ES35" s="5">
        <v>1.06E-2</v>
      </c>
      <c r="ET35" s="5">
        <v>0.50039999999999996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0.63160000000000005</v>
      </c>
      <c r="FD35" s="5">
        <v>0.69189999999999996</v>
      </c>
      <c r="FE35" s="5">
        <v>0</v>
      </c>
      <c r="FF35" s="5">
        <v>4.1599999999999998E-2</v>
      </c>
      <c r="FG35" s="5">
        <v>0</v>
      </c>
      <c r="FH35" s="5">
        <v>0.15079999999999999</v>
      </c>
      <c r="FI35" s="5">
        <v>0</v>
      </c>
      <c r="FJ35" s="5">
        <v>0</v>
      </c>
      <c r="FK35" s="5">
        <v>0</v>
      </c>
      <c r="FL35" s="5">
        <v>8.0000000000000004E-4</v>
      </c>
      <c r="FM35" s="5">
        <v>0</v>
      </c>
      <c r="FN35" s="5">
        <v>0</v>
      </c>
      <c r="FO35" s="5">
        <v>8.9999999999999993E-3</v>
      </c>
      <c r="FP35" s="5">
        <v>3.6700000000000003E-2</v>
      </c>
      <c r="FQ35" s="5">
        <v>0</v>
      </c>
      <c r="FR35" s="5">
        <v>1.7899999999999999E-2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4.8999999999999998E-3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1.47E-2</v>
      </c>
      <c r="GI35" s="5">
        <v>0</v>
      </c>
      <c r="GJ35" s="5">
        <v>0</v>
      </c>
      <c r="GK35" s="5">
        <v>0</v>
      </c>
      <c r="GL35" s="5">
        <v>1.6000000000000001E-3</v>
      </c>
      <c r="GM35" s="5">
        <v>0.53790000000000004</v>
      </c>
      <c r="GN35" s="5">
        <v>0.72209999999999996</v>
      </c>
      <c r="GO35" s="5">
        <v>0.38550000000000001</v>
      </c>
      <c r="GP35" s="5">
        <v>0.37409999999999999</v>
      </c>
      <c r="GQ35" s="5">
        <v>0</v>
      </c>
      <c r="GR35" s="5">
        <v>2.3999999999999998E-3</v>
      </c>
      <c r="GS35" s="5">
        <v>2.4400000000000002E-2</v>
      </c>
      <c r="GT35" s="5">
        <v>0.2445</v>
      </c>
      <c r="GU35" s="5">
        <v>0.1174</v>
      </c>
      <c r="GV35" s="5">
        <v>0.54279999999999995</v>
      </c>
      <c r="GW35" s="5">
        <v>0.15160000000000001</v>
      </c>
      <c r="GX35" s="5">
        <v>0.41810000000000003</v>
      </c>
      <c r="GY35" s="5">
        <v>0</v>
      </c>
      <c r="GZ35" s="5">
        <v>0</v>
      </c>
      <c r="HA35" s="5">
        <v>8.0000000000000004E-4</v>
      </c>
      <c r="HB35" s="5">
        <v>6.3600000000000004E-2</v>
      </c>
      <c r="HC35" s="5">
        <v>0.63649999999999995</v>
      </c>
      <c r="HD35" s="5">
        <v>0.31459999999999999</v>
      </c>
      <c r="HE35" s="5">
        <v>0</v>
      </c>
      <c r="HF35" s="5">
        <v>1.55E-2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8.0000000000000004E-4</v>
      </c>
      <c r="HM35" s="5">
        <v>0</v>
      </c>
      <c r="HN35" s="5">
        <v>0</v>
      </c>
      <c r="HO35" s="5">
        <v>0</v>
      </c>
      <c r="HP35" s="5">
        <v>0</v>
      </c>
    </row>
    <row r="36" spans="1:224" x14ac:dyDescent="0.2">
      <c r="A36" s="5" t="s">
        <v>52</v>
      </c>
      <c r="B36" s="5" t="s">
        <v>24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0.5746</v>
      </c>
      <c r="W36" s="5">
        <v>0</v>
      </c>
      <c r="X36" s="5">
        <v>0.1361</v>
      </c>
      <c r="Y36" s="5">
        <v>1.7899999999999999E-2</v>
      </c>
      <c r="Z36" s="5">
        <v>0.46860000000000002</v>
      </c>
      <c r="AA36" s="5">
        <v>0.69269999999999998</v>
      </c>
      <c r="AB36" s="5">
        <v>0.52080000000000004</v>
      </c>
      <c r="AC36" s="5">
        <v>0</v>
      </c>
      <c r="AD36" s="5">
        <v>1.6000000000000001E-3</v>
      </c>
      <c r="AE36" s="5">
        <v>0</v>
      </c>
      <c r="AF36" s="5">
        <v>1.14E-2</v>
      </c>
      <c r="AG36" s="5">
        <v>0.73509999999999998</v>
      </c>
      <c r="AH36" s="5">
        <v>0.29420000000000002</v>
      </c>
      <c r="AI36" s="5">
        <v>0</v>
      </c>
      <c r="AJ36" s="5">
        <v>0</v>
      </c>
      <c r="AK36" s="5">
        <v>0</v>
      </c>
      <c r="AL36" s="5">
        <v>8.0000000000000004E-4</v>
      </c>
      <c r="AM36" s="5">
        <v>0.58760000000000001</v>
      </c>
      <c r="AN36" s="5">
        <v>0.67159999999999997</v>
      </c>
      <c r="AO36" s="5">
        <v>0.42049999999999998</v>
      </c>
      <c r="AP36" s="5">
        <v>0.15</v>
      </c>
      <c r="AQ36" s="5">
        <v>0</v>
      </c>
      <c r="AR36" s="5">
        <v>3.3E-3</v>
      </c>
      <c r="AS36" s="5">
        <v>0.91849999999999998</v>
      </c>
      <c r="AT36" s="5">
        <v>0.31869999999999998</v>
      </c>
      <c r="AU36" s="5">
        <v>4.9700000000000001E-2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0.93969999999999998</v>
      </c>
      <c r="BR36" s="5">
        <v>0.13450000000000001</v>
      </c>
      <c r="BS36" s="5">
        <v>0</v>
      </c>
      <c r="BT36" s="5">
        <v>0</v>
      </c>
      <c r="BU36" s="5">
        <v>0.3301</v>
      </c>
      <c r="BV36" s="5">
        <v>0</v>
      </c>
      <c r="BW36" s="5">
        <v>0</v>
      </c>
      <c r="BX36" s="5">
        <v>0</v>
      </c>
      <c r="BY36" s="5">
        <v>0.29010000000000002</v>
      </c>
      <c r="BZ36" s="5">
        <v>2.3999999999999998E-3</v>
      </c>
      <c r="CA36" s="5">
        <v>0</v>
      </c>
      <c r="CB36" s="5">
        <v>8.0000000000000004E-4</v>
      </c>
      <c r="CC36" s="5">
        <v>0</v>
      </c>
      <c r="CD36" s="5">
        <v>0</v>
      </c>
      <c r="CE36" s="5">
        <v>0</v>
      </c>
      <c r="CF36" s="5">
        <v>1.6000000000000001E-3</v>
      </c>
      <c r="CG36" s="5">
        <v>0.56889999999999996</v>
      </c>
      <c r="CH36" s="5">
        <v>0.36670000000000003</v>
      </c>
      <c r="CI36" s="5">
        <v>0.4385</v>
      </c>
      <c r="CJ36" s="5">
        <v>0.46050000000000002</v>
      </c>
      <c r="CK36" s="5">
        <v>0.27950000000000003</v>
      </c>
      <c r="CL36" s="5">
        <v>6.6799999999999998E-2</v>
      </c>
      <c r="CM36" s="5">
        <v>0</v>
      </c>
      <c r="CN36" s="5">
        <v>0</v>
      </c>
      <c r="CO36" s="5">
        <v>0</v>
      </c>
      <c r="CP36" s="5">
        <v>0</v>
      </c>
      <c r="CQ36" s="5">
        <v>0.76370000000000005</v>
      </c>
      <c r="CR36" s="5">
        <v>3.2599999999999997E-2</v>
      </c>
      <c r="CS36" s="5">
        <v>0</v>
      </c>
      <c r="CT36" s="5">
        <v>0</v>
      </c>
      <c r="CU36" s="5">
        <v>0.16139999999999999</v>
      </c>
      <c r="CV36" s="5">
        <v>0</v>
      </c>
      <c r="CW36" s="5">
        <v>0</v>
      </c>
      <c r="CX36" s="5">
        <v>0</v>
      </c>
      <c r="CY36" s="5">
        <v>0</v>
      </c>
      <c r="CZ36" s="5">
        <v>0.20050000000000001</v>
      </c>
      <c r="DA36" s="5">
        <v>0</v>
      </c>
      <c r="DB36" s="5">
        <v>0</v>
      </c>
      <c r="DC36" s="5">
        <v>0</v>
      </c>
      <c r="DD36" s="5">
        <v>2.3999999999999998E-3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0.6512</v>
      </c>
      <c r="DK36" s="5">
        <v>0</v>
      </c>
      <c r="DL36" s="5">
        <v>0.47110000000000002</v>
      </c>
      <c r="DM36" s="5">
        <v>0.33900000000000002</v>
      </c>
      <c r="DN36" s="5">
        <v>0.39529999999999998</v>
      </c>
      <c r="DO36" s="5">
        <v>4.8999999999999998E-3</v>
      </c>
      <c r="DP36" s="5">
        <v>0</v>
      </c>
      <c r="DQ36" s="5">
        <v>0.1923</v>
      </c>
      <c r="DR36" s="5">
        <v>8.0999999999999996E-3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8.0000000000000004E-4</v>
      </c>
      <c r="EA36" s="5">
        <v>7.17E-2</v>
      </c>
      <c r="EB36" s="5">
        <v>0.17849999999999999</v>
      </c>
      <c r="EC36" s="5">
        <v>0</v>
      </c>
      <c r="ED36" s="5">
        <v>0.19320000000000001</v>
      </c>
      <c r="EE36" s="5">
        <v>0.24940000000000001</v>
      </c>
      <c r="EF36" s="5">
        <v>0.2535</v>
      </c>
      <c r="EG36" s="5">
        <v>0</v>
      </c>
      <c r="EH36" s="5">
        <v>8.0000000000000004E-4</v>
      </c>
      <c r="EI36" s="5">
        <v>0</v>
      </c>
      <c r="EJ36" s="5">
        <v>0</v>
      </c>
      <c r="EK36" s="5">
        <v>0.73509999999999998</v>
      </c>
      <c r="EL36" s="5">
        <v>3.3399999999999999E-2</v>
      </c>
      <c r="EM36" s="5">
        <v>0</v>
      </c>
      <c r="EN36" s="5">
        <v>0</v>
      </c>
      <c r="EO36" s="5">
        <v>0.30640000000000001</v>
      </c>
      <c r="EP36" s="5">
        <v>0.48659999999999998</v>
      </c>
      <c r="EQ36" s="5">
        <v>0</v>
      </c>
      <c r="ER36" s="5">
        <v>5.1299999999999998E-2</v>
      </c>
      <c r="ES36" s="5">
        <v>4.7300000000000002E-2</v>
      </c>
      <c r="ET36" s="5">
        <v>0.46939999999999998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0.1328</v>
      </c>
      <c r="FD36" s="5">
        <v>0.48170000000000002</v>
      </c>
      <c r="FE36" s="5">
        <v>0</v>
      </c>
      <c r="FF36" s="5">
        <v>4.9700000000000001E-2</v>
      </c>
      <c r="FG36" s="5">
        <v>2.3999999999999998E-3</v>
      </c>
      <c r="FH36" s="5">
        <v>7.4999999999999997E-2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2.3999999999999998E-3</v>
      </c>
      <c r="GI36" s="5">
        <v>0</v>
      </c>
      <c r="GJ36" s="5">
        <v>0</v>
      </c>
      <c r="GK36" s="5">
        <v>0</v>
      </c>
      <c r="GL36" s="5">
        <v>0</v>
      </c>
      <c r="GM36" s="5">
        <v>0.1263</v>
      </c>
      <c r="GN36" s="5">
        <v>0.39119999999999999</v>
      </c>
      <c r="GO36" s="5">
        <v>0.71560000000000001</v>
      </c>
      <c r="GP36" s="5">
        <v>0.1157</v>
      </c>
      <c r="GQ36" s="5">
        <v>0</v>
      </c>
      <c r="GR36" s="5">
        <v>0</v>
      </c>
      <c r="GS36" s="5">
        <v>0</v>
      </c>
      <c r="GT36" s="5">
        <v>0.1027</v>
      </c>
      <c r="GU36" s="5">
        <v>0.38140000000000002</v>
      </c>
      <c r="GV36" s="5">
        <v>0.45150000000000001</v>
      </c>
      <c r="GW36" s="5">
        <v>0.1769</v>
      </c>
      <c r="GX36" s="5">
        <v>0.128</v>
      </c>
      <c r="GY36" s="5">
        <v>0</v>
      </c>
      <c r="GZ36" s="5">
        <v>0</v>
      </c>
      <c r="HA36" s="5">
        <v>4.8999999999999998E-3</v>
      </c>
      <c r="HB36" s="5">
        <v>0.16869999999999999</v>
      </c>
      <c r="HC36" s="5">
        <v>0.28689999999999999</v>
      </c>
      <c r="HD36" s="5">
        <v>0.17280000000000001</v>
      </c>
      <c r="HE36" s="5">
        <v>0</v>
      </c>
      <c r="HF36" s="5">
        <v>0</v>
      </c>
      <c r="HG36" s="5">
        <v>0</v>
      </c>
      <c r="HH36" s="5">
        <v>0</v>
      </c>
      <c r="HI36" s="5">
        <v>0</v>
      </c>
      <c r="HJ36" s="5">
        <v>0</v>
      </c>
      <c r="HK36" s="5">
        <v>0</v>
      </c>
      <c r="HL36" s="5">
        <v>0</v>
      </c>
      <c r="HM36" s="5">
        <v>0</v>
      </c>
      <c r="HN36" s="5">
        <v>0</v>
      </c>
      <c r="HO36" s="5">
        <v>0</v>
      </c>
      <c r="HP36" s="5">
        <v>0</v>
      </c>
    </row>
    <row r="37" spans="1:224" x14ac:dyDescent="0.2">
      <c r="A37" s="5" t="s">
        <v>53</v>
      </c>
      <c r="B37" s="5" t="s">
        <v>24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8.0000000000000004E-4</v>
      </c>
      <c r="U37" s="5">
        <v>0</v>
      </c>
      <c r="V37" s="5">
        <v>0.17519999999999999</v>
      </c>
      <c r="W37" s="5">
        <v>0</v>
      </c>
      <c r="X37" s="5">
        <v>2.53E-2</v>
      </c>
      <c r="Y37" s="5">
        <v>2.3999999999999998E-3</v>
      </c>
      <c r="Z37" s="5">
        <v>0.30480000000000002</v>
      </c>
      <c r="AA37" s="5">
        <v>8.1500000000000003E-2</v>
      </c>
      <c r="AB37" s="5">
        <v>0.30640000000000001</v>
      </c>
      <c r="AC37" s="5">
        <v>0</v>
      </c>
      <c r="AD37" s="5">
        <v>0</v>
      </c>
      <c r="AE37" s="5">
        <v>0</v>
      </c>
      <c r="AF37" s="5">
        <v>0</v>
      </c>
      <c r="AG37" s="5">
        <v>0.15570000000000001</v>
      </c>
      <c r="AH37" s="5">
        <v>0.3382</v>
      </c>
      <c r="AI37" s="5">
        <v>0</v>
      </c>
      <c r="AJ37" s="5">
        <v>0</v>
      </c>
      <c r="AK37" s="5">
        <v>0</v>
      </c>
      <c r="AL37" s="5">
        <v>0</v>
      </c>
      <c r="AM37" s="5">
        <v>0.31209999999999999</v>
      </c>
      <c r="AN37" s="5">
        <v>0.82969999999999999</v>
      </c>
      <c r="AO37" s="5">
        <v>0.64549999999999996</v>
      </c>
      <c r="AP37" s="5">
        <v>0.39850000000000002</v>
      </c>
      <c r="AQ37" s="5">
        <v>0</v>
      </c>
      <c r="AR37" s="5">
        <v>8.0000000000000004E-4</v>
      </c>
      <c r="AS37" s="5">
        <v>0.84840000000000004</v>
      </c>
      <c r="AT37" s="5">
        <v>0.18990000000000001</v>
      </c>
      <c r="AU37" s="5">
        <v>0.1353</v>
      </c>
      <c r="AV37" s="5">
        <v>0.1883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0.44009999999999999</v>
      </c>
      <c r="BR37" s="5">
        <v>0.67730000000000001</v>
      </c>
      <c r="BS37" s="5">
        <v>0</v>
      </c>
      <c r="BT37" s="5">
        <v>0</v>
      </c>
      <c r="BU37" s="5">
        <v>0.20780000000000001</v>
      </c>
      <c r="BV37" s="5">
        <v>0.26889999999999997</v>
      </c>
      <c r="BW37" s="5">
        <v>0</v>
      </c>
      <c r="BX37" s="5">
        <v>0</v>
      </c>
      <c r="BY37" s="5">
        <v>0.62749999999999995</v>
      </c>
      <c r="BZ37" s="5">
        <v>1.6299999999999999E-2</v>
      </c>
      <c r="CA37" s="5">
        <v>0</v>
      </c>
      <c r="CB37" s="5">
        <v>4.1000000000000003E-3</v>
      </c>
      <c r="CC37" s="5">
        <v>0</v>
      </c>
      <c r="CD37" s="5">
        <v>0</v>
      </c>
      <c r="CE37" s="5">
        <v>0</v>
      </c>
      <c r="CF37" s="5">
        <v>0</v>
      </c>
      <c r="CG37" s="5">
        <v>0.36759999999999998</v>
      </c>
      <c r="CH37" s="5">
        <v>0.15570000000000001</v>
      </c>
      <c r="CI37" s="5">
        <v>0.53949999999999998</v>
      </c>
      <c r="CJ37" s="5">
        <v>0.60070000000000001</v>
      </c>
      <c r="CK37" s="5">
        <v>0.30399999999999999</v>
      </c>
      <c r="CL37" s="5">
        <v>0.2021</v>
      </c>
      <c r="CM37" s="5">
        <v>0</v>
      </c>
      <c r="CN37" s="5">
        <v>0</v>
      </c>
      <c r="CO37" s="5">
        <v>0</v>
      </c>
      <c r="CP37" s="5">
        <v>8.0000000000000004E-4</v>
      </c>
      <c r="CQ37" s="5">
        <v>0.59250000000000003</v>
      </c>
      <c r="CR37" s="5">
        <v>0.47349999999999998</v>
      </c>
      <c r="CS37" s="5">
        <v>0</v>
      </c>
      <c r="CT37" s="5">
        <v>0</v>
      </c>
      <c r="CU37" s="5">
        <v>0.25919999999999999</v>
      </c>
      <c r="CV37" s="5">
        <v>0.18579999999999999</v>
      </c>
      <c r="CW37" s="5">
        <v>0</v>
      </c>
      <c r="CX37" s="5">
        <v>0</v>
      </c>
      <c r="CY37" s="5">
        <v>0</v>
      </c>
      <c r="CZ37" s="5">
        <v>3.2599999999999997E-2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1.6000000000000001E-3</v>
      </c>
      <c r="DJ37" s="5">
        <v>0.4214</v>
      </c>
      <c r="DK37" s="5">
        <v>0</v>
      </c>
      <c r="DL37" s="5">
        <v>0.26729999999999998</v>
      </c>
      <c r="DM37" s="5">
        <v>0.1198</v>
      </c>
      <c r="DN37" s="5">
        <v>0.33900000000000002</v>
      </c>
      <c r="DO37" s="5">
        <v>1.6000000000000001E-3</v>
      </c>
      <c r="DP37" s="5">
        <v>2.3999999999999998E-3</v>
      </c>
      <c r="DQ37" s="5">
        <v>0.19400000000000001</v>
      </c>
      <c r="DR37" s="5">
        <v>0.15160000000000001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2.3999999999999998E-3</v>
      </c>
      <c r="DY37" s="5">
        <v>4.8999999999999998E-3</v>
      </c>
      <c r="DZ37" s="5">
        <v>5.3800000000000001E-2</v>
      </c>
      <c r="EA37" s="5">
        <v>0.4491</v>
      </c>
      <c r="EB37" s="5">
        <v>0.68620000000000003</v>
      </c>
      <c r="EC37" s="5">
        <v>0.23549999999999999</v>
      </c>
      <c r="ED37" s="5">
        <v>0.68620000000000003</v>
      </c>
      <c r="EE37" s="5">
        <v>0.62180000000000002</v>
      </c>
      <c r="EF37" s="5">
        <v>0.57130000000000003</v>
      </c>
      <c r="EG37" s="5">
        <v>0</v>
      </c>
      <c r="EH37" s="5">
        <v>1.6000000000000001E-3</v>
      </c>
      <c r="EI37" s="5">
        <v>0</v>
      </c>
      <c r="EJ37" s="5">
        <v>1.6000000000000001E-3</v>
      </c>
      <c r="EK37" s="5">
        <v>0.28120000000000001</v>
      </c>
      <c r="EL37" s="5">
        <v>0.11899999999999999</v>
      </c>
      <c r="EM37" s="5">
        <v>0</v>
      </c>
      <c r="EN37" s="5">
        <v>0</v>
      </c>
      <c r="EO37" s="5">
        <v>0.81659999999999999</v>
      </c>
      <c r="EP37" s="5">
        <v>0.61609999999999998</v>
      </c>
      <c r="EQ37" s="5">
        <v>8.0000000000000004E-4</v>
      </c>
      <c r="ER37" s="5">
        <v>0.32029999999999997</v>
      </c>
      <c r="ES37" s="5">
        <v>0.1255</v>
      </c>
      <c r="ET37" s="5">
        <v>0.69189999999999996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0.61860000000000004</v>
      </c>
      <c r="FD37" s="5">
        <v>0.83209999999999995</v>
      </c>
      <c r="FE37" s="5">
        <v>1.6000000000000001E-3</v>
      </c>
      <c r="FF37" s="5">
        <v>2.3999999999999998E-3</v>
      </c>
      <c r="FG37" s="5">
        <v>4.1000000000000003E-3</v>
      </c>
      <c r="FH37" s="5">
        <v>1.9599999999999999E-2</v>
      </c>
      <c r="FI37" s="5">
        <v>0</v>
      </c>
      <c r="FJ37" s="5">
        <v>0</v>
      </c>
      <c r="FK37" s="5">
        <v>0</v>
      </c>
      <c r="FL37" s="5">
        <v>2.3999999999999998E-3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1.7100000000000001E-2</v>
      </c>
      <c r="FS37" s="5">
        <v>0</v>
      </c>
      <c r="FT37" s="5">
        <v>8.0000000000000004E-4</v>
      </c>
      <c r="FU37" s="5">
        <v>0</v>
      </c>
      <c r="FV37" s="5">
        <v>0</v>
      </c>
      <c r="FW37" s="5">
        <v>0</v>
      </c>
      <c r="FX37" s="5">
        <v>8.9999999999999993E-3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4.1000000000000003E-3</v>
      </c>
      <c r="GH37" s="5">
        <v>0.10920000000000001</v>
      </c>
      <c r="GI37" s="5">
        <v>0</v>
      </c>
      <c r="GJ37" s="5">
        <v>0</v>
      </c>
      <c r="GK37" s="5">
        <v>0</v>
      </c>
      <c r="GL37" s="5">
        <v>0</v>
      </c>
      <c r="GM37" s="5">
        <v>0.50609999999999999</v>
      </c>
      <c r="GN37" s="5">
        <v>0.47189999999999999</v>
      </c>
      <c r="GO37" s="5">
        <v>0.73350000000000004</v>
      </c>
      <c r="GP37" s="5">
        <v>0.11650000000000001</v>
      </c>
      <c r="GQ37" s="5">
        <v>0</v>
      </c>
      <c r="GR37" s="5">
        <v>8.0000000000000004E-4</v>
      </c>
      <c r="GS37" s="5">
        <v>0</v>
      </c>
      <c r="GT37" s="5">
        <v>4.3200000000000002E-2</v>
      </c>
      <c r="GU37" s="5">
        <v>0.26319999999999999</v>
      </c>
      <c r="GV37" s="5">
        <v>0.1769</v>
      </c>
      <c r="GW37" s="5">
        <v>0.18909999999999999</v>
      </c>
      <c r="GX37" s="5">
        <v>6.6000000000000003E-2</v>
      </c>
      <c r="GY37" s="5">
        <v>0</v>
      </c>
      <c r="GZ37" s="5">
        <v>0</v>
      </c>
      <c r="HA37" s="5">
        <v>0</v>
      </c>
      <c r="HB37" s="5">
        <v>2.3999999999999998E-3</v>
      </c>
      <c r="HC37" s="5">
        <v>0.67810000000000004</v>
      </c>
      <c r="HD37" s="5">
        <v>0.1434</v>
      </c>
      <c r="HE37" s="5">
        <v>0</v>
      </c>
      <c r="HF37" s="5">
        <v>5.7000000000000002E-3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0</v>
      </c>
      <c r="HN37" s="5">
        <v>0</v>
      </c>
      <c r="HO37" s="5">
        <v>0</v>
      </c>
      <c r="HP37" s="5">
        <v>0</v>
      </c>
    </row>
    <row r="38" spans="1:224" x14ac:dyDescent="0.2">
      <c r="A38" s="5" t="s">
        <v>54</v>
      </c>
      <c r="B38" s="5" t="s">
        <v>24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4.24E-2</v>
      </c>
      <c r="W38" s="5">
        <v>0</v>
      </c>
      <c r="X38" s="5">
        <v>8.0000000000000004E-4</v>
      </c>
      <c r="Y38" s="5">
        <v>8.0000000000000004E-4</v>
      </c>
      <c r="Z38" s="5">
        <v>3.9899999999999998E-2</v>
      </c>
      <c r="AA38" s="5">
        <v>6.6799999999999998E-2</v>
      </c>
      <c r="AB38" s="5">
        <v>4.5600000000000002E-2</v>
      </c>
      <c r="AC38" s="5">
        <v>0</v>
      </c>
      <c r="AD38" s="5">
        <v>0</v>
      </c>
      <c r="AE38" s="5">
        <v>0</v>
      </c>
      <c r="AF38" s="5">
        <v>0</v>
      </c>
      <c r="AG38" s="5">
        <v>8.1500000000000003E-2</v>
      </c>
      <c r="AH38" s="5">
        <v>0.1532</v>
      </c>
      <c r="AI38" s="5">
        <v>0</v>
      </c>
      <c r="AJ38" s="5">
        <v>0</v>
      </c>
      <c r="AK38" s="5">
        <v>0</v>
      </c>
      <c r="AL38" s="5">
        <v>0</v>
      </c>
      <c r="AM38" s="5">
        <v>0.12139999999999999</v>
      </c>
      <c r="AN38" s="5">
        <v>0.52</v>
      </c>
      <c r="AO38" s="5">
        <v>0.1157</v>
      </c>
      <c r="AP38" s="5">
        <v>0.2412</v>
      </c>
      <c r="AQ38" s="5">
        <v>0</v>
      </c>
      <c r="AR38" s="5">
        <v>5.7000000000000002E-3</v>
      </c>
      <c r="AS38" s="5">
        <v>0.88019999999999998</v>
      </c>
      <c r="AT38" s="5">
        <v>0.32029999999999997</v>
      </c>
      <c r="AU38" s="5">
        <v>0.30640000000000001</v>
      </c>
      <c r="AV38" s="5">
        <v>0.3488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0.23549999999999999</v>
      </c>
      <c r="BR38" s="5">
        <v>0.61609999999999998</v>
      </c>
      <c r="BS38" s="5">
        <v>0</v>
      </c>
      <c r="BT38" s="5">
        <v>0</v>
      </c>
      <c r="BU38" s="5">
        <v>2.12E-2</v>
      </c>
      <c r="BV38" s="5">
        <v>0.51339999999999997</v>
      </c>
      <c r="BW38" s="5">
        <v>0</v>
      </c>
      <c r="BX38" s="5">
        <v>0</v>
      </c>
      <c r="BY38" s="5">
        <v>0.47599999999999998</v>
      </c>
      <c r="BZ38" s="5">
        <v>2.3999999999999998E-3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1.6000000000000001E-3</v>
      </c>
      <c r="CG38" s="5">
        <v>0.1948</v>
      </c>
      <c r="CH38" s="5">
        <v>0.16869999999999999</v>
      </c>
      <c r="CI38" s="5">
        <v>0.46050000000000002</v>
      </c>
      <c r="CJ38" s="5">
        <v>0.56889999999999996</v>
      </c>
      <c r="CK38" s="5">
        <v>0.33090000000000003</v>
      </c>
      <c r="CL38" s="5">
        <v>0.20130000000000001</v>
      </c>
      <c r="CM38" s="5">
        <v>0</v>
      </c>
      <c r="CN38" s="5">
        <v>0</v>
      </c>
      <c r="CO38" s="5">
        <v>0</v>
      </c>
      <c r="CP38" s="5">
        <v>8.0000000000000004E-4</v>
      </c>
      <c r="CQ38" s="5">
        <v>0.61450000000000005</v>
      </c>
      <c r="CR38" s="5">
        <v>0.42620000000000002</v>
      </c>
      <c r="CS38" s="5">
        <v>0</v>
      </c>
      <c r="CT38" s="5">
        <v>0</v>
      </c>
      <c r="CU38" s="5">
        <v>3.0200000000000001E-2</v>
      </c>
      <c r="CV38" s="5">
        <v>0.25590000000000002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8.48E-2</v>
      </c>
      <c r="DK38" s="5">
        <v>0</v>
      </c>
      <c r="DL38" s="5">
        <v>2.0400000000000001E-2</v>
      </c>
      <c r="DM38" s="5">
        <v>0.85660000000000003</v>
      </c>
      <c r="DN38" s="5">
        <v>0.74329999999999996</v>
      </c>
      <c r="DO38" s="5">
        <v>0</v>
      </c>
      <c r="DP38" s="5">
        <v>8.0999999999999996E-3</v>
      </c>
      <c r="DQ38" s="5">
        <v>0.1956</v>
      </c>
      <c r="DR38" s="5">
        <v>8.48E-2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8.0000000000000004E-4</v>
      </c>
      <c r="DY38" s="5">
        <v>9.1300000000000006E-2</v>
      </c>
      <c r="DZ38" s="5">
        <v>0.2266</v>
      </c>
      <c r="EA38" s="5">
        <v>0.65690000000000004</v>
      </c>
      <c r="EB38" s="5">
        <v>0.53139999999999998</v>
      </c>
      <c r="EC38" s="5">
        <v>0.43359999999999999</v>
      </c>
      <c r="ED38" s="5">
        <v>0.66010000000000002</v>
      </c>
      <c r="EE38" s="5">
        <v>0.53549999999999998</v>
      </c>
      <c r="EF38" s="5">
        <v>0.3619</v>
      </c>
      <c r="EG38" s="5">
        <v>0</v>
      </c>
      <c r="EH38" s="5">
        <v>1.6000000000000001E-3</v>
      </c>
      <c r="EI38" s="5">
        <v>0</v>
      </c>
      <c r="EJ38" s="5">
        <v>0</v>
      </c>
      <c r="EK38" s="5">
        <v>0.93320000000000003</v>
      </c>
      <c r="EL38" s="5">
        <v>0.4743</v>
      </c>
      <c r="EM38" s="5">
        <v>0</v>
      </c>
      <c r="EN38" s="5">
        <v>4.1000000000000003E-3</v>
      </c>
      <c r="EO38" s="5">
        <v>0.50690000000000002</v>
      </c>
      <c r="EP38" s="5">
        <v>0.22090000000000001</v>
      </c>
      <c r="EQ38" s="5">
        <v>0</v>
      </c>
      <c r="ER38" s="5">
        <v>0.10589999999999999</v>
      </c>
      <c r="ES38" s="5">
        <v>2.3999999999999998E-3</v>
      </c>
      <c r="ET38" s="5">
        <v>0.37080000000000002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0.69599999999999995</v>
      </c>
      <c r="FD38" s="5">
        <v>0.64300000000000002</v>
      </c>
      <c r="FE38" s="5">
        <v>0</v>
      </c>
      <c r="FF38" s="5">
        <v>9.7999999999999997E-3</v>
      </c>
      <c r="FG38" s="5">
        <v>0</v>
      </c>
      <c r="FH38" s="5">
        <v>0.28199999999999997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1.6000000000000001E-3</v>
      </c>
      <c r="FR38" s="5">
        <v>3.1800000000000002E-2</v>
      </c>
      <c r="FS38" s="5">
        <v>0</v>
      </c>
      <c r="FT38" s="5">
        <v>0</v>
      </c>
      <c r="FU38" s="5">
        <v>0</v>
      </c>
      <c r="FV38" s="5">
        <v>0</v>
      </c>
      <c r="FW38" s="5">
        <v>3.3E-3</v>
      </c>
      <c r="FX38" s="5">
        <v>5.1299999999999998E-2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1.6000000000000001E-3</v>
      </c>
      <c r="GG38" s="5">
        <v>1.6000000000000001E-3</v>
      </c>
      <c r="GH38" s="5">
        <v>2.93E-2</v>
      </c>
      <c r="GI38" s="5">
        <v>0</v>
      </c>
      <c r="GJ38" s="5">
        <v>0</v>
      </c>
      <c r="GK38" s="5">
        <v>0</v>
      </c>
      <c r="GL38" s="5">
        <v>4.1000000000000003E-3</v>
      </c>
      <c r="GM38" s="5">
        <v>0.61780000000000002</v>
      </c>
      <c r="GN38" s="5">
        <v>0.51180000000000003</v>
      </c>
      <c r="GO38" s="5">
        <v>0.53549999999999998</v>
      </c>
      <c r="GP38" s="5">
        <v>0.4597</v>
      </c>
      <c r="GQ38" s="5">
        <v>0</v>
      </c>
      <c r="GR38" s="5">
        <v>8.0000000000000004E-4</v>
      </c>
      <c r="GS38" s="5">
        <v>6.4999999999999997E-3</v>
      </c>
      <c r="GT38" s="5">
        <v>0.1288</v>
      </c>
      <c r="GU38" s="5">
        <v>0.24529999999999999</v>
      </c>
      <c r="GV38" s="5">
        <v>0.29010000000000002</v>
      </c>
      <c r="GW38" s="5">
        <v>8.48E-2</v>
      </c>
      <c r="GX38" s="5">
        <v>0.38219999999999998</v>
      </c>
      <c r="GY38" s="5">
        <v>0</v>
      </c>
      <c r="GZ38" s="5">
        <v>0</v>
      </c>
      <c r="HA38" s="5">
        <v>3.3E-3</v>
      </c>
      <c r="HB38" s="5">
        <v>2.3599999999999999E-2</v>
      </c>
      <c r="HC38" s="5">
        <v>0.78569999999999995</v>
      </c>
      <c r="HD38" s="5">
        <v>0.19719999999999999</v>
      </c>
      <c r="HE38" s="5">
        <v>0</v>
      </c>
      <c r="HF38" s="5">
        <v>0</v>
      </c>
      <c r="HG38" s="5">
        <v>0</v>
      </c>
      <c r="HH38" s="5">
        <v>0</v>
      </c>
      <c r="HI38" s="5">
        <v>0</v>
      </c>
      <c r="HJ38" s="5">
        <v>0</v>
      </c>
      <c r="HK38" s="5">
        <v>0</v>
      </c>
      <c r="HL38" s="5">
        <v>8.0000000000000004E-4</v>
      </c>
      <c r="HM38" s="5">
        <v>0</v>
      </c>
      <c r="HN38" s="5">
        <v>0</v>
      </c>
      <c r="HO38" s="5">
        <v>0</v>
      </c>
      <c r="HP38" s="5">
        <v>0</v>
      </c>
    </row>
    <row r="39" spans="1:224" x14ac:dyDescent="0.2">
      <c r="A39" s="5" t="s">
        <v>149</v>
      </c>
      <c r="B39" s="5" t="s">
        <v>55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1.2999999999999999E-2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2.1999999999999999E-2</v>
      </c>
      <c r="U39" s="5">
        <v>0</v>
      </c>
      <c r="V39" s="5">
        <v>0.1532</v>
      </c>
      <c r="W39" s="5">
        <v>0</v>
      </c>
      <c r="X39" s="5">
        <v>3.3E-3</v>
      </c>
      <c r="Y39" s="5">
        <v>1.6000000000000001E-3</v>
      </c>
      <c r="Z39" s="5">
        <v>0.16869999999999999</v>
      </c>
      <c r="AA39" s="5">
        <v>3.0200000000000001E-2</v>
      </c>
      <c r="AB39" s="5">
        <v>0.2404</v>
      </c>
      <c r="AC39" s="5">
        <v>0</v>
      </c>
      <c r="AD39" s="5">
        <v>8.0999999999999996E-3</v>
      </c>
      <c r="AE39" s="5">
        <v>0</v>
      </c>
      <c r="AF39" s="5">
        <v>5.0500000000000003E-2</v>
      </c>
      <c r="AG39" s="5">
        <v>0.72699999999999998</v>
      </c>
      <c r="AH39" s="5">
        <v>0.4279</v>
      </c>
      <c r="AI39" s="5">
        <v>0.19320000000000001</v>
      </c>
      <c r="AJ39" s="5">
        <v>4.7300000000000002E-2</v>
      </c>
      <c r="AK39" s="5">
        <v>2.3999999999999998E-3</v>
      </c>
      <c r="AL39" s="5">
        <v>7.3000000000000001E-3</v>
      </c>
      <c r="AM39" s="5">
        <v>0.61450000000000005</v>
      </c>
      <c r="AN39" s="5">
        <v>0.67889999999999995</v>
      </c>
      <c r="AO39" s="5">
        <v>0.59660000000000002</v>
      </c>
      <c r="AP39" s="5">
        <v>0.26319999999999999</v>
      </c>
      <c r="AQ39" s="5">
        <v>0</v>
      </c>
      <c r="AR39" s="5">
        <v>9.7999999999999997E-3</v>
      </c>
      <c r="AS39" s="5">
        <v>0.53459999999999996</v>
      </c>
      <c r="AT39" s="5">
        <v>0.47920000000000001</v>
      </c>
      <c r="AU39" s="5">
        <v>0.1328</v>
      </c>
      <c r="AV39" s="5">
        <v>4.48E-2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1.6000000000000001E-3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5.7000000000000002E-3</v>
      </c>
      <c r="BR39" s="5">
        <v>3.0200000000000001E-2</v>
      </c>
      <c r="BS39" s="5">
        <v>0</v>
      </c>
      <c r="BT39" s="5">
        <v>0</v>
      </c>
      <c r="BU39" s="5">
        <v>0.56399999999999995</v>
      </c>
      <c r="BV39" s="5">
        <v>7.3300000000000004E-2</v>
      </c>
      <c r="BW39" s="5">
        <v>0</v>
      </c>
      <c r="BX39" s="5">
        <v>6.4999999999999997E-3</v>
      </c>
      <c r="BY39" s="5">
        <v>8.0699999999999994E-2</v>
      </c>
      <c r="BZ39" s="5">
        <v>3.5000000000000003E-2</v>
      </c>
      <c r="CA39" s="5">
        <v>0</v>
      </c>
      <c r="CB39" s="5">
        <v>3.3E-3</v>
      </c>
      <c r="CC39" s="5">
        <v>0</v>
      </c>
      <c r="CD39" s="5">
        <v>0</v>
      </c>
      <c r="CE39" s="5">
        <v>0</v>
      </c>
      <c r="CF39" s="5">
        <v>8.0000000000000004E-4</v>
      </c>
      <c r="CG39" s="5">
        <v>0.10349999999999999</v>
      </c>
      <c r="CH39" s="5">
        <v>8.6400000000000005E-2</v>
      </c>
      <c r="CI39" s="5">
        <v>5.79E-2</v>
      </c>
      <c r="CJ39" s="5">
        <v>0.42459999999999998</v>
      </c>
      <c r="CK39" s="5">
        <v>0.77259999999999995</v>
      </c>
      <c r="CL39" s="5">
        <v>0.63729999999999998</v>
      </c>
      <c r="CM39" s="5">
        <v>0.61450000000000005</v>
      </c>
      <c r="CN39" s="5">
        <v>0.49059999999999998</v>
      </c>
      <c r="CO39" s="5">
        <v>1.6299999999999999E-2</v>
      </c>
      <c r="CP39" s="5">
        <v>0.1736</v>
      </c>
      <c r="CQ39" s="5">
        <v>0.51259999999999994</v>
      </c>
      <c r="CR39" s="5">
        <v>0.13689999999999999</v>
      </c>
      <c r="CS39" s="5">
        <v>0</v>
      </c>
      <c r="CT39" s="5">
        <v>0</v>
      </c>
      <c r="CU39" s="5">
        <v>8.9999999999999993E-3</v>
      </c>
      <c r="CV39" s="5">
        <v>2.2800000000000001E-2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2.53E-2</v>
      </c>
      <c r="DK39" s="5">
        <v>0</v>
      </c>
      <c r="DL39" s="5">
        <v>4.1000000000000003E-3</v>
      </c>
      <c r="DM39" s="5">
        <v>0</v>
      </c>
      <c r="DN39" s="5">
        <v>2.3599999999999999E-2</v>
      </c>
      <c r="DO39" s="5">
        <v>0</v>
      </c>
      <c r="DP39" s="5">
        <v>0</v>
      </c>
      <c r="DQ39" s="5">
        <v>0.40989999999999999</v>
      </c>
      <c r="DR39" s="5">
        <v>0.13450000000000001</v>
      </c>
      <c r="DS39" s="5">
        <v>0</v>
      </c>
      <c r="DT39" s="5">
        <v>0</v>
      </c>
      <c r="DU39" s="5">
        <v>8.0000000000000004E-4</v>
      </c>
      <c r="DV39" s="5">
        <v>8.0000000000000004E-4</v>
      </c>
      <c r="DW39" s="5">
        <v>0</v>
      </c>
      <c r="DX39" s="5">
        <v>9.4500000000000001E-2</v>
      </c>
      <c r="DY39" s="5">
        <v>1.6000000000000001E-3</v>
      </c>
      <c r="DZ39" s="5">
        <v>0.2029</v>
      </c>
      <c r="EA39" s="5">
        <v>0.6593</v>
      </c>
      <c r="EB39" s="5">
        <v>0.53949999999999998</v>
      </c>
      <c r="EC39" s="5">
        <v>0</v>
      </c>
      <c r="ED39" s="5">
        <v>0.21029999999999999</v>
      </c>
      <c r="EE39" s="5">
        <v>0.25180000000000002</v>
      </c>
      <c r="EF39" s="5">
        <v>0.37730000000000002</v>
      </c>
      <c r="EG39" s="5">
        <v>0</v>
      </c>
      <c r="EH39" s="5">
        <v>0.11650000000000001</v>
      </c>
      <c r="EI39" s="5">
        <v>0</v>
      </c>
      <c r="EJ39" s="5">
        <v>0.1206</v>
      </c>
      <c r="EK39" s="5">
        <v>0.66669999999999996</v>
      </c>
      <c r="EL39" s="5">
        <v>0.1361</v>
      </c>
      <c r="EM39" s="5">
        <v>0</v>
      </c>
      <c r="EN39" s="5">
        <v>0</v>
      </c>
      <c r="EO39" s="5">
        <v>0.86550000000000005</v>
      </c>
      <c r="EP39" s="5">
        <v>0.3871</v>
      </c>
      <c r="EQ39" s="5">
        <v>0</v>
      </c>
      <c r="ER39" s="5">
        <v>1.6000000000000001E-3</v>
      </c>
      <c r="ES39" s="5">
        <v>8.0000000000000004E-4</v>
      </c>
      <c r="ET39" s="5">
        <v>8.72E-2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0.77910000000000001</v>
      </c>
      <c r="FD39" s="5">
        <v>0.74160000000000004</v>
      </c>
      <c r="FE39" s="5">
        <v>0</v>
      </c>
      <c r="FF39" s="5">
        <v>0</v>
      </c>
      <c r="FG39" s="5">
        <v>0</v>
      </c>
      <c r="FH39" s="5">
        <v>1.6000000000000001E-3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8.0000000000000004E-4</v>
      </c>
      <c r="GM39" s="5">
        <v>9.7000000000000003E-2</v>
      </c>
      <c r="GN39" s="5">
        <v>0.30640000000000001</v>
      </c>
      <c r="GO39" s="5">
        <v>0.15479999999999999</v>
      </c>
      <c r="GP39" s="5">
        <v>2.53E-2</v>
      </c>
      <c r="GQ39" s="5">
        <v>0</v>
      </c>
      <c r="GR39" s="5">
        <v>0</v>
      </c>
      <c r="GS39" s="5">
        <v>0</v>
      </c>
      <c r="GT39" s="5">
        <v>1.06E-2</v>
      </c>
      <c r="GU39" s="5">
        <v>0.81089999999999995</v>
      </c>
      <c r="GV39" s="5">
        <v>0.47349999999999998</v>
      </c>
      <c r="GW39" s="5">
        <v>0.88670000000000004</v>
      </c>
      <c r="GX39" s="5">
        <v>0.29339999999999999</v>
      </c>
      <c r="GY39" s="5">
        <v>0</v>
      </c>
      <c r="GZ39" s="5">
        <v>1.2200000000000001E-2</v>
      </c>
      <c r="HA39" s="5">
        <v>5.7000000000000002E-3</v>
      </c>
      <c r="HB39" s="5">
        <v>2.93E-2</v>
      </c>
      <c r="HC39" s="5">
        <v>0.58919999999999995</v>
      </c>
      <c r="HD39" s="5">
        <v>0.64059999999999995</v>
      </c>
      <c r="HE39" s="5">
        <v>2.6100000000000002E-2</v>
      </c>
      <c r="HF39" s="5">
        <v>0.2233</v>
      </c>
      <c r="HG39" s="5">
        <v>0</v>
      </c>
      <c r="HH39" s="5">
        <v>0</v>
      </c>
      <c r="HI39" s="5">
        <v>0</v>
      </c>
      <c r="HJ39" s="5">
        <v>1.6299999999999999E-2</v>
      </c>
      <c r="HK39" s="5">
        <v>8.0000000000000004E-4</v>
      </c>
      <c r="HL39" s="5">
        <v>0.29260000000000003</v>
      </c>
      <c r="HM39" s="5">
        <v>0</v>
      </c>
      <c r="HN39" s="5">
        <v>0</v>
      </c>
      <c r="HO39" s="5">
        <v>0</v>
      </c>
      <c r="HP39" s="5">
        <v>0</v>
      </c>
    </row>
    <row r="40" spans="1:224" x14ac:dyDescent="0.2">
      <c r="A40" s="5" t="s">
        <v>150</v>
      </c>
      <c r="B40" s="5" t="s">
        <v>55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3.3E-3</v>
      </c>
      <c r="T40" s="5">
        <v>4.1000000000000003E-3</v>
      </c>
      <c r="U40" s="5">
        <v>0.76280000000000003</v>
      </c>
      <c r="V40" s="5">
        <v>0.1744</v>
      </c>
      <c r="W40" s="5">
        <v>0.53710000000000002</v>
      </c>
      <c r="X40" s="5">
        <v>0.45879999999999999</v>
      </c>
      <c r="Y40" s="5">
        <v>0.80679999999999996</v>
      </c>
      <c r="Z40" s="5">
        <v>0.10680000000000001</v>
      </c>
      <c r="AA40" s="5">
        <v>0.91200000000000003</v>
      </c>
      <c r="AB40" s="5">
        <v>0.57779999999999998</v>
      </c>
      <c r="AC40" s="5">
        <v>0</v>
      </c>
      <c r="AD40" s="5">
        <v>0</v>
      </c>
      <c r="AE40" s="5">
        <v>0</v>
      </c>
      <c r="AF40" s="5">
        <v>1.6000000000000001E-3</v>
      </c>
      <c r="AG40" s="5">
        <v>0.67559999999999998</v>
      </c>
      <c r="AH40" s="5">
        <v>0.1263</v>
      </c>
      <c r="AI40" s="5">
        <v>0</v>
      </c>
      <c r="AJ40" s="5">
        <v>0</v>
      </c>
      <c r="AK40" s="5">
        <v>0</v>
      </c>
      <c r="AL40" s="5">
        <v>0</v>
      </c>
      <c r="AM40" s="5">
        <v>0.86309999999999998</v>
      </c>
      <c r="AN40" s="5">
        <v>0.1084</v>
      </c>
      <c r="AO40" s="5">
        <v>0.1434</v>
      </c>
      <c r="AP40" s="5">
        <v>6.8500000000000005E-2</v>
      </c>
      <c r="AQ40" s="5">
        <v>0</v>
      </c>
      <c r="AR40" s="5">
        <v>7.0900000000000005E-2</v>
      </c>
      <c r="AS40" s="5">
        <v>0.85980000000000001</v>
      </c>
      <c r="AT40" s="5">
        <v>0.5827</v>
      </c>
      <c r="AU40" s="5">
        <v>0.22739999999999999</v>
      </c>
      <c r="AV40" s="5">
        <v>3.2599999999999997E-2</v>
      </c>
      <c r="AW40" s="5">
        <v>0</v>
      </c>
      <c r="AX40" s="5">
        <v>0</v>
      </c>
      <c r="AY40" s="5">
        <v>0</v>
      </c>
      <c r="AZ40" s="5">
        <v>5.8700000000000002E-2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4.1000000000000003E-3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3.5000000000000003E-2</v>
      </c>
      <c r="BS40" s="5">
        <v>0</v>
      </c>
      <c r="BT40" s="5">
        <v>0</v>
      </c>
      <c r="BU40" s="5">
        <v>0.56720000000000004</v>
      </c>
      <c r="BV40" s="5">
        <v>0.1288</v>
      </c>
      <c r="BW40" s="5">
        <v>0</v>
      </c>
      <c r="BX40" s="5">
        <v>0</v>
      </c>
      <c r="BY40" s="5">
        <v>0.66669999999999996</v>
      </c>
      <c r="BZ40" s="5">
        <v>0.3301</v>
      </c>
      <c r="CA40" s="5">
        <v>0</v>
      </c>
      <c r="CB40" s="5">
        <v>1.6000000000000001E-3</v>
      </c>
      <c r="CC40" s="5">
        <v>0</v>
      </c>
      <c r="CD40" s="5">
        <v>0</v>
      </c>
      <c r="CE40" s="5">
        <v>0</v>
      </c>
      <c r="CF40" s="5">
        <v>0</v>
      </c>
      <c r="CG40" s="5">
        <v>0.317</v>
      </c>
      <c r="CH40" s="5">
        <v>0.51429999999999998</v>
      </c>
      <c r="CI40" s="5">
        <v>2.7699999999999999E-2</v>
      </c>
      <c r="CJ40" s="5">
        <v>0.36670000000000003</v>
      </c>
      <c r="CK40" s="5">
        <v>8.0999999999999996E-3</v>
      </c>
      <c r="CL40" s="5">
        <v>0.2787</v>
      </c>
      <c r="CM40" s="5">
        <v>0</v>
      </c>
      <c r="CN40" s="5">
        <v>0</v>
      </c>
      <c r="CO40" s="5">
        <v>0</v>
      </c>
      <c r="CP40" s="5">
        <v>0</v>
      </c>
      <c r="CQ40" s="5">
        <v>0.48409999999999997</v>
      </c>
      <c r="CR40" s="5">
        <v>9.5399999999999999E-2</v>
      </c>
      <c r="CS40" s="5">
        <v>0</v>
      </c>
      <c r="CT40" s="5">
        <v>0</v>
      </c>
      <c r="CU40" s="5">
        <v>8.72E-2</v>
      </c>
      <c r="CV40" s="5">
        <v>1.2200000000000001E-2</v>
      </c>
      <c r="CW40" s="5">
        <v>1.6000000000000001E-3</v>
      </c>
      <c r="CX40" s="5">
        <v>0</v>
      </c>
      <c r="CY40" s="5">
        <v>7.3000000000000001E-3</v>
      </c>
      <c r="CZ40" s="5">
        <v>0.58109999999999995</v>
      </c>
      <c r="DA40" s="5">
        <v>0</v>
      </c>
      <c r="DB40" s="5">
        <v>0</v>
      </c>
      <c r="DC40" s="5">
        <v>0</v>
      </c>
      <c r="DD40" s="5">
        <v>8.0000000000000004E-4</v>
      </c>
      <c r="DE40" s="5">
        <v>0</v>
      </c>
      <c r="DF40" s="5">
        <v>7.4999999999999997E-2</v>
      </c>
      <c r="DG40" s="5">
        <v>0</v>
      </c>
      <c r="DH40" s="5">
        <v>0</v>
      </c>
      <c r="DI40" s="5">
        <v>0.13769999999999999</v>
      </c>
      <c r="DJ40" s="5">
        <v>0.68459999999999999</v>
      </c>
      <c r="DK40" s="5">
        <v>0</v>
      </c>
      <c r="DL40" s="5">
        <v>0.1671</v>
      </c>
      <c r="DM40" s="5">
        <v>0.33579999999999999</v>
      </c>
      <c r="DN40" s="5">
        <v>7.8200000000000006E-2</v>
      </c>
      <c r="DO40" s="5">
        <v>8.0000000000000004E-4</v>
      </c>
      <c r="DP40" s="5">
        <v>0</v>
      </c>
      <c r="DQ40" s="5">
        <v>0.47110000000000002</v>
      </c>
      <c r="DR40" s="5">
        <v>0.1288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8.0000000000000004E-4</v>
      </c>
      <c r="DZ40" s="5">
        <v>2.2800000000000001E-2</v>
      </c>
      <c r="EA40" s="5">
        <v>0.16539999999999999</v>
      </c>
      <c r="EB40" s="5">
        <v>0.2893</v>
      </c>
      <c r="EC40" s="5">
        <v>4.8899999999999999E-2</v>
      </c>
      <c r="ED40" s="5">
        <v>6.0299999999999999E-2</v>
      </c>
      <c r="EE40" s="5">
        <v>0.21840000000000001</v>
      </c>
      <c r="EF40" s="5">
        <v>0.26979999999999998</v>
      </c>
      <c r="EG40" s="5">
        <v>0</v>
      </c>
      <c r="EH40" s="5">
        <v>7.6600000000000001E-2</v>
      </c>
      <c r="EI40" s="5">
        <v>0</v>
      </c>
      <c r="EJ40" s="5">
        <v>7.0900000000000005E-2</v>
      </c>
      <c r="EK40" s="5">
        <v>0.88590000000000002</v>
      </c>
      <c r="EL40" s="5">
        <v>0.216</v>
      </c>
      <c r="EM40" s="5">
        <v>0</v>
      </c>
      <c r="EN40" s="5">
        <v>0</v>
      </c>
      <c r="EO40" s="5">
        <v>0.85329999999999995</v>
      </c>
      <c r="EP40" s="5">
        <v>0.19320000000000001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1.6000000000000001E-3</v>
      </c>
      <c r="FL40" s="5">
        <v>8.0999999999999996E-3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8.0000000000000004E-4</v>
      </c>
      <c r="GN40" s="5">
        <v>0.128</v>
      </c>
      <c r="GO40" s="5">
        <v>0.42949999999999999</v>
      </c>
      <c r="GP40" s="5">
        <v>0.4083</v>
      </c>
      <c r="GQ40" s="5">
        <v>0</v>
      </c>
      <c r="GR40" s="5">
        <v>0</v>
      </c>
      <c r="GS40" s="5">
        <v>0</v>
      </c>
      <c r="GT40" s="5">
        <v>0</v>
      </c>
      <c r="GU40" s="5">
        <v>1.7100000000000001E-2</v>
      </c>
      <c r="GV40" s="5">
        <v>0.33739999999999998</v>
      </c>
      <c r="GW40" s="5">
        <v>0.74819999999999998</v>
      </c>
      <c r="GX40" s="5">
        <v>0.33090000000000003</v>
      </c>
      <c r="GY40" s="5">
        <v>0</v>
      </c>
      <c r="GZ40" s="5">
        <v>0</v>
      </c>
      <c r="HA40" s="5">
        <v>0</v>
      </c>
      <c r="HB40" s="5">
        <v>0</v>
      </c>
      <c r="HC40" s="5">
        <v>0.33329999999999999</v>
      </c>
      <c r="HD40" s="5">
        <v>6.5199999999999994E-2</v>
      </c>
      <c r="HE40" s="5">
        <v>0</v>
      </c>
      <c r="HF40" s="5">
        <v>0</v>
      </c>
      <c r="HG40" s="5">
        <v>0</v>
      </c>
      <c r="HH40" s="5">
        <v>0</v>
      </c>
      <c r="HI40" s="5">
        <v>0</v>
      </c>
      <c r="HJ40" s="5">
        <v>0</v>
      </c>
      <c r="HK40" s="5">
        <v>0</v>
      </c>
      <c r="HL40" s="5">
        <v>0</v>
      </c>
      <c r="HM40" s="5">
        <v>0</v>
      </c>
      <c r="HN40" s="5">
        <v>0</v>
      </c>
      <c r="HO40" s="5">
        <v>0</v>
      </c>
      <c r="HP40" s="5">
        <v>0</v>
      </c>
    </row>
    <row r="41" spans="1:224" x14ac:dyDescent="0.2">
      <c r="A41" s="5" t="s">
        <v>151</v>
      </c>
      <c r="B41" s="5" t="s">
        <v>55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4.3200000000000002E-2</v>
      </c>
      <c r="U41" s="5">
        <v>0.1011</v>
      </c>
      <c r="V41" s="5">
        <v>0.57050000000000001</v>
      </c>
      <c r="W41" s="5">
        <v>3.7499999999999999E-2</v>
      </c>
      <c r="X41" s="5">
        <v>0.1434</v>
      </c>
      <c r="Y41" s="5">
        <v>5.1299999999999998E-2</v>
      </c>
      <c r="Z41" s="5">
        <v>0.41889999999999999</v>
      </c>
      <c r="AA41" s="5">
        <v>0.11650000000000001</v>
      </c>
      <c r="AB41" s="5">
        <v>0.46289999999999998</v>
      </c>
      <c r="AC41" s="5">
        <v>0</v>
      </c>
      <c r="AD41" s="5">
        <v>0</v>
      </c>
      <c r="AE41" s="5">
        <v>0</v>
      </c>
      <c r="AF41" s="5">
        <v>1.06E-2</v>
      </c>
      <c r="AG41" s="5">
        <v>0.24779999999999999</v>
      </c>
      <c r="AH41" s="5">
        <v>0.18740000000000001</v>
      </c>
      <c r="AI41" s="5">
        <v>0</v>
      </c>
      <c r="AJ41" s="5">
        <v>8.0000000000000004E-4</v>
      </c>
      <c r="AK41" s="5">
        <v>0</v>
      </c>
      <c r="AL41" s="5">
        <v>5.7000000000000002E-3</v>
      </c>
      <c r="AM41" s="5">
        <v>0.70820000000000005</v>
      </c>
      <c r="AN41" s="5">
        <v>0.75390000000000001</v>
      </c>
      <c r="AO41" s="5">
        <v>0.33739999999999998</v>
      </c>
      <c r="AP41" s="5">
        <v>6.3600000000000004E-2</v>
      </c>
      <c r="AQ41" s="5">
        <v>0</v>
      </c>
      <c r="AR41" s="5">
        <v>0</v>
      </c>
      <c r="AS41" s="5">
        <v>0.11650000000000001</v>
      </c>
      <c r="AT41" s="5">
        <v>0.3024</v>
      </c>
      <c r="AU41" s="5">
        <v>0.61939999999999995</v>
      </c>
      <c r="AV41" s="5">
        <v>3.4200000000000001E-2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8.0000000000000004E-4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2.3999999999999998E-3</v>
      </c>
      <c r="BS41" s="5">
        <v>0</v>
      </c>
      <c r="BT41" s="5">
        <v>0</v>
      </c>
      <c r="BU41" s="5">
        <v>0.69110000000000005</v>
      </c>
      <c r="BV41" s="5">
        <v>3.3399999999999999E-2</v>
      </c>
      <c r="BW41" s="5">
        <v>0.15570000000000001</v>
      </c>
      <c r="BX41" s="5">
        <v>3.5900000000000001E-2</v>
      </c>
      <c r="BY41" s="5">
        <v>0.41239999999999999</v>
      </c>
      <c r="BZ41" s="5">
        <v>0.1923</v>
      </c>
      <c r="CA41" s="5">
        <v>0</v>
      </c>
      <c r="CB41" s="5">
        <v>3.3E-3</v>
      </c>
      <c r="CC41" s="5">
        <v>0</v>
      </c>
      <c r="CD41" s="5">
        <v>1.6000000000000001E-3</v>
      </c>
      <c r="CE41" s="5">
        <v>2.3999999999999998E-3</v>
      </c>
      <c r="CF41" s="5">
        <v>3.3399999999999999E-2</v>
      </c>
      <c r="CG41" s="5">
        <v>3.8300000000000001E-2</v>
      </c>
      <c r="CH41" s="5">
        <v>0.1288</v>
      </c>
      <c r="CI41" s="5">
        <v>2.3999999999999998E-3</v>
      </c>
      <c r="CJ41" s="5">
        <v>6.6000000000000003E-2</v>
      </c>
      <c r="CK41" s="5">
        <v>0.33090000000000003</v>
      </c>
      <c r="CL41" s="5">
        <v>0.4425</v>
      </c>
      <c r="CM41" s="5">
        <v>0.78480000000000005</v>
      </c>
      <c r="CN41" s="5">
        <v>0.48659999999999998</v>
      </c>
      <c r="CO41" s="5">
        <v>0.56320000000000003</v>
      </c>
      <c r="CP41" s="5">
        <v>0.39279999999999998</v>
      </c>
      <c r="CQ41" s="5">
        <v>0.62749999999999995</v>
      </c>
      <c r="CR41" s="5">
        <v>6.1899999999999997E-2</v>
      </c>
      <c r="CS41" s="5">
        <v>8.0000000000000004E-4</v>
      </c>
      <c r="CT41" s="5">
        <v>2.3999999999999998E-3</v>
      </c>
      <c r="CU41" s="5">
        <v>0.52569999999999995</v>
      </c>
      <c r="CV41" s="5">
        <v>1.7100000000000001E-2</v>
      </c>
      <c r="CW41" s="5">
        <v>0</v>
      </c>
      <c r="CX41" s="5">
        <v>0</v>
      </c>
      <c r="CY41" s="5">
        <v>7.3000000000000001E-3</v>
      </c>
      <c r="CZ41" s="5">
        <v>0.21029999999999999</v>
      </c>
      <c r="DA41" s="5">
        <v>0</v>
      </c>
      <c r="DB41" s="5">
        <v>0</v>
      </c>
      <c r="DC41" s="5">
        <v>0</v>
      </c>
      <c r="DD41" s="5">
        <v>4.1000000000000003E-3</v>
      </c>
      <c r="DE41" s="5">
        <v>0</v>
      </c>
      <c r="DF41" s="5">
        <v>9.7999999999999997E-3</v>
      </c>
      <c r="DG41" s="5">
        <v>0</v>
      </c>
      <c r="DH41" s="5">
        <v>0</v>
      </c>
      <c r="DI41" s="5">
        <v>0.2135</v>
      </c>
      <c r="DJ41" s="5">
        <v>0.59330000000000005</v>
      </c>
      <c r="DK41" s="5">
        <v>0.1744</v>
      </c>
      <c r="DL41" s="5">
        <v>0.313</v>
      </c>
      <c r="DM41" s="5">
        <v>0.1532</v>
      </c>
      <c r="DN41" s="5">
        <v>0.25259999999999999</v>
      </c>
      <c r="DO41" s="5">
        <v>0</v>
      </c>
      <c r="DP41" s="5">
        <v>0</v>
      </c>
      <c r="DQ41" s="5">
        <v>0.44990000000000002</v>
      </c>
      <c r="DR41" s="5">
        <v>0.28610000000000002</v>
      </c>
      <c r="DS41" s="5">
        <v>0</v>
      </c>
      <c r="DT41" s="5">
        <v>5.7000000000000002E-3</v>
      </c>
      <c r="DU41" s="5">
        <v>0</v>
      </c>
      <c r="DV41" s="5">
        <v>3.3E-3</v>
      </c>
      <c r="DW41" s="5">
        <v>1.6000000000000001E-3</v>
      </c>
      <c r="DX41" s="5">
        <v>0.1149</v>
      </c>
      <c r="DY41" s="5">
        <v>3.3E-3</v>
      </c>
      <c r="DZ41" s="5">
        <v>0.15079999999999999</v>
      </c>
      <c r="EA41" s="5">
        <v>0.47839999999999999</v>
      </c>
      <c r="EB41" s="5">
        <v>0.60070000000000001</v>
      </c>
      <c r="EC41" s="5">
        <v>0</v>
      </c>
      <c r="ED41" s="5">
        <v>4.48E-2</v>
      </c>
      <c r="EE41" s="5">
        <v>0.19800000000000001</v>
      </c>
      <c r="EF41" s="5">
        <v>0.2225</v>
      </c>
      <c r="EG41" s="5">
        <v>0</v>
      </c>
      <c r="EH41" s="5">
        <v>0</v>
      </c>
      <c r="EI41" s="5">
        <v>0</v>
      </c>
      <c r="EJ41" s="5">
        <v>0</v>
      </c>
      <c r="EK41" s="5">
        <v>0.19400000000000001</v>
      </c>
      <c r="EL41" s="5">
        <v>0.29749999999999999</v>
      </c>
      <c r="EM41" s="5">
        <v>0</v>
      </c>
      <c r="EN41" s="5">
        <v>0</v>
      </c>
      <c r="EO41" s="5">
        <v>0.96660000000000001</v>
      </c>
      <c r="EP41" s="5">
        <v>0.91200000000000003</v>
      </c>
      <c r="EQ41" s="5">
        <v>0.1255</v>
      </c>
      <c r="ER41" s="5">
        <v>0.27789999999999998</v>
      </c>
      <c r="ES41" s="5">
        <v>0.41320000000000001</v>
      </c>
      <c r="ET41" s="5">
        <v>0.66910000000000003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4.1000000000000003E-3</v>
      </c>
      <c r="FA41" s="5">
        <v>0</v>
      </c>
      <c r="FB41" s="5">
        <v>0</v>
      </c>
      <c r="FC41" s="5">
        <v>0.69189999999999996</v>
      </c>
      <c r="FD41" s="5">
        <v>0.86470000000000002</v>
      </c>
      <c r="FE41" s="5">
        <v>0</v>
      </c>
      <c r="FF41" s="5">
        <v>0.12709999999999999</v>
      </c>
      <c r="FG41" s="5">
        <v>1.6000000000000001E-3</v>
      </c>
      <c r="FH41" s="5">
        <v>5.5399999999999998E-2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1.6000000000000001E-3</v>
      </c>
      <c r="GM41" s="5">
        <v>1.47E-2</v>
      </c>
      <c r="GN41" s="5">
        <v>0.13850000000000001</v>
      </c>
      <c r="GO41" s="5">
        <v>2.53E-2</v>
      </c>
      <c r="GP41" s="5">
        <v>0.36840000000000001</v>
      </c>
      <c r="GQ41" s="5">
        <v>0</v>
      </c>
      <c r="GR41" s="5">
        <v>0</v>
      </c>
      <c r="GS41" s="5">
        <v>0</v>
      </c>
      <c r="GT41" s="5">
        <v>2.3999999999999998E-3</v>
      </c>
      <c r="GU41" s="5">
        <v>4.1000000000000003E-3</v>
      </c>
      <c r="GV41" s="5">
        <v>0.34229999999999999</v>
      </c>
      <c r="GW41" s="5">
        <v>5.4600000000000003E-2</v>
      </c>
      <c r="GX41" s="5">
        <v>0.3407</v>
      </c>
      <c r="GY41" s="5">
        <v>0</v>
      </c>
      <c r="GZ41" s="5">
        <v>0</v>
      </c>
      <c r="HA41" s="5">
        <v>0</v>
      </c>
      <c r="HB41" s="5">
        <v>1.14E-2</v>
      </c>
      <c r="HC41" s="5">
        <v>0.59089999999999998</v>
      </c>
      <c r="HD41" s="5">
        <v>0.53869999999999996</v>
      </c>
      <c r="HE41" s="5">
        <v>2.3999999999999998E-3</v>
      </c>
      <c r="HF41" s="5">
        <v>7.5800000000000006E-2</v>
      </c>
      <c r="HG41" s="5">
        <v>0</v>
      </c>
      <c r="HH41" s="5">
        <v>0</v>
      </c>
      <c r="HI41" s="5">
        <v>0</v>
      </c>
      <c r="HJ41" s="5">
        <v>0</v>
      </c>
      <c r="HK41" s="5">
        <v>1.6000000000000001E-3</v>
      </c>
      <c r="HL41" s="5">
        <v>3.9899999999999998E-2</v>
      </c>
      <c r="HM41" s="5">
        <v>0</v>
      </c>
      <c r="HN41" s="5">
        <v>0</v>
      </c>
      <c r="HO41" s="5">
        <v>0</v>
      </c>
      <c r="HP41" s="5">
        <v>0</v>
      </c>
    </row>
    <row r="42" spans="1:224" x14ac:dyDescent="0.2">
      <c r="A42" s="5" t="s">
        <v>152</v>
      </c>
      <c r="B42" s="5" t="s">
        <v>55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2.2800000000000001E-2</v>
      </c>
      <c r="AN42" s="5">
        <v>7.4999999999999997E-2</v>
      </c>
      <c r="AO42" s="5">
        <v>0.87780000000000002</v>
      </c>
      <c r="AP42" s="5">
        <v>0.92179999999999995</v>
      </c>
      <c r="AQ42" s="5">
        <v>0</v>
      </c>
      <c r="AR42" s="5">
        <v>1.7899999999999999E-2</v>
      </c>
      <c r="AS42" s="5">
        <v>0.60309999999999997</v>
      </c>
      <c r="AT42" s="5">
        <v>0.8256</v>
      </c>
      <c r="AU42" s="5">
        <v>0.33329999999999999</v>
      </c>
      <c r="AV42" s="5">
        <v>0.66749999999999998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0.1573</v>
      </c>
      <c r="BV42" s="5">
        <v>0.34150000000000003</v>
      </c>
      <c r="BW42" s="5">
        <v>0</v>
      </c>
      <c r="BX42" s="5">
        <v>5.7000000000000002E-3</v>
      </c>
      <c r="BY42" s="5">
        <v>1.6000000000000001E-3</v>
      </c>
      <c r="BZ42" s="5">
        <v>0.30399999999999999</v>
      </c>
      <c r="CA42" s="5">
        <v>1.55E-2</v>
      </c>
      <c r="CB42" s="5">
        <v>0.15</v>
      </c>
      <c r="CC42" s="5">
        <v>3.2599999999999997E-2</v>
      </c>
      <c r="CD42" s="5">
        <v>0.1222</v>
      </c>
      <c r="CE42" s="5">
        <v>0.12709999999999999</v>
      </c>
      <c r="CF42" s="5">
        <v>0.19719999999999999</v>
      </c>
      <c r="CG42" s="5">
        <v>0.37819999999999998</v>
      </c>
      <c r="CH42" s="5">
        <v>0.44169999999999998</v>
      </c>
      <c r="CI42" s="5">
        <v>0.22489999999999999</v>
      </c>
      <c r="CJ42" s="5">
        <v>0.36840000000000001</v>
      </c>
      <c r="CK42" s="5">
        <v>0.37980000000000003</v>
      </c>
      <c r="CL42" s="5">
        <v>0.45229999999999998</v>
      </c>
      <c r="CM42" s="5">
        <v>8.0000000000000004E-4</v>
      </c>
      <c r="CN42" s="5">
        <v>0.31619999999999998</v>
      </c>
      <c r="CO42" s="5">
        <v>0</v>
      </c>
      <c r="CP42" s="5">
        <v>0.1043</v>
      </c>
      <c r="CQ42" s="5">
        <v>1.2999999999999999E-2</v>
      </c>
      <c r="CR42" s="5">
        <v>0.5363</v>
      </c>
      <c r="CS42" s="5">
        <v>0</v>
      </c>
      <c r="CT42" s="5">
        <v>8.0000000000000004E-4</v>
      </c>
      <c r="CU42" s="5">
        <v>0.20369999999999999</v>
      </c>
      <c r="CV42" s="5">
        <v>0.71960000000000002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5.7000000000000002E-3</v>
      </c>
      <c r="DK42" s="5">
        <v>0</v>
      </c>
      <c r="DL42" s="5">
        <v>8.0000000000000004E-4</v>
      </c>
      <c r="DM42" s="5">
        <v>3.9899999999999998E-2</v>
      </c>
      <c r="DN42" s="5">
        <v>0.70499999999999996</v>
      </c>
      <c r="DO42" s="5">
        <v>0</v>
      </c>
      <c r="DP42" s="5">
        <v>1.2999999999999999E-2</v>
      </c>
      <c r="DQ42" s="5">
        <v>0.48409999999999997</v>
      </c>
      <c r="DR42" s="5">
        <v>0.57130000000000003</v>
      </c>
      <c r="DS42" s="5">
        <v>0</v>
      </c>
      <c r="DT42" s="5">
        <v>0</v>
      </c>
      <c r="DU42" s="5">
        <v>0</v>
      </c>
      <c r="DV42" s="5">
        <v>8.0000000000000004E-4</v>
      </c>
      <c r="DW42" s="5">
        <v>0</v>
      </c>
      <c r="DX42" s="5">
        <v>4.8999999999999998E-3</v>
      </c>
      <c r="DY42" s="5">
        <v>4.5600000000000002E-2</v>
      </c>
      <c r="DZ42" s="5">
        <v>0.33660000000000001</v>
      </c>
      <c r="EA42" s="5">
        <v>0.92579999999999996</v>
      </c>
      <c r="EB42" s="5">
        <v>0.73839999999999995</v>
      </c>
      <c r="EC42" s="5">
        <v>0.58599999999999997</v>
      </c>
      <c r="ED42" s="5">
        <v>0.70250000000000001</v>
      </c>
      <c r="EE42" s="5">
        <v>0.66100000000000003</v>
      </c>
      <c r="EF42" s="5">
        <v>0.34389999999999998</v>
      </c>
      <c r="EG42" s="5">
        <v>0</v>
      </c>
      <c r="EH42" s="5">
        <v>5.2200000000000003E-2</v>
      </c>
      <c r="EI42" s="5">
        <v>0</v>
      </c>
      <c r="EJ42" s="5">
        <v>4.48E-2</v>
      </c>
      <c r="EK42" s="5">
        <v>0.86629999999999996</v>
      </c>
      <c r="EL42" s="5">
        <v>0.79459999999999997</v>
      </c>
      <c r="EM42" s="5">
        <v>0</v>
      </c>
      <c r="EN42" s="5">
        <v>8.9999999999999993E-3</v>
      </c>
      <c r="EO42" s="5">
        <v>6.1899999999999997E-2</v>
      </c>
      <c r="EP42" s="5">
        <v>0.3659</v>
      </c>
      <c r="EQ42" s="5">
        <v>0</v>
      </c>
      <c r="ER42" s="5">
        <v>1.3899999999999999E-2</v>
      </c>
      <c r="ES42" s="5">
        <v>8.0000000000000004E-4</v>
      </c>
      <c r="ET42" s="5">
        <v>2.1999999999999999E-2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8.72E-2</v>
      </c>
      <c r="FD42" s="5">
        <v>0.72529999999999994</v>
      </c>
      <c r="FE42" s="5">
        <v>0</v>
      </c>
      <c r="FF42" s="5">
        <v>7.3000000000000001E-3</v>
      </c>
      <c r="FG42" s="5">
        <v>0</v>
      </c>
      <c r="FH42" s="5">
        <v>6.1100000000000002E-2</v>
      </c>
      <c r="FI42" s="5">
        <v>0</v>
      </c>
      <c r="FJ42" s="5">
        <v>0</v>
      </c>
      <c r="FK42" s="5">
        <v>0</v>
      </c>
      <c r="FL42" s="5">
        <v>4.8999999999999998E-3</v>
      </c>
      <c r="FM42" s="5">
        <v>0</v>
      </c>
      <c r="FN42" s="5">
        <v>0</v>
      </c>
      <c r="FO42" s="5">
        <v>0</v>
      </c>
      <c r="FP42" s="5">
        <v>8.0999999999999996E-3</v>
      </c>
      <c r="FQ42" s="5">
        <v>2.12E-2</v>
      </c>
      <c r="FR42" s="5">
        <v>8.8800000000000004E-2</v>
      </c>
      <c r="FS42" s="5">
        <v>0</v>
      </c>
      <c r="FT42" s="5">
        <v>5.7000000000000002E-3</v>
      </c>
      <c r="FU42" s="5">
        <v>0</v>
      </c>
      <c r="FV42" s="5">
        <v>1.2999999999999999E-2</v>
      </c>
      <c r="FW42" s="5">
        <v>0.10589999999999999</v>
      </c>
      <c r="FX42" s="5">
        <v>0.36349999999999999</v>
      </c>
      <c r="FY42" s="5">
        <v>0</v>
      </c>
      <c r="FZ42" s="5">
        <v>1.3899999999999999E-2</v>
      </c>
      <c r="GA42" s="5">
        <v>0</v>
      </c>
      <c r="GB42" s="5">
        <v>0</v>
      </c>
      <c r="GC42" s="5">
        <v>0</v>
      </c>
      <c r="GD42" s="5">
        <v>8.0000000000000004E-4</v>
      </c>
      <c r="GE42" s="5">
        <v>2.3999999999999998E-3</v>
      </c>
      <c r="GF42" s="5">
        <v>6.1899999999999997E-2</v>
      </c>
      <c r="GG42" s="5">
        <v>0.1182</v>
      </c>
      <c r="GH42" s="5">
        <v>0.21679999999999999</v>
      </c>
      <c r="GI42" s="5">
        <v>0</v>
      </c>
      <c r="GJ42" s="5">
        <v>6.4999999999999997E-3</v>
      </c>
      <c r="GK42" s="5">
        <v>8.0000000000000004E-4</v>
      </c>
      <c r="GL42" s="5">
        <v>1.8700000000000001E-2</v>
      </c>
      <c r="GM42" s="5">
        <v>0.57950000000000002</v>
      </c>
      <c r="GN42" s="5">
        <v>0.65439999999999998</v>
      </c>
      <c r="GO42" s="5">
        <v>0.49959999999999999</v>
      </c>
      <c r="GP42" s="5">
        <v>0.5786</v>
      </c>
      <c r="GQ42" s="5">
        <v>0</v>
      </c>
      <c r="GR42" s="5">
        <v>8.0000000000000004E-4</v>
      </c>
      <c r="GS42" s="5">
        <v>0</v>
      </c>
      <c r="GT42" s="5">
        <v>4.7300000000000002E-2</v>
      </c>
      <c r="GU42" s="5">
        <v>1.7899999999999999E-2</v>
      </c>
      <c r="GV42" s="5">
        <v>0.66100000000000003</v>
      </c>
      <c r="GW42" s="5">
        <v>4.1599999999999998E-2</v>
      </c>
      <c r="GX42" s="5">
        <v>0.4148</v>
      </c>
      <c r="GY42" s="5">
        <v>0</v>
      </c>
      <c r="GZ42" s="5">
        <v>0</v>
      </c>
      <c r="HA42" s="5">
        <v>0</v>
      </c>
      <c r="HB42" s="5">
        <v>2.3999999999999998E-3</v>
      </c>
      <c r="HC42" s="5">
        <v>5.2999999999999999E-2</v>
      </c>
      <c r="HD42" s="5">
        <v>0.49880000000000002</v>
      </c>
      <c r="HE42" s="5">
        <v>0</v>
      </c>
      <c r="HF42" s="5">
        <v>2.3999999999999998E-3</v>
      </c>
      <c r="HG42" s="5">
        <v>0</v>
      </c>
      <c r="HH42" s="5">
        <v>0</v>
      </c>
      <c r="HI42" s="5">
        <v>0</v>
      </c>
      <c r="HJ42" s="5">
        <v>0</v>
      </c>
      <c r="HK42" s="5">
        <v>0</v>
      </c>
      <c r="HL42" s="5">
        <v>0</v>
      </c>
      <c r="HM42" s="5">
        <v>0</v>
      </c>
      <c r="HN42" s="5">
        <v>0</v>
      </c>
      <c r="HO42" s="5">
        <v>0</v>
      </c>
      <c r="HP42" s="5">
        <v>0</v>
      </c>
    </row>
    <row r="43" spans="1:224" x14ac:dyDescent="0.2">
      <c r="A43" s="5" t="s">
        <v>153</v>
      </c>
      <c r="B43" s="5" t="s">
        <v>55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4.1000000000000003E-3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4.1000000000000003E-3</v>
      </c>
      <c r="W43" s="5">
        <v>0</v>
      </c>
      <c r="X43" s="5">
        <v>0</v>
      </c>
      <c r="Y43" s="5">
        <v>0</v>
      </c>
      <c r="Z43" s="5">
        <v>0</v>
      </c>
      <c r="AA43" s="5">
        <v>8.0000000000000004E-4</v>
      </c>
      <c r="AB43" s="5">
        <v>2.1999999999999999E-2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5.7000000000000002E-3</v>
      </c>
      <c r="AN43" s="5">
        <v>0.2412</v>
      </c>
      <c r="AO43" s="5">
        <v>0.7359</v>
      </c>
      <c r="AP43" s="5">
        <v>0.89649999999999996</v>
      </c>
      <c r="AQ43" s="5">
        <v>0</v>
      </c>
      <c r="AR43" s="5">
        <v>9.5399999999999999E-2</v>
      </c>
      <c r="AS43" s="5">
        <v>0.77510000000000001</v>
      </c>
      <c r="AT43" s="5">
        <v>0.39610000000000001</v>
      </c>
      <c r="AU43" s="5">
        <v>0.33500000000000002</v>
      </c>
      <c r="AV43" s="5">
        <v>5.7000000000000002E-3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8.0000000000000004E-4</v>
      </c>
      <c r="BS43" s="5">
        <v>0</v>
      </c>
      <c r="BT43" s="5">
        <v>0</v>
      </c>
      <c r="BU43" s="5">
        <v>0.51019999999999999</v>
      </c>
      <c r="BV43" s="5">
        <v>8.0999999999999996E-3</v>
      </c>
      <c r="BW43" s="5">
        <v>1.7100000000000001E-2</v>
      </c>
      <c r="BX43" s="5">
        <v>2.3999999999999998E-3</v>
      </c>
      <c r="BY43" s="5">
        <v>0.48409999999999997</v>
      </c>
      <c r="BZ43" s="5">
        <v>3.7499999999999999E-2</v>
      </c>
      <c r="CA43" s="5">
        <v>0</v>
      </c>
      <c r="CB43" s="5">
        <v>1.2200000000000001E-2</v>
      </c>
      <c r="CC43" s="5">
        <v>0</v>
      </c>
      <c r="CD43" s="5">
        <v>8.0000000000000004E-4</v>
      </c>
      <c r="CE43" s="5">
        <v>0</v>
      </c>
      <c r="CF43" s="5">
        <v>2.3999999999999998E-3</v>
      </c>
      <c r="CG43" s="5">
        <v>0.37569999999999998</v>
      </c>
      <c r="CH43" s="5">
        <v>0.23549999999999999</v>
      </c>
      <c r="CI43" s="5">
        <v>3.3399999999999999E-2</v>
      </c>
      <c r="CJ43" s="5">
        <v>0.15240000000000001</v>
      </c>
      <c r="CK43" s="5">
        <v>0.79300000000000004</v>
      </c>
      <c r="CL43" s="5">
        <v>0.34960000000000002</v>
      </c>
      <c r="CM43" s="5">
        <v>0.47599999999999998</v>
      </c>
      <c r="CN43" s="5">
        <v>8.2299999999999998E-2</v>
      </c>
      <c r="CO43" s="5">
        <v>0.85819999999999996</v>
      </c>
      <c r="CP43" s="5">
        <v>0.1948</v>
      </c>
      <c r="CQ43" s="5">
        <v>0.77510000000000001</v>
      </c>
      <c r="CR43" s="5">
        <v>4.5600000000000002E-2</v>
      </c>
      <c r="CS43" s="5">
        <v>0</v>
      </c>
      <c r="CT43" s="5">
        <v>0</v>
      </c>
      <c r="CU43" s="5">
        <v>3.6700000000000003E-2</v>
      </c>
      <c r="CV43" s="5">
        <v>0.3896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4.3999999999999997E-2</v>
      </c>
      <c r="DK43" s="5">
        <v>0</v>
      </c>
      <c r="DL43" s="5">
        <v>5.1299999999999998E-2</v>
      </c>
      <c r="DM43" s="5">
        <v>6.5199999999999994E-2</v>
      </c>
      <c r="DN43" s="5">
        <v>0.52729999999999999</v>
      </c>
      <c r="DO43" s="5">
        <v>0</v>
      </c>
      <c r="DP43" s="5">
        <v>6.4999999999999997E-3</v>
      </c>
      <c r="DQ43" s="5">
        <v>0.27629999999999999</v>
      </c>
      <c r="DR43" s="5">
        <v>0.19320000000000001</v>
      </c>
      <c r="DS43" s="5">
        <v>0</v>
      </c>
      <c r="DT43" s="5">
        <v>3.3E-3</v>
      </c>
      <c r="DU43" s="5">
        <v>4.3999999999999997E-2</v>
      </c>
      <c r="DV43" s="5">
        <v>0.14019999999999999</v>
      </c>
      <c r="DW43" s="5">
        <v>0.36349999999999999</v>
      </c>
      <c r="DX43" s="5">
        <v>0.15809999999999999</v>
      </c>
      <c r="DY43" s="5">
        <v>0.71640000000000004</v>
      </c>
      <c r="DZ43" s="5">
        <v>0.25590000000000002</v>
      </c>
      <c r="EA43" s="5">
        <v>0.74980000000000002</v>
      </c>
      <c r="EB43" s="5">
        <v>0.38300000000000001</v>
      </c>
      <c r="EC43" s="5">
        <v>5.62E-2</v>
      </c>
      <c r="ED43" s="5">
        <v>0.1923</v>
      </c>
      <c r="EE43" s="5">
        <v>0.49390000000000001</v>
      </c>
      <c r="EF43" s="5">
        <v>0.154</v>
      </c>
      <c r="EG43" s="5">
        <v>0</v>
      </c>
      <c r="EH43" s="5">
        <v>1.6000000000000001E-3</v>
      </c>
      <c r="EI43" s="5">
        <v>0</v>
      </c>
      <c r="EJ43" s="5">
        <v>0</v>
      </c>
      <c r="EK43" s="5">
        <v>0.86880000000000002</v>
      </c>
      <c r="EL43" s="5">
        <v>0.62019999999999997</v>
      </c>
      <c r="EM43" s="5">
        <v>0</v>
      </c>
      <c r="EN43" s="5">
        <v>0</v>
      </c>
      <c r="EO43" s="5">
        <v>0.26319999999999999</v>
      </c>
      <c r="EP43" s="5">
        <v>0.45229999999999998</v>
      </c>
      <c r="EQ43" s="5">
        <v>8.0000000000000004E-4</v>
      </c>
      <c r="ER43" s="5">
        <v>0.13370000000000001</v>
      </c>
      <c r="ES43" s="5">
        <v>3.1E-2</v>
      </c>
      <c r="ET43" s="5">
        <v>0.1923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0.57289999999999996</v>
      </c>
      <c r="FD43" s="5">
        <v>0.73429999999999995</v>
      </c>
      <c r="FE43" s="5">
        <v>1.6000000000000001E-3</v>
      </c>
      <c r="FF43" s="5">
        <v>0.1231</v>
      </c>
      <c r="FG43" s="5">
        <v>1.14E-2</v>
      </c>
      <c r="FH43" s="5">
        <v>0.2029</v>
      </c>
      <c r="FI43" s="5">
        <v>0</v>
      </c>
      <c r="FJ43" s="5">
        <v>0</v>
      </c>
      <c r="FK43" s="5">
        <v>0</v>
      </c>
      <c r="FL43" s="5">
        <v>3.3E-3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8.0000000000000004E-4</v>
      </c>
      <c r="GI43" s="5">
        <v>0</v>
      </c>
      <c r="GJ43" s="5">
        <v>0</v>
      </c>
      <c r="GK43" s="5">
        <v>0</v>
      </c>
      <c r="GL43" s="5">
        <v>0</v>
      </c>
      <c r="GM43" s="5">
        <v>0.41160000000000002</v>
      </c>
      <c r="GN43" s="5">
        <v>0.37330000000000002</v>
      </c>
      <c r="GO43" s="5">
        <v>0.58350000000000002</v>
      </c>
      <c r="GP43" s="5">
        <v>0.1777</v>
      </c>
      <c r="GQ43" s="5">
        <v>1.6000000000000001E-3</v>
      </c>
      <c r="GR43" s="5">
        <v>1.6000000000000001E-3</v>
      </c>
      <c r="GS43" s="5">
        <v>0</v>
      </c>
      <c r="GT43" s="5">
        <v>2.6100000000000002E-2</v>
      </c>
      <c r="GU43" s="5">
        <v>0.57540000000000002</v>
      </c>
      <c r="GV43" s="5">
        <v>0.67559999999999998</v>
      </c>
      <c r="GW43" s="5">
        <v>0.66910000000000003</v>
      </c>
      <c r="GX43" s="5">
        <v>0.3513</v>
      </c>
      <c r="GY43" s="5">
        <v>0</v>
      </c>
      <c r="GZ43" s="5">
        <v>0</v>
      </c>
      <c r="HA43" s="5">
        <v>0</v>
      </c>
      <c r="HB43" s="5">
        <v>3.6700000000000003E-2</v>
      </c>
      <c r="HC43" s="5">
        <v>0.51339999999999997</v>
      </c>
      <c r="HD43" s="5">
        <v>0.66339999999999999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6.4999999999999997E-3</v>
      </c>
      <c r="HM43" s="5">
        <v>0</v>
      </c>
      <c r="HN43" s="5">
        <v>0</v>
      </c>
      <c r="HO43" s="5">
        <v>0</v>
      </c>
      <c r="HP43" s="5">
        <v>0</v>
      </c>
    </row>
    <row r="44" spans="1:224" x14ac:dyDescent="0.2">
      <c r="A44" s="5" t="s">
        <v>154</v>
      </c>
      <c r="B44" s="5" t="s">
        <v>55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4.8099999999999997E-2</v>
      </c>
      <c r="V44" s="5">
        <v>0.2616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8.0999999999999996E-3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1.2999999999999999E-2</v>
      </c>
      <c r="AI44" s="5">
        <v>0</v>
      </c>
      <c r="AJ44" s="5">
        <v>0</v>
      </c>
      <c r="AK44" s="5">
        <v>0</v>
      </c>
      <c r="AL44" s="5">
        <v>0</v>
      </c>
      <c r="AM44" s="5">
        <v>0.749</v>
      </c>
      <c r="AN44" s="5">
        <v>0.39119999999999999</v>
      </c>
      <c r="AO44" s="5">
        <v>0.48980000000000001</v>
      </c>
      <c r="AP44" s="5">
        <v>0.58440000000000003</v>
      </c>
      <c r="AQ44" s="5">
        <v>0</v>
      </c>
      <c r="AR44" s="5">
        <v>0.5786</v>
      </c>
      <c r="AS44" s="5">
        <v>0.88919999999999999</v>
      </c>
      <c r="AT44" s="5">
        <v>0.60229999999999995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1.6000000000000001E-3</v>
      </c>
      <c r="BW44" s="5">
        <v>0</v>
      </c>
      <c r="BX44" s="5">
        <v>0</v>
      </c>
      <c r="BY44" s="5">
        <v>2.3999999999999998E-3</v>
      </c>
      <c r="BZ44" s="5">
        <v>1.3899999999999999E-2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8.0000000000000004E-4</v>
      </c>
      <c r="CH44" s="5">
        <v>1.7100000000000001E-2</v>
      </c>
      <c r="CI44" s="5">
        <v>8.0000000000000004E-4</v>
      </c>
      <c r="CJ44" s="5">
        <v>5.5399999999999998E-2</v>
      </c>
      <c r="CK44" s="5">
        <v>2.8500000000000001E-2</v>
      </c>
      <c r="CL44" s="5">
        <v>0.16059999999999999</v>
      </c>
      <c r="CM44" s="5">
        <v>0</v>
      </c>
      <c r="CN44" s="5">
        <v>1.06E-2</v>
      </c>
      <c r="CO44" s="5">
        <v>2.6100000000000002E-2</v>
      </c>
      <c r="CP44" s="5">
        <v>6.93E-2</v>
      </c>
      <c r="CQ44" s="5">
        <v>0.14749999999999999</v>
      </c>
      <c r="CR44" s="5">
        <v>4.7300000000000002E-2</v>
      </c>
      <c r="CS44" s="5">
        <v>0</v>
      </c>
      <c r="CT44" s="5">
        <v>1.6000000000000001E-3</v>
      </c>
      <c r="CU44" s="5">
        <v>1.06E-2</v>
      </c>
      <c r="CV44" s="5">
        <v>1.14E-2</v>
      </c>
      <c r="CW44" s="5">
        <v>0</v>
      </c>
      <c r="CX44" s="5">
        <v>0</v>
      </c>
      <c r="CY44" s="5">
        <v>0</v>
      </c>
      <c r="CZ44" s="5">
        <v>8.0000000000000004E-4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0.27139999999999997</v>
      </c>
      <c r="DK44" s="5">
        <v>0</v>
      </c>
      <c r="DL44" s="5">
        <v>0.13120000000000001</v>
      </c>
      <c r="DM44" s="5">
        <v>0</v>
      </c>
      <c r="DN44" s="5">
        <v>0</v>
      </c>
      <c r="DO44" s="5">
        <v>0</v>
      </c>
      <c r="DP44" s="5">
        <v>0</v>
      </c>
      <c r="DQ44" s="5">
        <v>0.43109999999999998</v>
      </c>
      <c r="DR44" s="5">
        <v>0.27139999999999997</v>
      </c>
      <c r="DS44" s="5">
        <v>0</v>
      </c>
      <c r="DT44" s="5">
        <v>3.3E-3</v>
      </c>
      <c r="DU44" s="5">
        <v>0</v>
      </c>
      <c r="DV44" s="5">
        <v>3.5900000000000001E-2</v>
      </c>
      <c r="DW44" s="5">
        <v>0</v>
      </c>
      <c r="DX44" s="5">
        <v>3.0200000000000001E-2</v>
      </c>
      <c r="DY44" s="5">
        <v>2.3999999999999998E-3</v>
      </c>
      <c r="DZ44" s="5">
        <v>7.2499999999999995E-2</v>
      </c>
      <c r="EA44" s="5">
        <v>0.85489999999999999</v>
      </c>
      <c r="EB44" s="5">
        <v>0.76849999999999996</v>
      </c>
      <c r="EC44" s="5">
        <v>0.72050000000000003</v>
      </c>
      <c r="ED44" s="5">
        <v>0.75309999999999999</v>
      </c>
      <c r="EE44" s="5">
        <v>0.8851</v>
      </c>
      <c r="EF44" s="5">
        <v>0.41160000000000002</v>
      </c>
      <c r="EG44" s="5">
        <v>0</v>
      </c>
      <c r="EH44" s="5">
        <v>0.26569999999999999</v>
      </c>
      <c r="EI44" s="5">
        <v>0</v>
      </c>
      <c r="EJ44" s="5">
        <v>0.26079999999999998</v>
      </c>
      <c r="EK44" s="5">
        <v>0.46129999999999999</v>
      </c>
      <c r="EL44" s="5">
        <v>0.313</v>
      </c>
      <c r="EM44" s="5">
        <v>0</v>
      </c>
      <c r="EN44" s="5">
        <v>0</v>
      </c>
      <c r="EO44" s="5">
        <v>0.95440000000000003</v>
      </c>
      <c r="EP44" s="5">
        <v>0.39279999999999998</v>
      </c>
      <c r="EQ44" s="5">
        <v>0.40989999999999999</v>
      </c>
      <c r="ER44" s="5">
        <v>0.14749999999999999</v>
      </c>
      <c r="ES44" s="5">
        <v>0.91279999999999994</v>
      </c>
      <c r="ET44" s="5">
        <v>0.46860000000000002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3.0200000000000001E-2</v>
      </c>
      <c r="FA44" s="5">
        <v>0</v>
      </c>
      <c r="FB44" s="5">
        <v>3.3E-3</v>
      </c>
      <c r="FC44" s="5">
        <v>0.95679999999999998</v>
      </c>
      <c r="FD44" s="5">
        <v>0.17199999999999999</v>
      </c>
      <c r="FE44" s="5">
        <v>2.3999999999999998E-3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3.3E-3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0</v>
      </c>
      <c r="FU44" s="5">
        <v>0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0.60799999999999998</v>
      </c>
      <c r="GN44" s="5">
        <v>0.7359</v>
      </c>
      <c r="GO44" s="5">
        <v>0.3553</v>
      </c>
      <c r="GP44" s="5">
        <v>0</v>
      </c>
      <c r="GQ44" s="5">
        <v>0</v>
      </c>
      <c r="GR44" s="5">
        <v>0</v>
      </c>
      <c r="GS44" s="5">
        <v>0</v>
      </c>
      <c r="GT44" s="5">
        <v>0</v>
      </c>
      <c r="GU44" s="5">
        <v>0.9405</v>
      </c>
      <c r="GV44" s="5">
        <v>0.1394</v>
      </c>
      <c r="GW44" s="5">
        <v>0.70089999999999997</v>
      </c>
      <c r="GX44" s="5">
        <v>2.3999999999999998E-3</v>
      </c>
      <c r="GY44" s="5">
        <v>0</v>
      </c>
      <c r="GZ44" s="5">
        <v>0</v>
      </c>
      <c r="HA44" s="5">
        <v>0</v>
      </c>
      <c r="HB44" s="5">
        <v>0</v>
      </c>
      <c r="HC44" s="5">
        <v>0.37819999999999998</v>
      </c>
      <c r="HD44" s="5">
        <v>0.58679999999999999</v>
      </c>
      <c r="HE44" s="5">
        <v>4.1000000000000003E-3</v>
      </c>
      <c r="HF44" s="5">
        <v>0.14510000000000001</v>
      </c>
      <c r="HG44" s="5">
        <v>0</v>
      </c>
      <c r="HH44" s="5">
        <v>0</v>
      </c>
      <c r="HI44" s="5">
        <v>0</v>
      </c>
      <c r="HJ44" s="5">
        <v>0</v>
      </c>
      <c r="HK44" s="5">
        <v>0</v>
      </c>
      <c r="HL44" s="5">
        <v>4.65E-2</v>
      </c>
      <c r="HM44" s="5">
        <v>0</v>
      </c>
      <c r="HN44" s="5">
        <v>0</v>
      </c>
      <c r="HO44" s="5">
        <v>0</v>
      </c>
      <c r="HP44" s="5">
        <v>0</v>
      </c>
    </row>
    <row r="45" spans="1:224" x14ac:dyDescent="0.2">
      <c r="A45" s="5" t="s">
        <v>155</v>
      </c>
      <c r="B45" s="5" t="s">
        <v>55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0.2412</v>
      </c>
      <c r="W45" s="5">
        <v>0</v>
      </c>
      <c r="X45" s="5">
        <v>8.3099999999999993E-2</v>
      </c>
      <c r="Y45" s="5">
        <v>2.2800000000000001E-2</v>
      </c>
      <c r="Z45" s="5">
        <v>0.14099999999999999</v>
      </c>
      <c r="AA45" s="5">
        <v>5.9499999999999997E-2</v>
      </c>
      <c r="AB45" s="5">
        <v>0.35699999999999998</v>
      </c>
      <c r="AC45" s="5">
        <v>0</v>
      </c>
      <c r="AD45" s="5">
        <v>0</v>
      </c>
      <c r="AE45" s="5">
        <v>0</v>
      </c>
      <c r="AF45" s="5">
        <v>0</v>
      </c>
      <c r="AG45" s="5">
        <v>0.22819999999999999</v>
      </c>
      <c r="AH45" s="5">
        <v>5.5399999999999998E-2</v>
      </c>
      <c r="AI45" s="5">
        <v>0</v>
      </c>
      <c r="AJ45" s="5">
        <v>0</v>
      </c>
      <c r="AK45" s="5">
        <v>0</v>
      </c>
      <c r="AL45" s="5">
        <v>0</v>
      </c>
      <c r="AM45" s="5">
        <v>0.48980000000000001</v>
      </c>
      <c r="AN45" s="5">
        <v>0.35039999999999999</v>
      </c>
      <c r="AO45" s="5">
        <v>0.32029999999999997</v>
      </c>
      <c r="AP45" s="5">
        <v>0.21110000000000001</v>
      </c>
      <c r="AQ45" s="5">
        <v>9.7999999999999997E-3</v>
      </c>
      <c r="AR45" s="5">
        <v>0.1434</v>
      </c>
      <c r="AS45" s="5">
        <v>0.67889999999999995</v>
      </c>
      <c r="AT45" s="5">
        <v>0.38469999999999999</v>
      </c>
      <c r="AU45" s="5">
        <v>0.46450000000000002</v>
      </c>
      <c r="AV45" s="5">
        <v>4.07E-2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0.51429999999999998</v>
      </c>
      <c r="BR45" s="5">
        <v>0.50039999999999996</v>
      </c>
      <c r="BS45" s="5">
        <v>1.14E-2</v>
      </c>
      <c r="BT45" s="5">
        <v>0.12959999999999999</v>
      </c>
      <c r="BU45" s="5">
        <v>0.42220000000000002</v>
      </c>
      <c r="BV45" s="5">
        <v>0.51919999999999999</v>
      </c>
      <c r="BW45" s="5">
        <v>0.1149</v>
      </c>
      <c r="BX45" s="5">
        <v>0.17599999999999999</v>
      </c>
      <c r="BY45" s="5">
        <v>0.33989999999999998</v>
      </c>
      <c r="BZ45" s="5">
        <v>0.2412</v>
      </c>
      <c r="CA45" s="5">
        <v>2.3999999999999998E-3</v>
      </c>
      <c r="CB45" s="5">
        <v>2.2800000000000001E-2</v>
      </c>
      <c r="CC45" s="5">
        <v>0</v>
      </c>
      <c r="CD45" s="5">
        <v>1.6000000000000001E-3</v>
      </c>
      <c r="CE45" s="5">
        <v>0</v>
      </c>
      <c r="CF45" s="5">
        <v>6.4999999999999997E-3</v>
      </c>
      <c r="CG45" s="5">
        <v>0.37080000000000002</v>
      </c>
      <c r="CH45" s="5">
        <v>0.28120000000000001</v>
      </c>
      <c r="CI45" s="5">
        <v>0.70989999999999998</v>
      </c>
      <c r="CJ45" s="5">
        <v>0.65610000000000002</v>
      </c>
      <c r="CK45" s="5">
        <v>0.40339999999999998</v>
      </c>
      <c r="CL45" s="5">
        <v>0.52239999999999998</v>
      </c>
      <c r="CM45" s="5">
        <v>0.34389999999999998</v>
      </c>
      <c r="CN45" s="5">
        <v>0.3725</v>
      </c>
      <c r="CO45" s="5">
        <v>0.1467</v>
      </c>
      <c r="CP45" s="5">
        <v>0.46700000000000003</v>
      </c>
      <c r="CQ45" s="5">
        <v>2.93E-2</v>
      </c>
      <c r="CR45" s="5">
        <v>0.1663</v>
      </c>
      <c r="CS45" s="5">
        <v>0</v>
      </c>
      <c r="CT45" s="5">
        <v>1.3899999999999999E-2</v>
      </c>
      <c r="CU45" s="5">
        <v>5.7000000000000002E-3</v>
      </c>
      <c r="CV45" s="5">
        <v>0.3276</v>
      </c>
      <c r="CW45" s="5">
        <v>0</v>
      </c>
      <c r="CX45" s="5">
        <v>0</v>
      </c>
      <c r="CY45" s="5">
        <v>0</v>
      </c>
      <c r="CZ45" s="5">
        <v>0.18090000000000001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0.40589999999999998</v>
      </c>
      <c r="DK45" s="5">
        <v>0</v>
      </c>
      <c r="DL45" s="5">
        <v>0.21190000000000001</v>
      </c>
      <c r="DM45" s="5">
        <v>7.9100000000000004E-2</v>
      </c>
      <c r="DN45" s="5">
        <v>0.2135</v>
      </c>
      <c r="DO45" s="5">
        <v>0</v>
      </c>
      <c r="DP45" s="5">
        <v>0</v>
      </c>
      <c r="DQ45" s="5">
        <v>1.6299999999999999E-2</v>
      </c>
      <c r="DR45" s="5">
        <v>0.3024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8.0000000000000004E-4</v>
      </c>
      <c r="DZ45" s="5">
        <v>1.47E-2</v>
      </c>
      <c r="EA45" s="5">
        <v>0.33169999999999999</v>
      </c>
      <c r="EB45" s="5">
        <v>0.29010000000000002</v>
      </c>
      <c r="EC45" s="5">
        <v>0</v>
      </c>
      <c r="ED45" s="5">
        <v>2.93E-2</v>
      </c>
      <c r="EE45" s="5">
        <v>2.69E-2</v>
      </c>
      <c r="EF45" s="5">
        <v>0.1019</v>
      </c>
      <c r="EG45" s="5">
        <v>0</v>
      </c>
      <c r="EH45" s="5">
        <v>0</v>
      </c>
      <c r="EI45" s="5">
        <v>0</v>
      </c>
      <c r="EJ45" s="5">
        <v>0</v>
      </c>
      <c r="EK45" s="5">
        <v>5.3800000000000001E-2</v>
      </c>
      <c r="EL45" s="5">
        <v>0.42299999999999999</v>
      </c>
      <c r="EM45" s="5">
        <v>0</v>
      </c>
      <c r="EN45" s="5">
        <v>0</v>
      </c>
      <c r="EO45" s="5">
        <v>0.51429999999999998</v>
      </c>
      <c r="EP45" s="5">
        <v>0.56399999999999995</v>
      </c>
      <c r="EQ45" s="5">
        <v>0</v>
      </c>
      <c r="ER45" s="5">
        <v>1.6299999999999999E-2</v>
      </c>
      <c r="ES45" s="5">
        <v>1.6000000000000001E-3</v>
      </c>
      <c r="ET45" s="5">
        <v>0.1646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0.20050000000000001</v>
      </c>
      <c r="FD45" s="5">
        <v>0.35210000000000002</v>
      </c>
      <c r="FE45" s="5">
        <v>0</v>
      </c>
      <c r="FF45" s="5">
        <v>0</v>
      </c>
      <c r="FG45" s="5">
        <v>0</v>
      </c>
      <c r="FH45" s="5">
        <v>0.19400000000000001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4.1000000000000003E-3</v>
      </c>
      <c r="GI45" s="5">
        <v>0</v>
      </c>
      <c r="GJ45" s="5">
        <v>0</v>
      </c>
      <c r="GK45" s="5">
        <v>0</v>
      </c>
      <c r="GL45" s="5">
        <v>1.06E-2</v>
      </c>
      <c r="GM45" s="5">
        <v>0.3765</v>
      </c>
      <c r="GN45" s="5">
        <v>0.33989999999999998</v>
      </c>
      <c r="GO45" s="5">
        <v>0.1426</v>
      </c>
      <c r="GP45" s="5">
        <v>0.29010000000000002</v>
      </c>
      <c r="GQ45" s="5">
        <v>0</v>
      </c>
      <c r="GR45" s="5">
        <v>1.47E-2</v>
      </c>
      <c r="GS45" s="5">
        <v>3.6700000000000003E-2</v>
      </c>
      <c r="GT45" s="5">
        <v>0.22170000000000001</v>
      </c>
      <c r="GU45" s="5">
        <v>0.53300000000000003</v>
      </c>
      <c r="GV45" s="5">
        <v>0.4279</v>
      </c>
      <c r="GW45" s="5">
        <v>1.6299999999999999E-2</v>
      </c>
      <c r="GX45" s="5">
        <v>0.22739999999999999</v>
      </c>
      <c r="GY45" s="5">
        <v>0</v>
      </c>
      <c r="GZ45" s="5">
        <v>3.3E-3</v>
      </c>
      <c r="HA45" s="5">
        <v>0.26889999999999997</v>
      </c>
      <c r="HB45" s="5">
        <v>0.2641</v>
      </c>
      <c r="HC45" s="5">
        <v>0.60309999999999997</v>
      </c>
      <c r="HD45" s="5">
        <v>0.2258</v>
      </c>
      <c r="HE45" s="5">
        <v>0</v>
      </c>
      <c r="HF45" s="5">
        <v>0</v>
      </c>
      <c r="HG45" s="5">
        <v>0</v>
      </c>
      <c r="HH45" s="5">
        <v>3.0200000000000001E-2</v>
      </c>
      <c r="HI45" s="5">
        <v>0.2258</v>
      </c>
      <c r="HJ45" s="5">
        <v>0.29420000000000002</v>
      </c>
      <c r="HK45" s="5">
        <v>0</v>
      </c>
      <c r="HL45" s="5">
        <v>0</v>
      </c>
      <c r="HM45" s="5">
        <v>0</v>
      </c>
      <c r="HN45" s="5">
        <v>2.3999999999999998E-3</v>
      </c>
      <c r="HO45" s="5">
        <v>0</v>
      </c>
      <c r="HP45" s="5">
        <v>0</v>
      </c>
    </row>
    <row r="46" spans="1:224" x14ac:dyDescent="0.2">
      <c r="A46" s="5" t="s">
        <v>56</v>
      </c>
      <c r="B46" s="5" t="s">
        <v>55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0.14510000000000001</v>
      </c>
      <c r="W46" s="5">
        <v>0</v>
      </c>
      <c r="X46" s="5">
        <v>3.9899999999999998E-2</v>
      </c>
      <c r="Y46" s="5">
        <v>0</v>
      </c>
      <c r="Z46" s="5">
        <v>0.1394</v>
      </c>
      <c r="AA46" s="5">
        <v>0.64710000000000001</v>
      </c>
      <c r="AB46" s="5">
        <v>0.1532</v>
      </c>
      <c r="AC46" s="5">
        <v>0</v>
      </c>
      <c r="AD46" s="5">
        <v>0</v>
      </c>
      <c r="AE46" s="5">
        <v>0</v>
      </c>
      <c r="AF46" s="5">
        <v>0</v>
      </c>
      <c r="AG46" s="5">
        <v>0.3659</v>
      </c>
      <c r="AH46" s="5">
        <v>0.27139999999999997</v>
      </c>
      <c r="AI46" s="5">
        <v>0</v>
      </c>
      <c r="AJ46" s="5">
        <v>0</v>
      </c>
      <c r="AK46" s="5">
        <v>0</v>
      </c>
      <c r="AL46" s="5">
        <v>0</v>
      </c>
      <c r="AM46" s="5">
        <v>0.5998</v>
      </c>
      <c r="AN46" s="5">
        <v>0.25019999999999998</v>
      </c>
      <c r="AO46" s="5">
        <v>0.98209999999999997</v>
      </c>
      <c r="AP46" s="5">
        <v>0.3105</v>
      </c>
      <c r="AQ46" s="5">
        <v>0.51339999999999997</v>
      </c>
      <c r="AR46" s="5">
        <v>0.73839999999999995</v>
      </c>
      <c r="AS46" s="5">
        <v>0.4083</v>
      </c>
      <c r="AT46" s="5">
        <v>0.4531</v>
      </c>
      <c r="AU46" s="5">
        <v>0.58840000000000003</v>
      </c>
      <c r="AV46" s="5">
        <v>2.53E-2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4.8999999999999998E-3</v>
      </c>
      <c r="BS46" s="5">
        <v>0</v>
      </c>
      <c r="BT46" s="5">
        <v>8.0000000000000004E-4</v>
      </c>
      <c r="BU46" s="5">
        <v>0.88919999999999999</v>
      </c>
      <c r="BV46" s="5">
        <v>1.3899999999999999E-2</v>
      </c>
      <c r="BW46" s="5">
        <v>0.43519999999999998</v>
      </c>
      <c r="BX46" s="5">
        <v>1.47E-2</v>
      </c>
      <c r="BY46" s="5">
        <v>0.66500000000000004</v>
      </c>
      <c r="BZ46" s="5">
        <v>0.20050000000000001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2.53E-2</v>
      </c>
      <c r="CH46" s="5">
        <v>0.2127</v>
      </c>
      <c r="CI46" s="5">
        <v>0</v>
      </c>
      <c r="CJ46" s="5">
        <v>9.0499999999999997E-2</v>
      </c>
      <c r="CK46" s="5">
        <v>1.47E-2</v>
      </c>
      <c r="CL46" s="5">
        <v>5.8700000000000002E-2</v>
      </c>
      <c r="CM46" s="5">
        <v>0.70250000000000001</v>
      </c>
      <c r="CN46" s="5">
        <v>0.55420000000000003</v>
      </c>
      <c r="CO46" s="5">
        <v>0.51670000000000005</v>
      </c>
      <c r="CP46" s="5">
        <v>5.0500000000000003E-2</v>
      </c>
      <c r="CQ46" s="5">
        <v>0.77669999999999995</v>
      </c>
      <c r="CR46" s="5">
        <v>1.7899999999999999E-2</v>
      </c>
      <c r="CS46" s="5">
        <v>0</v>
      </c>
      <c r="CT46" s="5">
        <v>8.0000000000000004E-4</v>
      </c>
      <c r="CU46" s="5">
        <v>0.3236</v>
      </c>
      <c r="CV46" s="5">
        <v>4.8899999999999999E-2</v>
      </c>
      <c r="CW46" s="5">
        <v>0</v>
      </c>
      <c r="CX46" s="5">
        <v>0</v>
      </c>
      <c r="CY46" s="5">
        <v>0</v>
      </c>
      <c r="CZ46" s="5">
        <v>1.2200000000000001E-2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4.5600000000000002E-2</v>
      </c>
      <c r="DK46" s="5">
        <v>0</v>
      </c>
      <c r="DL46" s="5">
        <v>4.1000000000000003E-3</v>
      </c>
      <c r="DM46" s="5">
        <v>0.1459</v>
      </c>
      <c r="DN46" s="5">
        <v>0.28199999999999997</v>
      </c>
      <c r="DO46" s="5">
        <v>1.6000000000000001E-3</v>
      </c>
      <c r="DP46" s="5">
        <v>0.23150000000000001</v>
      </c>
      <c r="DQ46" s="5">
        <v>0.5232</v>
      </c>
      <c r="DR46" s="5">
        <v>0.31950000000000001</v>
      </c>
      <c r="DS46" s="5">
        <v>0</v>
      </c>
      <c r="DT46" s="5">
        <v>0</v>
      </c>
      <c r="DU46" s="5">
        <v>0</v>
      </c>
      <c r="DV46" s="5">
        <v>0</v>
      </c>
      <c r="DW46" s="5">
        <v>8.0000000000000004E-4</v>
      </c>
      <c r="DX46" s="5">
        <v>2.4400000000000002E-2</v>
      </c>
      <c r="DY46" s="5">
        <v>2.12E-2</v>
      </c>
      <c r="DZ46" s="5">
        <v>0.14099999999999999</v>
      </c>
      <c r="EA46" s="5">
        <v>0.60470000000000002</v>
      </c>
      <c r="EB46" s="5">
        <v>0.34960000000000002</v>
      </c>
      <c r="EC46" s="5">
        <v>0.13689999999999999</v>
      </c>
      <c r="ED46" s="5">
        <v>0.1638</v>
      </c>
      <c r="EE46" s="5">
        <v>0.1565</v>
      </c>
      <c r="EF46" s="5">
        <v>0.1956</v>
      </c>
      <c r="EG46" s="5">
        <v>0</v>
      </c>
      <c r="EH46" s="5">
        <v>3.3E-3</v>
      </c>
      <c r="EI46" s="5">
        <v>0</v>
      </c>
      <c r="EJ46" s="5">
        <v>1.6000000000000001E-3</v>
      </c>
      <c r="EK46" s="5">
        <v>0.53059999999999996</v>
      </c>
      <c r="EL46" s="5">
        <v>0.36919999999999997</v>
      </c>
      <c r="EM46" s="5">
        <v>8.0000000000000004E-4</v>
      </c>
      <c r="EN46" s="5">
        <v>0.18010000000000001</v>
      </c>
      <c r="EO46" s="5">
        <v>0.96009999999999995</v>
      </c>
      <c r="EP46" s="5">
        <v>0.39200000000000002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8.0000000000000004E-4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5">
        <v>0</v>
      </c>
      <c r="GM46" s="5">
        <v>0.13769999999999999</v>
      </c>
      <c r="GN46" s="5">
        <v>0.3977</v>
      </c>
      <c r="GO46" s="5">
        <v>0</v>
      </c>
      <c r="GP46" s="5">
        <v>1.6000000000000001E-3</v>
      </c>
      <c r="GQ46" s="5">
        <v>0</v>
      </c>
      <c r="GR46" s="5">
        <v>0</v>
      </c>
      <c r="GS46" s="5">
        <v>0</v>
      </c>
      <c r="GT46" s="5">
        <v>8.3900000000000002E-2</v>
      </c>
      <c r="GU46" s="5">
        <v>0.4637</v>
      </c>
      <c r="GV46" s="5">
        <v>0.68459999999999999</v>
      </c>
      <c r="GW46" s="5">
        <v>0.4279</v>
      </c>
      <c r="GX46" s="5">
        <v>8.0000000000000004E-4</v>
      </c>
      <c r="GY46" s="5">
        <v>0</v>
      </c>
      <c r="GZ46" s="5">
        <v>0</v>
      </c>
      <c r="HA46" s="5">
        <v>0</v>
      </c>
      <c r="HB46" s="5">
        <v>0</v>
      </c>
      <c r="HC46" s="5">
        <v>0</v>
      </c>
      <c r="HD46" s="5">
        <v>0</v>
      </c>
      <c r="HE46" s="5">
        <v>0</v>
      </c>
      <c r="HF46" s="5">
        <v>0</v>
      </c>
      <c r="HG46" s="5">
        <v>0</v>
      </c>
      <c r="HH46" s="5">
        <v>0</v>
      </c>
      <c r="HI46" s="5">
        <v>0</v>
      </c>
      <c r="HJ46" s="5">
        <v>0</v>
      </c>
      <c r="HK46" s="5">
        <v>0</v>
      </c>
      <c r="HL46" s="5">
        <v>0</v>
      </c>
      <c r="HM46" s="5">
        <v>0</v>
      </c>
      <c r="HN46" s="5">
        <v>0</v>
      </c>
      <c r="HO46" s="5">
        <v>0</v>
      </c>
      <c r="HP46" s="5">
        <v>0</v>
      </c>
    </row>
    <row r="47" spans="1:224" x14ac:dyDescent="0.2">
      <c r="A47" s="5" t="s">
        <v>57</v>
      </c>
      <c r="B47" s="5" t="s">
        <v>55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6.4999999999999997E-3</v>
      </c>
      <c r="T47" s="5">
        <v>1.6000000000000001E-3</v>
      </c>
      <c r="U47" s="5">
        <v>0.95109999999999995</v>
      </c>
      <c r="V47" s="5">
        <v>3.3399999999999999E-2</v>
      </c>
      <c r="W47" s="5">
        <v>0.62019999999999997</v>
      </c>
      <c r="X47" s="5">
        <v>6.2799999999999995E-2</v>
      </c>
      <c r="Y47" s="5">
        <v>0.96819999999999995</v>
      </c>
      <c r="Z47" s="5">
        <v>6.4999999999999997E-3</v>
      </c>
      <c r="AA47" s="5">
        <v>0.92579999999999996</v>
      </c>
      <c r="AB47" s="5">
        <v>0.36430000000000001</v>
      </c>
      <c r="AC47" s="5">
        <v>0</v>
      </c>
      <c r="AD47" s="5">
        <v>0</v>
      </c>
      <c r="AE47" s="5">
        <v>0</v>
      </c>
      <c r="AF47" s="5">
        <v>0</v>
      </c>
      <c r="AG47" s="5">
        <v>0.80679999999999996</v>
      </c>
      <c r="AH47" s="5">
        <v>0.1149</v>
      </c>
      <c r="AI47" s="5">
        <v>0</v>
      </c>
      <c r="AJ47" s="5">
        <v>0</v>
      </c>
      <c r="AK47" s="5">
        <v>0</v>
      </c>
      <c r="AL47" s="5">
        <v>0</v>
      </c>
      <c r="AM47" s="5">
        <v>0.97070000000000001</v>
      </c>
      <c r="AN47" s="5">
        <v>2.7699999999999999E-2</v>
      </c>
      <c r="AO47" s="5">
        <v>0.83540000000000003</v>
      </c>
      <c r="AP47" s="5">
        <v>0.39119999999999999</v>
      </c>
      <c r="AQ47" s="5">
        <v>0</v>
      </c>
      <c r="AR47" s="5">
        <v>0</v>
      </c>
      <c r="AS47" s="5">
        <v>0.47510000000000002</v>
      </c>
      <c r="AT47" s="5">
        <v>0.55179999999999996</v>
      </c>
      <c r="AU47" s="5">
        <v>0.14180000000000001</v>
      </c>
      <c r="AV47" s="5">
        <v>0</v>
      </c>
      <c r="AW47" s="5">
        <v>0</v>
      </c>
      <c r="AX47" s="5">
        <v>0</v>
      </c>
      <c r="AY47" s="5">
        <v>0</v>
      </c>
      <c r="AZ47" s="5">
        <v>9.5399999999999999E-2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8.0000000000000004E-4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7.4200000000000002E-2</v>
      </c>
      <c r="BS47" s="5">
        <v>0</v>
      </c>
      <c r="BT47" s="5">
        <v>0</v>
      </c>
      <c r="BU47" s="5">
        <v>0.78810000000000002</v>
      </c>
      <c r="BV47" s="5">
        <v>0.15240000000000001</v>
      </c>
      <c r="BW47" s="5">
        <v>0</v>
      </c>
      <c r="BX47" s="5">
        <v>0</v>
      </c>
      <c r="BY47" s="5">
        <v>0.78480000000000005</v>
      </c>
      <c r="BZ47" s="5">
        <v>0.1084</v>
      </c>
      <c r="CA47" s="5">
        <v>0</v>
      </c>
      <c r="CB47" s="5">
        <v>1.6000000000000001E-3</v>
      </c>
      <c r="CC47" s="5">
        <v>0</v>
      </c>
      <c r="CD47" s="5">
        <v>0</v>
      </c>
      <c r="CE47" s="5">
        <v>0</v>
      </c>
      <c r="CF47" s="5">
        <v>0</v>
      </c>
      <c r="CG47" s="5">
        <v>0.57210000000000005</v>
      </c>
      <c r="CH47" s="5">
        <v>0.29339999999999999</v>
      </c>
      <c r="CI47" s="5">
        <v>0.16539999999999999</v>
      </c>
      <c r="CJ47" s="5">
        <v>0.22</v>
      </c>
      <c r="CK47" s="5">
        <v>0.43930000000000002</v>
      </c>
      <c r="CL47" s="5">
        <v>0.216</v>
      </c>
      <c r="CM47" s="5">
        <v>8.0000000000000004E-4</v>
      </c>
      <c r="CN47" s="5">
        <v>1.47E-2</v>
      </c>
      <c r="CO47" s="5">
        <v>8.0000000000000004E-4</v>
      </c>
      <c r="CP47" s="5">
        <v>3.9899999999999998E-2</v>
      </c>
      <c r="CQ47" s="5">
        <v>0.39689999999999998</v>
      </c>
      <c r="CR47" s="5">
        <v>4.48E-2</v>
      </c>
      <c r="CS47" s="5">
        <v>0</v>
      </c>
      <c r="CT47" s="5">
        <v>0</v>
      </c>
      <c r="CU47" s="5">
        <v>0.14019999999999999</v>
      </c>
      <c r="CV47" s="5">
        <v>0.13850000000000001</v>
      </c>
      <c r="CW47" s="5">
        <v>0</v>
      </c>
      <c r="CX47" s="5">
        <v>0</v>
      </c>
      <c r="CY47" s="5">
        <v>0</v>
      </c>
      <c r="CZ47" s="5">
        <v>0.17030000000000001</v>
      </c>
      <c r="DA47" s="5">
        <v>0</v>
      </c>
      <c r="DB47" s="5">
        <v>0</v>
      </c>
      <c r="DC47" s="5">
        <v>0</v>
      </c>
      <c r="DD47" s="5">
        <v>8.0000000000000004E-4</v>
      </c>
      <c r="DE47" s="5">
        <v>0</v>
      </c>
      <c r="DF47" s="5">
        <v>1.55E-2</v>
      </c>
      <c r="DG47" s="5">
        <v>0</v>
      </c>
      <c r="DH47" s="5">
        <v>0</v>
      </c>
      <c r="DI47" s="5">
        <v>0.1084</v>
      </c>
      <c r="DJ47" s="5">
        <v>0.23960000000000001</v>
      </c>
      <c r="DK47" s="5">
        <v>0</v>
      </c>
      <c r="DL47" s="5">
        <v>5.62E-2</v>
      </c>
      <c r="DM47" s="5">
        <v>4.1000000000000003E-3</v>
      </c>
      <c r="DN47" s="5">
        <v>7.3000000000000001E-3</v>
      </c>
      <c r="DO47" s="5">
        <v>0</v>
      </c>
      <c r="DP47" s="5">
        <v>0</v>
      </c>
      <c r="DQ47" s="5">
        <v>0.73350000000000004</v>
      </c>
      <c r="DR47" s="5">
        <v>4.9700000000000001E-2</v>
      </c>
      <c r="DS47" s="5">
        <v>0</v>
      </c>
      <c r="DT47" s="5">
        <v>0</v>
      </c>
      <c r="DU47" s="5">
        <v>0</v>
      </c>
      <c r="DV47" s="5">
        <v>1.47E-2</v>
      </c>
      <c r="DW47" s="5">
        <v>0</v>
      </c>
      <c r="DX47" s="5">
        <v>2.53E-2</v>
      </c>
      <c r="DY47" s="5">
        <v>0</v>
      </c>
      <c r="DZ47" s="5">
        <v>2.69E-2</v>
      </c>
      <c r="EA47" s="5">
        <v>0.22739999999999999</v>
      </c>
      <c r="EB47" s="5">
        <v>0.16950000000000001</v>
      </c>
      <c r="EC47" s="5">
        <v>0</v>
      </c>
      <c r="ED47" s="5">
        <v>6.4999999999999997E-3</v>
      </c>
      <c r="EE47" s="5">
        <v>0.1125</v>
      </c>
      <c r="EF47" s="5">
        <v>5.62E-2</v>
      </c>
      <c r="EG47" s="5">
        <v>0</v>
      </c>
      <c r="EH47" s="5">
        <v>9.7999999999999997E-3</v>
      </c>
      <c r="EI47" s="5">
        <v>0</v>
      </c>
      <c r="EJ47" s="5">
        <v>7.3000000000000001E-3</v>
      </c>
      <c r="EK47" s="5">
        <v>0.51100000000000001</v>
      </c>
      <c r="EL47" s="5">
        <v>3.0200000000000001E-2</v>
      </c>
      <c r="EM47" s="5">
        <v>0</v>
      </c>
      <c r="EN47" s="5">
        <v>0</v>
      </c>
      <c r="EO47" s="5">
        <v>0.93240000000000001</v>
      </c>
      <c r="EP47" s="5">
        <v>0.16220000000000001</v>
      </c>
      <c r="EQ47" s="5">
        <v>0</v>
      </c>
      <c r="ER47" s="5">
        <v>0</v>
      </c>
      <c r="ES47" s="5">
        <v>0</v>
      </c>
      <c r="ET47" s="5">
        <v>4.8999999999999998E-3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1.6000000000000001E-3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8.0000000000000004E-4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2.3999999999999998E-3</v>
      </c>
      <c r="GO47" s="5">
        <v>0.32519999999999999</v>
      </c>
      <c r="GP47" s="5">
        <v>4.07E-2</v>
      </c>
      <c r="GQ47" s="5">
        <v>0</v>
      </c>
      <c r="GR47" s="5">
        <v>0</v>
      </c>
      <c r="GS47" s="5">
        <v>0</v>
      </c>
      <c r="GT47" s="5">
        <v>8.0000000000000004E-4</v>
      </c>
      <c r="GU47" s="5">
        <v>0.39279999999999998</v>
      </c>
      <c r="GV47" s="5">
        <v>0.60880000000000001</v>
      </c>
      <c r="GW47" s="5">
        <v>0.58840000000000003</v>
      </c>
      <c r="GX47" s="5">
        <v>0.36430000000000001</v>
      </c>
      <c r="GY47" s="5">
        <v>0</v>
      </c>
      <c r="GZ47" s="5">
        <v>4.48E-2</v>
      </c>
      <c r="HA47" s="5">
        <v>8.0999999999999996E-3</v>
      </c>
      <c r="HB47" s="5">
        <v>0.498</v>
      </c>
      <c r="HC47" s="5">
        <v>0</v>
      </c>
      <c r="HD47" s="5">
        <v>0</v>
      </c>
      <c r="HE47" s="5">
        <v>0</v>
      </c>
      <c r="HF47" s="5">
        <v>1.6000000000000001E-3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8.0000000000000004E-4</v>
      </c>
      <c r="HM47" s="5">
        <v>0</v>
      </c>
      <c r="HN47" s="5">
        <v>0</v>
      </c>
      <c r="HO47" s="5">
        <v>0</v>
      </c>
      <c r="HP47" s="5">
        <v>0</v>
      </c>
    </row>
    <row r="48" spans="1:224" x14ac:dyDescent="0.2">
      <c r="A48" s="5" t="s">
        <v>58</v>
      </c>
      <c r="B48" s="5" t="s">
        <v>55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3.3E-3</v>
      </c>
      <c r="U48" s="5">
        <v>3.3E-3</v>
      </c>
      <c r="V48" s="5">
        <v>0.25590000000000002</v>
      </c>
      <c r="W48" s="5">
        <v>0</v>
      </c>
      <c r="X48" s="5">
        <v>2.3999999999999998E-3</v>
      </c>
      <c r="Y48" s="5">
        <v>0</v>
      </c>
      <c r="Z48" s="5">
        <v>6.8500000000000005E-2</v>
      </c>
      <c r="AA48" s="5">
        <v>0</v>
      </c>
      <c r="AB48" s="5">
        <v>5.3800000000000001E-2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2.3999999999999998E-3</v>
      </c>
      <c r="AI48" s="5">
        <v>0</v>
      </c>
      <c r="AJ48" s="5">
        <v>0</v>
      </c>
      <c r="AK48" s="5">
        <v>0</v>
      </c>
      <c r="AL48" s="5">
        <v>8.9999999999999993E-3</v>
      </c>
      <c r="AM48" s="5">
        <v>0.88429999999999997</v>
      </c>
      <c r="AN48" s="5">
        <v>0.6976</v>
      </c>
      <c r="AO48" s="5">
        <v>0.77339999999999998</v>
      </c>
      <c r="AP48" s="5">
        <v>0.81659999999999999</v>
      </c>
      <c r="AQ48" s="5">
        <v>6.8500000000000005E-2</v>
      </c>
      <c r="AR48" s="5">
        <v>0.38629999999999998</v>
      </c>
      <c r="AS48" s="5">
        <v>7.3000000000000001E-3</v>
      </c>
      <c r="AT48" s="5">
        <v>9.7799999999999998E-2</v>
      </c>
      <c r="AU48" s="5">
        <v>0.4042</v>
      </c>
      <c r="AV48" s="5">
        <v>0.1239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0.6593</v>
      </c>
      <c r="BV48" s="5">
        <v>0.16950000000000001</v>
      </c>
      <c r="BW48" s="5">
        <v>8.9999999999999993E-3</v>
      </c>
      <c r="BX48" s="5">
        <v>1.2999999999999999E-2</v>
      </c>
      <c r="BY48" s="5">
        <v>0.38059999999999999</v>
      </c>
      <c r="BZ48" s="5">
        <v>9.3700000000000006E-2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4.3999999999999997E-2</v>
      </c>
      <c r="CH48" s="5">
        <v>2.7699999999999999E-2</v>
      </c>
      <c r="CI48" s="5">
        <v>1.06E-2</v>
      </c>
      <c r="CJ48" s="5">
        <v>7.2499999999999995E-2</v>
      </c>
      <c r="CK48" s="5">
        <v>0.54520000000000002</v>
      </c>
      <c r="CL48" s="5">
        <v>0.14510000000000001</v>
      </c>
      <c r="CM48" s="5">
        <v>8.48E-2</v>
      </c>
      <c r="CN48" s="5">
        <v>0.1263</v>
      </c>
      <c r="CO48" s="5">
        <v>0.14019999999999999</v>
      </c>
      <c r="CP48" s="5">
        <v>0.10920000000000001</v>
      </c>
      <c r="CQ48" s="5">
        <v>0.19639999999999999</v>
      </c>
      <c r="CR48" s="5">
        <v>0.13200000000000001</v>
      </c>
      <c r="CS48" s="5">
        <v>1.06E-2</v>
      </c>
      <c r="CT48" s="5">
        <v>3.7499999999999999E-2</v>
      </c>
      <c r="CU48" s="5">
        <v>5.8700000000000002E-2</v>
      </c>
      <c r="CV48" s="5">
        <v>2.7699999999999999E-2</v>
      </c>
      <c r="CW48" s="5">
        <v>0</v>
      </c>
      <c r="CX48" s="5">
        <v>0</v>
      </c>
      <c r="CY48" s="5">
        <v>0</v>
      </c>
      <c r="CZ48" s="5">
        <v>1.6000000000000001E-3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0.33250000000000002</v>
      </c>
      <c r="DK48" s="5">
        <v>0</v>
      </c>
      <c r="DL48" s="5">
        <v>0.12709999999999999</v>
      </c>
      <c r="DM48" s="5">
        <v>8.0000000000000004E-4</v>
      </c>
      <c r="DN48" s="5">
        <v>5.4600000000000003E-2</v>
      </c>
      <c r="DO48" s="5">
        <v>0</v>
      </c>
      <c r="DP48" s="5">
        <v>6.4999999999999997E-3</v>
      </c>
      <c r="DQ48" s="5">
        <v>0.51259999999999994</v>
      </c>
      <c r="DR48" s="5">
        <v>0.49469999999999997</v>
      </c>
      <c r="DS48" s="5">
        <v>0</v>
      </c>
      <c r="DT48" s="5">
        <v>0</v>
      </c>
      <c r="DU48" s="5">
        <v>0</v>
      </c>
      <c r="DV48" s="5">
        <v>0.10349999999999999</v>
      </c>
      <c r="DW48" s="5">
        <v>0</v>
      </c>
      <c r="DX48" s="5">
        <v>9.2899999999999996E-2</v>
      </c>
      <c r="DY48" s="5">
        <v>0</v>
      </c>
      <c r="DZ48" s="5">
        <v>3.6700000000000003E-2</v>
      </c>
      <c r="EA48" s="5">
        <v>0.71960000000000002</v>
      </c>
      <c r="EB48" s="5">
        <v>0.58840000000000003</v>
      </c>
      <c r="EC48" s="5">
        <v>8.72E-2</v>
      </c>
      <c r="ED48" s="5">
        <v>0.11409999999999999</v>
      </c>
      <c r="EE48" s="5">
        <v>0.87529999999999997</v>
      </c>
      <c r="EF48" s="5">
        <v>0.6593</v>
      </c>
      <c r="EG48" s="5">
        <v>3.0200000000000001E-2</v>
      </c>
      <c r="EH48" s="5">
        <v>0.47270000000000001</v>
      </c>
      <c r="EI48" s="5">
        <v>8.9999999999999993E-3</v>
      </c>
      <c r="EJ48" s="5">
        <v>0.41560000000000002</v>
      </c>
      <c r="EK48" s="5">
        <v>0.93720000000000003</v>
      </c>
      <c r="EL48" s="5">
        <v>0.54279999999999995</v>
      </c>
      <c r="EM48" s="5">
        <v>0</v>
      </c>
      <c r="EN48" s="5">
        <v>0</v>
      </c>
      <c r="EO48" s="5">
        <v>0.98370000000000002</v>
      </c>
      <c r="EP48" s="5">
        <v>0.81989999999999996</v>
      </c>
      <c r="EQ48" s="5">
        <v>2.3999999999999998E-3</v>
      </c>
      <c r="ER48" s="5">
        <v>0.14910000000000001</v>
      </c>
      <c r="ES48" s="5">
        <v>0.66669999999999996</v>
      </c>
      <c r="ET48" s="5">
        <v>0.5917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1.7100000000000001E-2</v>
      </c>
      <c r="FA48" s="5">
        <v>0</v>
      </c>
      <c r="FB48" s="5">
        <v>0</v>
      </c>
      <c r="FC48" s="5">
        <v>0.94299999999999995</v>
      </c>
      <c r="FD48" s="5">
        <v>6.6799999999999998E-2</v>
      </c>
      <c r="FE48" s="5">
        <v>0</v>
      </c>
      <c r="FF48" s="5">
        <v>8.0000000000000004E-4</v>
      </c>
      <c r="FG48" s="5">
        <v>8.0000000000000004E-4</v>
      </c>
      <c r="FH48" s="5">
        <v>8.0000000000000004E-4</v>
      </c>
      <c r="FI48" s="5">
        <v>0</v>
      </c>
      <c r="FJ48" s="5">
        <v>0</v>
      </c>
      <c r="FK48" s="5">
        <v>0.19800000000000001</v>
      </c>
      <c r="FL48" s="5">
        <v>4.1000000000000003E-3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3.3E-3</v>
      </c>
      <c r="GI48" s="5">
        <v>0</v>
      </c>
      <c r="GJ48" s="5">
        <v>8.0000000000000004E-4</v>
      </c>
      <c r="GK48" s="5">
        <v>0</v>
      </c>
      <c r="GL48" s="5">
        <v>8.0000000000000004E-4</v>
      </c>
      <c r="GM48" s="5">
        <v>0.1646</v>
      </c>
      <c r="GN48" s="5">
        <v>6.4399999999999999E-2</v>
      </c>
      <c r="GO48" s="5">
        <v>0.38629999999999998</v>
      </c>
      <c r="GP48" s="5">
        <v>1.55E-2</v>
      </c>
      <c r="GQ48" s="5">
        <v>0</v>
      </c>
      <c r="GR48" s="5">
        <v>0</v>
      </c>
      <c r="GS48" s="5">
        <v>0</v>
      </c>
      <c r="GT48" s="5">
        <v>0</v>
      </c>
      <c r="GU48" s="5">
        <v>0.83540000000000003</v>
      </c>
      <c r="GV48" s="5">
        <v>0.36840000000000001</v>
      </c>
      <c r="GW48" s="5">
        <v>0.72130000000000005</v>
      </c>
      <c r="GX48" s="5">
        <v>5.7000000000000002E-3</v>
      </c>
      <c r="GY48" s="5">
        <v>0</v>
      </c>
      <c r="GZ48" s="5">
        <v>8.0000000000000004E-4</v>
      </c>
      <c r="HA48" s="5">
        <v>0</v>
      </c>
      <c r="HB48" s="5">
        <v>1.6000000000000001E-3</v>
      </c>
      <c r="HC48" s="5">
        <v>0.37730000000000002</v>
      </c>
      <c r="HD48" s="5">
        <v>0.19070000000000001</v>
      </c>
      <c r="HE48" s="5">
        <v>7.3000000000000001E-3</v>
      </c>
      <c r="HF48" s="5">
        <v>4.07E-2</v>
      </c>
      <c r="HG48" s="5">
        <v>0</v>
      </c>
      <c r="HH48" s="5">
        <v>0</v>
      </c>
      <c r="HI48" s="5">
        <v>0</v>
      </c>
      <c r="HJ48" s="5">
        <v>0</v>
      </c>
      <c r="HK48" s="5">
        <v>0</v>
      </c>
      <c r="HL48" s="5">
        <v>9.7999999999999997E-3</v>
      </c>
      <c r="HM48" s="5">
        <v>0</v>
      </c>
      <c r="HN48" s="5">
        <v>0</v>
      </c>
      <c r="HO48" s="5">
        <v>0</v>
      </c>
      <c r="HP48" s="5">
        <v>0</v>
      </c>
    </row>
    <row r="49" spans="1:224" x14ac:dyDescent="0.2">
      <c r="A49" s="5" t="s">
        <v>59</v>
      </c>
      <c r="B49" s="5" t="s">
        <v>55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7.8200000000000006E-2</v>
      </c>
      <c r="U49" s="5">
        <v>1.7899999999999999E-2</v>
      </c>
      <c r="V49" s="5">
        <v>0.59009999999999996</v>
      </c>
      <c r="W49" s="5">
        <v>0</v>
      </c>
      <c r="X49" s="5">
        <v>0.2225</v>
      </c>
      <c r="Y49" s="5">
        <v>4.9700000000000001E-2</v>
      </c>
      <c r="Z49" s="5">
        <v>0.81499999999999995</v>
      </c>
      <c r="AA49" s="5">
        <v>0.17030000000000001</v>
      </c>
      <c r="AB49" s="5">
        <v>0.78400000000000003</v>
      </c>
      <c r="AC49" s="5">
        <v>0</v>
      </c>
      <c r="AD49" s="5">
        <v>2.2800000000000001E-2</v>
      </c>
      <c r="AE49" s="5">
        <v>0</v>
      </c>
      <c r="AF49" s="5">
        <v>0</v>
      </c>
      <c r="AG49" s="5">
        <v>2.6100000000000002E-2</v>
      </c>
      <c r="AH49" s="5">
        <v>0.42299999999999999</v>
      </c>
      <c r="AI49" s="5">
        <v>0</v>
      </c>
      <c r="AJ49" s="5">
        <v>0</v>
      </c>
      <c r="AK49" s="5">
        <v>0</v>
      </c>
      <c r="AL49" s="5">
        <v>0</v>
      </c>
      <c r="AM49" s="5">
        <v>0.14430000000000001</v>
      </c>
      <c r="AN49" s="5">
        <v>0.78569999999999995</v>
      </c>
      <c r="AO49" s="5">
        <v>0.7319</v>
      </c>
      <c r="AP49" s="5">
        <v>0.82230000000000003</v>
      </c>
      <c r="AQ49" s="5">
        <v>0</v>
      </c>
      <c r="AR49" s="5">
        <v>2.3999999999999998E-3</v>
      </c>
      <c r="AS49" s="5">
        <v>0.621</v>
      </c>
      <c r="AT49" s="5">
        <v>7.8200000000000006E-2</v>
      </c>
      <c r="AU49" s="5">
        <v>0.14099999999999999</v>
      </c>
      <c r="AV49" s="5">
        <v>5.7000000000000002E-3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4.8999999999999998E-3</v>
      </c>
      <c r="BI49" s="5">
        <v>1.6000000000000001E-3</v>
      </c>
      <c r="BJ49" s="5">
        <v>0.29339999999999999</v>
      </c>
      <c r="BK49" s="5">
        <v>0</v>
      </c>
      <c r="BL49" s="5">
        <v>8.0000000000000004E-4</v>
      </c>
      <c r="BM49" s="5">
        <v>0</v>
      </c>
      <c r="BN49" s="5">
        <v>0.1434</v>
      </c>
      <c r="BO49" s="5">
        <v>0</v>
      </c>
      <c r="BP49" s="5">
        <v>4.5600000000000002E-2</v>
      </c>
      <c r="BQ49" s="5">
        <v>0.52890000000000004</v>
      </c>
      <c r="BR49" s="5">
        <v>0.90549999999999997</v>
      </c>
      <c r="BS49" s="5">
        <v>0</v>
      </c>
      <c r="BT49" s="5">
        <v>0</v>
      </c>
      <c r="BU49" s="5">
        <v>0.60550000000000004</v>
      </c>
      <c r="BV49" s="5">
        <v>0.14510000000000001</v>
      </c>
      <c r="BW49" s="5">
        <v>0</v>
      </c>
      <c r="BX49" s="5">
        <v>0</v>
      </c>
      <c r="BY49" s="5">
        <v>0.51259999999999994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3.3E-3</v>
      </c>
      <c r="CH49" s="5">
        <v>8.0000000000000004E-4</v>
      </c>
      <c r="CI49" s="5">
        <v>8.9999999999999993E-3</v>
      </c>
      <c r="CJ49" s="5">
        <v>9.7999999999999997E-3</v>
      </c>
      <c r="CK49" s="5">
        <v>0.42870000000000003</v>
      </c>
      <c r="CL49" s="5">
        <v>1.47E-2</v>
      </c>
      <c r="CM49" s="5">
        <v>0</v>
      </c>
      <c r="CN49" s="5">
        <v>0</v>
      </c>
      <c r="CO49" s="5">
        <v>0.17030000000000001</v>
      </c>
      <c r="CP49" s="5">
        <v>0</v>
      </c>
      <c r="CQ49" s="5">
        <v>0.24859999999999999</v>
      </c>
      <c r="CR49" s="5">
        <v>8.0000000000000004E-4</v>
      </c>
      <c r="CS49" s="5">
        <v>0</v>
      </c>
      <c r="CT49" s="5">
        <v>0</v>
      </c>
      <c r="CU49" s="5">
        <v>0.4572</v>
      </c>
      <c r="CV49" s="5">
        <v>0.50860000000000005</v>
      </c>
      <c r="CW49" s="5">
        <v>1.6000000000000001E-3</v>
      </c>
      <c r="CX49" s="5">
        <v>0.17849999999999999</v>
      </c>
      <c r="CY49" s="5">
        <v>0.1817</v>
      </c>
      <c r="CZ49" s="5">
        <v>0.70989999999999998</v>
      </c>
      <c r="DA49" s="5">
        <v>0</v>
      </c>
      <c r="DB49" s="5">
        <v>0</v>
      </c>
      <c r="DC49" s="5">
        <v>0</v>
      </c>
      <c r="DD49" s="5">
        <v>1.6000000000000001E-3</v>
      </c>
      <c r="DE49" s="5">
        <v>0</v>
      </c>
      <c r="DF49" s="5">
        <v>5.7000000000000002E-3</v>
      </c>
      <c r="DG49" s="5">
        <v>0</v>
      </c>
      <c r="DH49" s="5">
        <v>0</v>
      </c>
      <c r="DI49" s="5">
        <v>4.1000000000000003E-3</v>
      </c>
      <c r="DJ49" s="5">
        <v>0.65359999999999996</v>
      </c>
      <c r="DK49" s="5">
        <v>0</v>
      </c>
      <c r="DL49" s="5">
        <v>7.0900000000000005E-2</v>
      </c>
      <c r="DM49" s="5">
        <v>0.37730000000000002</v>
      </c>
      <c r="DN49" s="5">
        <v>0.12139999999999999</v>
      </c>
      <c r="DO49" s="5">
        <v>0</v>
      </c>
      <c r="DP49" s="5">
        <v>0</v>
      </c>
      <c r="DQ49" s="5">
        <v>0.66010000000000002</v>
      </c>
      <c r="DR49" s="5">
        <v>0.70740000000000003</v>
      </c>
      <c r="DS49" s="5">
        <v>0</v>
      </c>
      <c r="DT49" s="5">
        <v>1.6000000000000001E-3</v>
      </c>
      <c r="DU49" s="5">
        <v>0</v>
      </c>
      <c r="DV49" s="5">
        <v>8.9999999999999993E-3</v>
      </c>
      <c r="DW49" s="5">
        <v>0</v>
      </c>
      <c r="DX49" s="5">
        <v>0</v>
      </c>
      <c r="DY49" s="5">
        <v>0</v>
      </c>
      <c r="DZ49" s="5">
        <v>0</v>
      </c>
      <c r="EA49" s="5">
        <v>0.91120000000000001</v>
      </c>
      <c r="EB49" s="5">
        <v>0.7702</v>
      </c>
      <c r="EC49" s="5">
        <v>1.6000000000000001E-3</v>
      </c>
      <c r="ED49" s="5">
        <v>1.8700000000000001E-2</v>
      </c>
      <c r="EE49" s="5">
        <v>0.76119999999999999</v>
      </c>
      <c r="EF49" s="5">
        <v>0.75219999999999998</v>
      </c>
      <c r="EG49" s="5">
        <v>5.7000000000000002E-3</v>
      </c>
      <c r="EH49" s="5">
        <v>0.76770000000000005</v>
      </c>
      <c r="EI49" s="5">
        <v>8.0000000000000004E-4</v>
      </c>
      <c r="EJ49" s="5">
        <v>0.75960000000000005</v>
      </c>
      <c r="EK49" s="5">
        <v>0.94950000000000001</v>
      </c>
      <c r="EL49" s="5">
        <v>0.81420000000000003</v>
      </c>
      <c r="EM49" s="5">
        <v>0</v>
      </c>
      <c r="EN49" s="5">
        <v>0</v>
      </c>
      <c r="EO49" s="5">
        <v>0.89410000000000001</v>
      </c>
      <c r="EP49" s="5">
        <v>0.58599999999999997</v>
      </c>
      <c r="EQ49" s="5">
        <v>0</v>
      </c>
      <c r="ER49" s="5">
        <v>0</v>
      </c>
      <c r="ES49" s="5">
        <v>0</v>
      </c>
      <c r="ET49" s="5">
        <v>1.9599999999999999E-2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8.0000000000000004E-4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3.9899999999999998E-2</v>
      </c>
      <c r="FL49" s="5">
        <v>3.3E-3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6.4999999999999997E-3</v>
      </c>
      <c r="GN49" s="5">
        <v>2.12E-2</v>
      </c>
      <c r="GO49" s="5">
        <v>5.7000000000000002E-3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0.8337</v>
      </c>
      <c r="GV49" s="5">
        <v>9.7799999999999998E-2</v>
      </c>
      <c r="GW49" s="5">
        <v>0.43359999999999999</v>
      </c>
      <c r="GX49" s="5">
        <v>7.7399999999999997E-2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1.06E-2</v>
      </c>
      <c r="HE49" s="5">
        <v>0</v>
      </c>
      <c r="HF49" s="5">
        <v>8.0000000000000004E-4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1.3899999999999999E-2</v>
      </c>
      <c r="HM49" s="5">
        <v>0</v>
      </c>
      <c r="HN49" s="5">
        <v>0</v>
      </c>
      <c r="HO49" s="5">
        <v>0</v>
      </c>
      <c r="HP49" s="5">
        <v>0</v>
      </c>
    </row>
    <row r="50" spans="1:224" x14ac:dyDescent="0.2">
      <c r="A50" s="5" t="s">
        <v>60</v>
      </c>
      <c r="B50" s="5" t="s">
        <v>55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8.3099999999999993E-2</v>
      </c>
      <c r="W50" s="5">
        <v>0</v>
      </c>
      <c r="X50" s="5">
        <v>0</v>
      </c>
      <c r="Y50" s="5">
        <v>0</v>
      </c>
      <c r="Z50" s="5">
        <v>6.4999999999999997E-3</v>
      </c>
      <c r="AA50" s="5">
        <v>0</v>
      </c>
      <c r="AB50" s="5">
        <v>1.06E-2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0.25509999999999999</v>
      </c>
      <c r="AI50" s="5">
        <v>0</v>
      </c>
      <c r="AJ50" s="5">
        <v>0</v>
      </c>
      <c r="AK50" s="5">
        <v>0</v>
      </c>
      <c r="AL50" s="5">
        <v>0</v>
      </c>
      <c r="AM50" s="5">
        <v>0.33169999999999999</v>
      </c>
      <c r="AN50" s="5">
        <v>0.75549999999999995</v>
      </c>
      <c r="AO50" s="5">
        <v>0.97799999999999998</v>
      </c>
      <c r="AP50" s="5">
        <v>0.85250000000000004</v>
      </c>
      <c r="AQ50" s="5">
        <v>0</v>
      </c>
      <c r="AR50" s="5">
        <v>8.0000000000000004E-4</v>
      </c>
      <c r="AS50" s="5">
        <v>0.8044</v>
      </c>
      <c r="AT50" s="5">
        <v>3.3E-3</v>
      </c>
      <c r="AU50" s="5">
        <v>5.2200000000000003E-2</v>
      </c>
      <c r="AV50" s="5">
        <v>8.48E-2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0.2787</v>
      </c>
      <c r="BV50" s="5">
        <v>3.8300000000000001E-2</v>
      </c>
      <c r="BW50" s="5">
        <v>0</v>
      </c>
      <c r="BX50" s="5">
        <v>0</v>
      </c>
      <c r="BY50" s="5">
        <v>0.15240000000000001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0.34150000000000003</v>
      </c>
      <c r="CH50" s="5">
        <v>5.7000000000000002E-3</v>
      </c>
      <c r="CI50" s="5">
        <v>0.502</v>
      </c>
      <c r="CJ50" s="5">
        <v>2.2800000000000001E-2</v>
      </c>
      <c r="CK50" s="5">
        <v>0.51670000000000005</v>
      </c>
      <c r="CL50" s="5">
        <v>2.6100000000000002E-2</v>
      </c>
      <c r="CM50" s="5">
        <v>0</v>
      </c>
      <c r="CN50" s="5">
        <v>0</v>
      </c>
      <c r="CO50" s="5">
        <v>2.3999999999999998E-3</v>
      </c>
      <c r="CP50" s="5">
        <v>2.0400000000000001E-2</v>
      </c>
      <c r="CQ50" s="5">
        <v>0.68700000000000006</v>
      </c>
      <c r="CR50" s="5">
        <v>5.62E-2</v>
      </c>
      <c r="CS50" s="5">
        <v>0</v>
      </c>
      <c r="CT50" s="5">
        <v>0</v>
      </c>
      <c r="CU50" s="5">
        <v>9.7999999999999997E-3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7.5800000000000006E-2</v>
      </c>
      <c r="DK50" s="5">
        <v>0</v>
      </c>
      <c r="DL50" s="5">
        <v>8.0999999999999996E-3</v>
      </c>
      <c r="DM50" s="5">
        <v>7.9899999999999999E-2</v>
      </c>
      <c r="DN50" s="5">
        <v>0.63239999999999996</v>
      </c>
      <c r="DO50" s="5">
        <v>0</v>
      </c>
      <c r="DP50" s="5">
        <v>0</v>
      </c>
      <c r="DQ50" s="5">
        <v>0.33660000000000001</v>
      </c>
      <c r="DR50" s="5">
        <v>0.68379999999999996</v>
      </c>
      <c r="DS50" s="5">
        <v>0</v>
      </c>
      <c r="DT50" s="5">
        <v>1.06E-2</v>
      </c>
      <c r="DU50" s="5">
        <v>8.0000000000000004E-4</v>
      </c>
      <c r="DV50" s="5">
        <v>6.8500000000000005E-2</v>
      </c>
      <c r="DW50" s="5">
        <v>0</v>
      </c>
      <c r="DX50" s="5">
        <v>5.7000000000000002E-2</v>
      </c>
      <c r="DY50" s="5">
        <v>0</v>
      </c>
      <c r="DZ50" s="5">
        <v>2.3999999999999998E-3</v>
      </c>
      <c r="EA50" s="5">
        <v>0.77590000000000003</v>
      </c>
      <c r="EB50" s="5">
        <v>0.66590000000000005</v>
      </c>
      <c r="EC50" s="5">
        <v>0</v>
      </c>
      <c r="ED50" s="5">
        <v>0</v>
      </c>
      <c r="EE50" s="5">
        <v>0.89</v>
      </c>
      <c r="EF50" s="5">
        <v>0.54120000000000001</v>
      </c>
      <c r="EG50" s="5">
        <v>0.13370000000000001</v>
      </c>
      <c r="EH50" s="5">
        <v>0.78810000000000002</v>
      </c>
      <c r="EI50" s="5">
        <v>8.0000000000000004E-4</v>
      </c>
      <c r="EJ50" s="5">
        <v>0.71560000000000001</v>
      </c>
      <c r="EK50" s="5">
        <v>0.73919999999999997</v>
      </c>
      <c r="EL50" s="5">
        <v>0.78320000000000001</v>
      </c>
      <c r="EM50" s="5">
        <v>0</v>
      </c>
      <c r="EN50" s="5">
        <v>0</v>
      </c>
      <c r="EO50" s="5">
        <v>0.96409999999999996</v>
      </c>
      <c r="EP50" s="5">
        <v>0.75219999999999998</v>
      </c>
      <c r="EQ50" s="5">
        <v>0</v>
      </c>
      <c r="ER50" s="5">
        <v>8.9999999999999993E-3</v>
      </c>
      <c r="ES50" s="5">
        <v>0.11</v>
      </c>
      <c r="ET50" s="5">
        <v>0.84189999999999998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8.0000000000000004E-4</v>
      </c>
      <c r="FA50" s="5">
        <v>0</v>
      </c>
      <c r="FB50" s="5">
        <v>0</v>
      </c>
      <c r="FC50" s="5">
        <v>0.91930000000000001</v>
      </c>
      <c r="FD50" s="5">
        <v>0.70250000000000001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6.1100000000000002E-2</v>
      </c>
      <c r="FL50" s="5">
        <v>8.0999999999999996E-3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9.3700000000000006E-2</v>
      </c>
      <c r="GN50" s="5">
        <v>1.2999999999999999E-2</v>
      </c>
      <c r="GO50" s="5">
        <v>0.64710000000000001</v>
      </c>
      <c r="GP50" s="5">
        <v>5.7000000000000002E-3</v>
      </c>
      <c r="GQ50" s="5">
        <v>0</v>
      </c>
      <c r="GR50" s="5">
        <v>0</v>
      </c>
      <c r="GS50" s="5">
        <v>0</v>
      </c>
      <c r="GT50" s="5">
        <v>0</v>
      </c>
      <c r="GU50" s="5">
        <v>0.83540000000000003</v>
      </c>
      <c r="GV50" s="5">
        <v>1.14E-2</v>
      </c>
      <c r="GW50" s="5">
        <v>0.9698</v>
      </c>
      <c r="GX50" s="5">
        <v>2.93E-2</v>
      </c>
      <c r="GY50" s="5">
        <v>0</v>
      </c>
      <c r="GZ50" s="5">
        <v>0</v>
      </c>
      <c r="HA50" s="5">
        <v>0</v>
      </c>
      <c r="HB50" s="5">
        <v>0</v>
      </c>
      <c r="HC50" s="5">
        <v>0.61780000000000002</v>
      </c>
      <c r="HD50" s="5">
        <v>6.93E-2</v>
      </c>
      <c r="HE50" s="5">
        <v>1.6000000000000001E-3</v>
      </c>
      <c r="HF50" s="5">
        <v>0.251</v>
      </c>
      <c r="HG50" s="5">
        <v>0</v>
      </c>
      <c r="HH50" s="5">
        <v>0</v>
      </c>
      <c r="HI50" s="5">
        <v>0</v>
      </c>
      <c r="HJ50" s="5">
        <v>0</v>
      </c>
      <c r="HK50" s="5">
        <v>0</v>
      </c>
      <c r="HL50" s="5">
        <v>2.4400000000000002E-2</v>
      </c>
      <c r="HM50" s="5">
        <v>0</v>
      </c>
      <c r="HN50" s="5">
        <v>0</v>
      </c>
      <c r="HO50" s="5">
        <v>0</v>
      </c>
      <c r="HP50" s="5">
        <v>0</v>
      </c>
    </row>
    <row r="51" spans="1:224" x14ac:dyDescent="0.2">
      <c r="A51" s="5" t="s">
        <v>61</v>
      </c>
      <c r="B51" s="5" t="s">
        <v>55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0.1149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1.9599999999999999E-2</v>
      </c>
      <c r="AI51" s="5">
        <v>0</v>
      </c>
      <c r="AJ51" s="5">
        <v>0</v>
      </c>
      <c r="AK51" s="5">
        <v>0</v>
      </c>
      <c r="AL51" s="5">
        <v>0</v>
      </c>
      <c r="AM51" s="5">
        <v>8.0000000000000004E-4</v>
      </c>
      <c r="AN51" s="5">
        <v>0.27710000000000001</v>
      </c>
      <c r="AO51" s="5">
        <v>0.94779999999999998</v>
      </c>
      <c r="AP51" s="5">
        <v>0.84430000000000005</v>
      </c>
      <c r="AQ51" s="5">
        <v>0</v>
      </c>
      <c r="AR51" s="5">
        <v>0</v>
      </c>
      <c r="AS51" s="5">
        <v>0.3871</v>
      </c>
      <c r="AT51" s="5">
        <v>7.3000000000000001E-3</v>
      </c>
      <c r="AU51" s="5">
        <v>0.60309999999999997</v>
      </c>
      <c r="AV51" s="5">
        <v>1.7100000000000001E-2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0.33090000000000003</v>
      </c>
      <c r="BV51" s="5">
        <v>2.93E-2</v>
      </c>
      <c r="BW51" s="5">
        <v>0</v>
      </c>
      <c r="BX51" s="5">
        <v>8.0000000000000004E-4</v>
      </c>
      <c r="BY51" s="5">
        <v>0.58599999999999997</v>
      </c>
      <c r="BZ51" s="5">
        <v>2.3999999999999998E-3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0.39850000000000002</v>
      </c>
      <c r="CH51" s="5">
        <v>0.1043</v>
      </c>
      <c r="CI51" s="5">
        <v>0.50939999999999996</v>
      </c>
      <c r="CJ51" s="5">
        <v>0.4597</v>
      </c>
      <c r="CK51" s="5">
        <v>0.59740000000000004</v>
      </c>
      <c r="CL51" s="5">
        <v>0.22090000000000001</v>
      </c>
      <c r="CM51" s="5">
        <v>7.3000000000000001E-3</v>
      </c>
      <c r="CN51" s="5">
        <v>5.7000000000000002E-3</v>
      </c>
      <c r="CO51" s="5">
        <v>0.1817</v>
      </c>
      <c r="CP51" s="5">
        <v>0.1638</v>
      </c>
      <c r="CQ51" s="5">
        <v>0.3977</v>
      </c>
      <c r="CR51" s="5">
        <v>0.154</v>
      </c>
      <c r="CS51" s="5">
        <v>5.7000000000000002E-3</v>
      </c>
      <c r="CT51" s="5">
        <v>4.3200000000000002E-2</v>
      </c>
      <c r="CU51" s="5">
        <v>0.1084</v>
      </c>
      <c r="CV51" s="5">
        <v>8.9999999999999993E-3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4.8099999999999997E-2</v>
      </c>
      <c r="DK51" s="5">
        <v>0</v>
      </c>
      <c r="DL51" s="5">
        <v>2.2800000000000001E-2</v>
      </c>
      <c r="DM51" s="5">
        <v>4.1599999999999998E-2</v>
      </c>
      <c r="DN51" s="5">
        <v>0.22170000000000001</v>
      </c>
      <c r="DO51" s="5">
        <v>0</v>
      </c>
      <c r="DP51" s="5">
        <v>0</v>
      </c>
      <c r="DQ51" s="5">
        <v>0.55659999999999998</v>
      </c>
      <c r="DR51" s="5">
        <v>0.2893</v>
      </c>
      <c r="DS51" s="5">
        <v>0</v>
      </c>
      <c r="DT51" s="5">
        <v>4.3200000000000002E-2</v>
      </c>
      <c r="DU51" s="5">
        <v>0.1149</v>
      </c>
      <c r="DV51" s="5">
        <v>8.9599999999999999E-2</v>
      </c>
      <c r="DW51" s="5">
        <v>0.16220000000000001</v>
      </c>
      <c r="DX51" s="5">
        <v>0.19320000000000001</v>
      </c>
      <c r="DY51" s="5">
        <v>0.26569999999999999</v>
      </c>
      <c r="DZ51" s="5">
        <v>0.2999</v>
      </c>
      <c r="EA51" s="5">
        <v>0.20130000000000001</v>
      </c>
      <c r="EB51" s="5">
        <v>0.30640000000000001</v>
      </c>
      <c r="EC51" s="5">
        <v>5.8700000000000002E-2</v>
      </c>
      <c r="ED51" s="5">
        <v>0.2616</v>
      </c>
      <c r="EE51" s="5">
        <v>0.61119999999999997</v>
      </c>
      <c r="EF51" s="5">
        <v>0.44419999999999998</v>
      </c>
      <c r="EG51" s="5">
        <v>0</v>
      </c>
      <c r="EH51" s="5">
        <v>1.2999999999999999E-2</v>
      </c>
      <c r="EI51" s="5">
        <v>0</v>
      </c>
      <c r="EJ51" s="5">
        <v>2.3999999999999998E-3</v>
      </c>
      <c r="EK51" s="5">
        <v>0.35370000000000001</v>
      </c>
      <c r="EL51" s="5">
        <v>0.13200000000000001</v>
      </c>
      <c r="EM51" s="5">
        <v>0</v>
      </c>
      <c r="EN51" s="5">
        <v>0</v>
      </c>
      <c r="EO51" s="5">
        <v>0.95520000000000005</v>
      </c>
      <c r="EP51" s="5">
        <v>0.51590000000000003</v>
      </c>
      <c r="EQ51" s="5">
        <v>0</v>
      </c>
      <c r="ER51" s="5">
        <v>3.5000000000000003E-2</v>
      </c>
      <c r="ES51" s="5">
        <v>0.15160000000000001</v>
      </c>
      <c r="ET51" s="5">
        <v>0.75060000000000004</v>
      </c>
      <c r="EU51" s="5">
        <v>0</v>
      </c>
      <c r="EV51" s="5">
        <v>0</v>
      </c>
      <c r="EW51" s="5">
        <v>0</v>
      </c>
      <c r="EX51" s="5">
        <v>0</v>
      </c>
      <c r="EY51" s="5">
        <v>0</v>
      </c>
      <c r="EZ51" s="5">
        <v>4.07E-2</v>
      </c>
      <c r="FA51" s="5">
        <v>0</v>
      </c>
      <c r="FB51" s="5">
        <v>0</v>
      </c>
      <c r="FC51" s="5">
        <v>0.95599999999999996</v>
      </c>
      <c r="FD51" s="5">
        <v>0.75060000000000004</v>
      </c>
      <c r="FE51" s="5">
        <v>0</v>
      </c>
      <c r="FF51" s="5">
        <v>4.1000000000000003E-3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5.2200000000000003E-2</v>
      </c>
      <c r="GN51" s="5">
        <v>0.15890000000000001</v>
      </c>
      <c r="GO51" s="5">
        <v>0</v>
      </c>
      <c r="GP51" s="5">
        <v>8.0000000000000004E-4</v>
      </c>
      <c r="GQ51" s="5">
        <v>0</v>
      </c>
      <c r="GR51" s="5">
        <v>0</v>
      </c>
      <c r="GS51" s="5">
        <v>0</v>
      </c>
      <c r="GT51" s="5">
        <v>1.47E-2</v>
      </c>
      <c r="GU51" s="5">
        <v>0.68459999999999999</v>
      </c>
      <c r="GV51" s="5">
        <v>0.2893</v>
      </c>
      <c r="GW51" s="5">
        <v>0.97230000000000005</v>
      </c>
      <c r="GX51" s="5">
        <v>0.1231</v>
      </c>
      <c r="GY51" s="5">
        <v>8.0000000000000004E-4</v>
      </c>
      <c r="GZ51" s="5">
        <v>0</v>
      </c>
      <c r="HA51" s="5">
        <v>0</v>
      </c>
      <c r="HB51" s="5">
        <v>0</v>
      </c>
      <c r="HC51" s="5">
        <v>0.86060000000000003</v>
      </c>
      <c r="HD51" s="5">
        <v>0.68700000000000006</v>
      </c>
      <c r="HE51" s="5">
        <v>0.26569999999999999</v>
      </c>
      <c r="HF51" s="5">
        <v>0.54279999999999995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0.39689999999999998</v>
      </c>
      <c r="HM51" s="5">
        <v>0</v>
      </c>
      <c r="HN51" s="5">
        <v>0</v>
      </c>
      <c r="HO51" s="5">
        <v>0</v>
      </c>
      <c r="HP51" s="5">
        <v>0</v>
      </c>
    </row>
    <row r="52" spans="1:224" x14ac:dyDescent="0.2">
      <c r="A52" s="5" t="s">
        <v>62</v>
      </c>
      <c r="B52" s="5" t="s">
        <v>55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3.4200000000000001E-2</v>
      </c>
      <c r="W52" s="5">
        <v>0</v>
      </c>
      <c r="X52" s="5">
        <v>4.8999999999999998E-3</v>
      </c>
      <c r="Y52" s="5">
        <v>0</v>
      </c>
      <c r="Z52" s="5">
        <v>7.8200000000000006E-2</v>
      </c>
      <c r="AA52" s="5">
        <v>1.8700000000000001E-2</v>
      </c>
      <c r="AB52" s="5">
        <v>0.43440000000000001</v>
      </c>
      <c r="AC52" s="5">
        <v>0</v>
      </c>
      <c r="AD52" s="5">
        <v>0</v>
      </c>
      <c r="AE52" s="5">
        <v>0</v>
      </c>
      <c r="AF52" s="5">
        <v>0</v>
      </c>
      <c r="AG52" s="5">
        <v>9.5399999999999999E-2</v>
      </c>
      <c r="AH52" s="5">
        <v>0.28689999999999999</v>
      </c>
      <c r="AI52" s="5">
        <v>0</v>
      </c>
      <c r="AJ52" s="5">
        <v>0</v>
      </c>
      <c r="AK52" s="5">
        <v>0</v>
      </c>
      <c r="AL52" s="5">
        <v>0</v>
      </c>
      <c r="AM52" s="5">
        <v>0.16950000000000001</v>
      </c>
      <c r="AN52" s="5">
        <v>0.29830000000000001</v>
      </c>
      <c r="AO52" s="5">
        <v>0.97230000000000005</v>
      </c>
      <c r="AP52" s="5">
        <v>0.39529999999999998</v>
      </c>
      <c r="AQ52" s="5">
        <v>0</v>
      </c>
      <c r="AR52" s="5">
        <v>0</v>
      </c>
      <c r="AS52" s="5">
        <v>0.39279999999999998</v>
      </c>
      <c r="AT52" s="5">
        <v>0.1532</v>
      </c>
      <c r="AU52" s="5">
        <v>0.27139999999999997</v>
      </c>
      <c r="AV52" s="5">
        <v>1.47E-2</v>
      </c>
      <c r="AW52" s="5">
        <v>0</v>
      </c>
      <c r="AX52" s="5">
        <v>0</v>
      </c>
      <c r="AY52" s="5">
        <v>0</v>
      </c>
      <c r="AZ52" s="5">
        <v>8.0000000000000004E-4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0.32929999999999998</v>
      </c>
      <c r="BV52" s="5">
        <v>0.13689999999999999</v>
      </c>
      <c r="BW52" s="5">
        <v>0</v>
      </c>
      <c r="BX52" s="5">
        <v>0</v>
      </c>
      <c r="BY52" s="5">
        <v>0.88829999999999998</v>
      </c>
      <c r="BZ52" s="5">
        <v>6.4999999999999997E-3</v>
      </c>
      <c r="CA52" s="5">
        <v>0</v>
      </c>
      <c r="CB52" s="5">
        <v>3.3E-3</v>
      </c>
      <c r="CC52" s="5">
        <v>0</v>
      </c>
      <c r="CD52" s="5">
        <v>0</v>
      </c>
      <c r="CE52" s="5">
        <v>0</v>
      </c>
      <c r="CF52" s="5">
        <v>8.0000000000000004E-4</v>
      </c>
      <c r="CG52" s="5">
        <v>0.5444</v>
      </c>
      <c r="CH52" s="5">
        <v>2.1999999999999999E-2</v>
      </c>
      <c r="CI52" s="5">
        <v>0.54359999999999997</v>
      </c>
      <c r="CJ52" s="5">
        <v>7.5800000000000006E-2</v>
      </c>
      <c r="CK52" s="5">
        <v>0.97230000000000005</v>
      </c>
      <c r="CL52" s="5">
        <v>0.14829999999999999</v>
      </c>
      <c r="CM52" s="5">
        <v>0.22739999999999999</v>
      </c>
      <c r="CN52" s="5">
        <v>7.3000000000000001E-3</v>
      </c>
      <c r="CO52" s="5">
        <v>0.60229999999999995</v>
      </c>
      <c r="CP52" s="5">
        <v>0.1255</v>
      </c>
      <c r="CQ52" s="5">
        <v>0.49309999999999998</v>
      </c>
      <c r="CR52" s="5">
        <v>0.15479999999999999</v>
      </c>
      <c r="CS52" s="5">
        <v>3.6700000000000003E-2</v>
      </c>
      <c r="CT52" s="5">
        <v>9.6199999999999994E-2</v>
      </c>
      <c r="CU52" s="5">
        <v>0.62509999999999999</v>
      </c>
      <c r="CV52" s="5">
        <v>0.18659999999999999</v>
      </c>
      <c r="CW52" s="5">
        <v>0</v>
      </c>
      <c r="CX52" s="5">
        <v>0</v>
      </c>
      <c r="CY52" s="5">
        <v>0</v>
      </c>
      <c r="CZ52" s="5">
        <v>8.9999999999999993E-3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2.53E-2</v>
      </c>
      <c r="DK52" s="5">
        <v>0</v>
      </c>
      <c r="DL52" s="5">
        <v>1.2200000000000001E-2</v>
      </c>
      <c r="DM52" s="5">
        <v>0.2298</v>
      </c>
      <c r="DN52" s="5">
        <v>5.7000000000000002E-2</v>
      </c>
      <c r="DO52" s="5">
        <v>0.14430000000000001</v>
      </c>
      <c r="DP52" s="5">
        <v>0</v>
      </c>
      <c r="DQ52" s="5">
        <v>0.78969999999999996</v>
      </c>
      <c r="DR52" s="5">
        <v>0.13689999999999999</v>
      </c>
      <c r="DS52" s="5">
        <v>0</v>
      </c>
      <c r="DT52" s="5">
        <v>4.48E-2</v>
      </c>
      <c r="DU52" s="5">
        <v>6.4999999999999997E-3</v>
      </c>
      <c r="DV52" s="5">
        <v>8.6400000000000005E-2</v>
      </c>
      <c r="DW52" s="5">
        <v>0</v>
      </c>
      <c r="DX52" s="5">
        <v>0.1394</v>
      </c>
      <c r="DY52" s="5">
        <v>1.6000000000000001E-3</v>
      </c>
      <c r="DZ52" s="5">
        <v>9.2899999999999996E-2</v>
      </c>
      <c r="EA52" s="5">
        <v>0.85409999999999997</v>
      </c>
      <c r="EB52" s="5">
        <v>0.28770000000000001</v>
      </c>
      <c r="EC52" s="5">
        <v>0</v>
      </c>
      <c r="ED52" s="5">
        <v>2.93E-2</v>
      </c>
      <c r="EE52" s="5">
        <v>0.37</v>
      </c>
      <c r="EF52" s="5">
        <v>9.0499999999999997E-2</v>
      </c>
      <c r="EG52" s="5">
        <v>0</v>
      </c>
      <c r="EH52" s="5">
        <v>4.3999999999999997E-2</v>
      </c>
      <c r="EI52" s="5">
        <v>0</v>
      </c>
      <c r="EJ52" s="5">
        <v>2.7699999999999999E-2</v>
      </c>
      <c r="EK52" s="5">
        <v>0.93479999999999996</v>
      </c>
      <c r="EL52" s="5">
        <v>4.5600000000000002E-2</v>
      </c>
      <c r="EM52" s="5">
        <v>0</v>
      </c>
      <c r="EN52" s="5">
        <v>0</v>
      </c>
      <c r="EO52" s="5">
        <v>0.95520000000000005</v>
      </c>
      <c r="EP52" s="5">
        <v>0.43930000000000002</v>
      </c>
      <c r="EQ52" s="5">
        <v>0</v>
      </c>
      <c r="ER52" s="5">
        <v>3.2599999999999997E-2</v>
      </c>
      <c r="ES52" s="5">
        <v>5.7000000000000002E-3</v>
      </c>
      <c r="ET52" s="5">
        <v>0.17030000000000001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8.0000000000000004E-4</v>
      </c>
      <c r="FA52" s="5">
        <v>0</v>
      </c>
      <c r="FB52" s="5">
        <v>0</v>
      </c>
      <c r="FC52" s="5">
        <v>0.3407</v>
      </c>
      <c r="FD52" s="5">
        <v>0.3301</v>
      </c>
      <c r="FE52" s="5">
        <v>0</v>
      </c>
      <c r="FF52" s="5">
        <v>0.12959999999999999</v>
      </c>
      <c r="FG52" s="5">
        <v>0</v>
      </c>
      <c r="FH52" s="5">
        <v>5.2999999999999999E-2</v>
      </c>
      <c r="FI52" s="5">
        <v>0</v>
      </c>
      <c r="FJ52" s="5">
        <v>0</v>
      </c>
      <c r="FK52" s="5">
        <v>0</v>
      </c>
      <c r="FL52" s="5">
        <v>8.0000000000000004E-4</v>
      </c>
      <c r="FM52" s="5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8.0000000000000004E-4</v>
      </c>
      <c r="GI52" s="5">
        <v>0</v>
      </c>
      <c r="GJ52" s="5">
        <v>0</v>
      </c>
      <c r="GK52" s="5">
        <v>0</v>
      </c>
      <c r="GL52" s="5">
        <v>0</v>
      </c>
      <c r="GM52" s="5">
        <v>3.1E-2</v>
      </c>
      <c r="GN52" s="5">
        <v>8.0699999999999994E-2</v>
      </c>
      <c r="GO52" s="5">
        <v>0.14430000000000001</v>
      </c>
      <c r="GP52" s="5">
        <v>1.6000000000000001E-3</v>
      </c>
      <c r="GQ52" s="5">
        <v>0</v>
      </c>
      <c r="GR52" s="5">
        <v>0</v>
      </c>
      <c r="GS52" s="5">
        <v>0</v>
      </c>
      <c r="GT52" s="5">
        <v>0</v>
      </c>
      <c r="GU52" s="5">
        <v>0.43030000000000002</v>
      </c>
      <c r="GV52" s="5">
        <v>4.8899999999999999E-2</v>
      </c>
      <c r="GW52" s="5">
        <v>0.44340000000000002</v>
      </c>
      <c r="GX52" s="5">
        <v>0.1923</v>
      </c>
      <c r="GY52" s="5">
        <v>0</v>
      </c>
      <c r="GZ52" s="5">
        <v>0</v>
      </c>
      <c r="HA52" s="5">
        <v>0</v>
      </c>
      <c r="HB52" s="5">
        <v>0</v>
      </c>
      <c r="HC52" s="5">
        <v>0.44990000000000002</v>
      </c>
      <c r="HD52" s="5">
        <v>0.36270000000000002</v>
      </c>
      <c r="HE52" s="5">
        <v>0</v>
      </c>
      <c r="HF52" s="5">
        <v>0.16539999999999999</v>
      </c>
      <c r="HG52" s="5">
        <v>0</v>
      </c>
      <c r="HH52" s="5">
        <v>0</v>
      </c>
      <c r="HI52" s="5">
        <v>0</v>
      </c>
      <c r="HJ52" s="5">
        <v>3.3E-3</v>
      </c>
      <c r="HK52" s="5">
        <v>0</v>
      </c>
      <c r="HL52" s="5">
        <v>8.0000000000000004E-4</v>
      </c>
      <c r="HM52" s="5">
        <v>0</v>
      </c>
      <c r="HN52" s="5">
        <v>0</v>
      </c>
      <c r="HO52" s="5">
        <v>0</v>
      </c>
      <c r="HP52" s="5">
        <v>0</v>
      </c>
    </row>
    <row r="53" spans="1:224" x14ac:dyDescent="0.2">
      <c r="A53" s="5" t="s">
        <v>63</v>
      </c>
      <c r="B53" s="5" t="s">
        <v>55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8.9999999999999993E-3</v>
      </c>
      <c r="W53" s="5">
        <v>0</v>
      </c>
      <c r="X53" s="5">
        <v>0</v>
      </c>
      <c r="Y53" s="5">
        <v>0</v>
      </c>
      <c r="Z53" s="5">
        <v>0</v>
      </c>
      <c r="AA53" s="5">
        <v>3.3E-3</v>
      </c>
      <c r="AB53" s="5">
        <v>1.47E-2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1.9599999999999999E-2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4.48E-2</v>
      </c>
      <c r="AO53" s="5">
        <v>0.98129999999999995</v>
      </c>
      <c r="AP53" s="5">
        <v>0.37569999999999998</v>
      </c>
      <c r="AQ53" s="5">
        <v>0.97070000000000001</v>
      </c>
      <c r="AR53" s="5">
        <v>0</v>
      </c>
      <c r="AS53" s="5">
        <v>0.64790000000000003</v>
      </c>
      <c r="AT53" s="5">
        <v>0.13039999999999999</v>
      </c>
      <c r="AU53" s="5">
        <v>0.71799999999999997</v>
      </c>
      <c r="AV53" s="5">
        <v>4.7300000000000002E-2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0.33739999999999998</v>
      </c>
      <c r="BV53" s="5">
        <v>0.11169999999999999</v>
      </c>
      <c r="BW53" s="5">
        <v>7.3000000000000001E-3</v>
      </c>
      <c r="BX53" s="5">
        <v>4.24E-2</v>
      </c>
      <c r="BY53" s="5">
        <v>0.53949999999999998</v>
      </c>
      <c r="BZ53" s="5">
        <v>8.9599999999999999E-2</v>
      </c>
      <c r="CA53" s="5">
        <v>0</v>
      </c>
      <c r="CB53" s="5">
        <v>6.4399999999999999E-2</v>
      </c>
      <c r="CC53" s="5">
        <v>0</v>
      </c>
      <c r="CD53" s="5">
        <v>4.3999999999999997E-2</v>
      </c>
      <c r="CE53" s="5">
        <v>0</v>
      </c>
      <c r="CF53" s="5">
        <v>5.3800000000000001E-2</v>
      </c>
      <c r="CG53" s="5">
        <v>0.55179999999999996</v>
      </c>
      <c r="CH53" s="5">
        <v>0.24940000000000001</v>
      </c>
      <c r="CI53" s="5">
        <v>0.313</v>
      </c>
      <c r="CJ53" s="5">
        <v>0.35780000000000001</v>
      </c>
      <c r="CK53" s="5">
        <v>0.90059999999999996</v>
      </c>
      <c r="CL53" s="5">
        <v>0.41560000000000002</v>
      </c>
      <c r="CM53" s="5">
        <v>0.20860000000000001</v>
      </c>
      <c r="CN53" s="5">
        <v>0.10920000000000001</v>
      </c>
      <c r="CO53" s="5">
        <v>0.58520000000000005</v>
      </c>
      <c r="CP53" s="5">
        <v>0.17280000000000001</v>
      </c>
      <c r="CQ53" s="5">
        <v>0.62019999999999997</v>
      </c>
      <c r="CR53" s="5">
        <v>0.21920000000000001</v>
      </c>
      <c r="CS53" s="5">
        <v>3.3E-3</v>
      </c>
      <c r="CT53" s="5">
        <v>9.0499999999999997E-2</v>
      </c>
      <c r="CU53" s="5">
        <v>3.1800000000000002E-2</v>
      </c>
      <c r="CV53" s="5">
        <v>3.0200000000000001E-2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9.7999999999999997E-3</v>
      </c>
      <c r="DK53" s="5">
        <v>0</v>
      </c>
      <c r="DL53" s="5">
        <v>2.3999999999999998E-3</v>
      </c>
      <c r="DM53" s="5">
        <v>0</v>
      </c>
      <c r="DN53" s="5">
        <v>2.93E-2</v>
      </c>
      <c r="DO53" s="5">
        <v>0</v>
      </c>
      <c r="DP53" s="5">
        <v>0</v>
      </c>
      <c r="DQ53" s="5">
        <v>0.76770000000000005</v>
      </c>
      <c r="DR53" s="5">
        <v>0.16539999999999999</v>
      </c>
      <c r="DS53" s="5">
        <v>0</v>
      </c>
      <c r="DT53" s="5">
        <v>9.0499999999999997E-2</v>
      </c>
      <c r="DU53" s="5">
        <v>8.0000000000000004E-4</v>
      </c>
      <c r="DV53" s="5">
        <v>2.7699999999999999E-2</v>
      </c>
      <c r="DW53" s="5">
        <v>0</v>
      </c>
      <c r="DX53" s="5">
        <v>4.3200000000000002E-2</v>
      </c>
      <c r="DY53" s="5">
        <v>4.8999999999999998E-3</v>
      </c>
      <c r="DZ53" s="5">
        <v>0.10680000000000001</v>
      </c>
      <c r="EA53" s="5">
        <v>0.83130000000000004</v>
      </c>
      <c r="EB53" s="5">
        <v>0.4955</v>
      </c>
      <c r="EC53" s="5">
        <v>0</v>
      </c>
      <c r="ED53" s="5">
        <v>0.25509999999999999</v>
      </c>
      <c r="EE53" s="5">
        <v>0.41160000000000002</v>
      </c>
      <c r="EF53" s="5">
        <v>0.37159999999999999</v>
      </c>
      <c r="EG53" s="5">
        <v>0</v>
      </c>
      <c r="EH53" s="5">
        <v>6.8500000000000005E-2</v>
      </c>
      <c r="EI53" s="5">
        <v>0</v>
      </c>
      <c r="EJ53" s="5">
        <v>6.8500000000000005E-2</v>
      </c>
      <c r="EK53" s="5">
        <v>0.82889999999999997</v>
      </c>
      <c r="EL53" s="5">
        <v>7.7399999999999997E-2</v>
      </c>
      <c r="EM53" s="5">
        <v>0</v>
      </c>
      <c r="EN53" s="5">
        <v>0</v>
      </c>
      <c r="EO53" s="5">
        <v>0.85740000000000005</v>
      </c>
      <c r="EP53" s="5">
        <v>0.11650000000000001</v>
      </c>
      <c r="EQ53" s="5">
        <v>0</v>
      </c>
      <c r="ER53" s="5">
        <v>3.3E-3</v>
      </c>
      <c r="ES53" s="5">
        <v>0</v>
      </c>
      <c r="ET53" s="5">
        <v>0.1002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7.3000000000000001E-3</v>
      </c>
      <c r="FD53" s="5">
        <v>0.3619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8.0000000000000004E-4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8.0000000000000004E-4</v>
      </c>
      <c r="GI53" s="5">
        <v>0</v>
      </c>
      <c r="GJ53" s="5">
        <v>0</v>
      </c>
      <c r="GK53" s="5">
        <v>0</v>
      </c>
      <c r="GL53" s="5">
        <v>0</v>
      </c>
      <c r="GM53" s="5">
        <v>0.10680000000000001</v>
      </c>
      <c r="GN53" s="5">
        <v>7.9100000000000004E-2</v>
      </c>
      <c r="GO53" s="5">
        <v>0.10589999999999999</v>
      </c>
      <c r="GP53" s="5">
        <v>4.1000000000000003E-3</v>
      </c>
      <c r="GQ53" s="5">
        <v>0</v>
      </c>
      <c r="GR53" s="5">
        <v>0</v>
      </c>
      <c r="GS53" s="5">
        <v>0</v>
      </c>
      <c r="GT53" s="5">
        <v>0</v>
      </c>
      <c r="GU53" s="5">
        <v>0.77829999999999999</v>
      </c>
      <c r="GV53" s="5">
        <v>1.2999999999999999E-2</v>
      </c>
      <c r="GW53" s="5">
        <v>0.74650000000000005</v>
      </c>
      <c r="GX53" s="5">
        <v>0.35039999999999999</v>
      </c>
      <c r="GY53" s="5">
        <v>0</v>
      </c>
      <c r="GZ53" s="5">
        <v>0</v>
      </c>
      <c r="HA53" s="5">
        <v>0</v>
      </c>
      <c r="HB53" s="5">
        <v>0</v>
      </c>
      <c r="HC53" s="5">
        <v>0.93559999999999999</v>
      </c>
      <c r="HD53" s="5">
        <v>0.26650000000000001</v>
      </c>
      <c r="HE53" s="5">
        <v>0</v>
      </c>
      <c r="HF53" s="5">
        <v>8.9999999999999993E-3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1.6000000000000001E-3</v>
      </c>
      <c r="HM53" s="5">
        <v>0</v>
      </c>
      <c r="HN53" s="5">
        <v>0</v>
      </c>
      <c r="HO53" s="5">
        <v>0</v>
      </c>
      <c r="HP53" s="5">
        <v>0</v>
      </c>
    </row>
    <row r="54" spans="1:224" x14ac:dyDescent="0.2">
      <c r="A54" s="5" t="s">
        <v>64</v>
      </c>
      <c r="B54" s="5" t="s">
        <v>55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1.6299999999999999E-2</v>
      </c>
      <c r="U54" s="5">
        <v>0</v>
      </c>
      <c r="V54" s="5">
        <v>0.43930000000000002</v>
      </c>
      <c r="W54" s="5">
        <v>0</v>
      </c>
      <c r="X54" s="5">
        <v>8.0000000000000004E-4</v>
      </c>
      <c r="Y54" s="5">
        <v>8.0000000000000004E-4</v>
      </c>
      <c r="Z54" s="5">
        <v>9.0499999999999997E-2</v>
      </c>
      <c r="AA54" s="5">
        <v>0</v>
      </c>
      <c r="AB54" s="5">
        <v>4.5600000000000002E-2</v>
      </c>
      <c r="AC54" s="5">
        <v>0</v>
      </c>
      <c r="AD54" s="5">
        <v>1.6000000000000001E-3</v>
      </c>
      <c r="AE54" s="5">
        <v>0</v>
      </c>
      <c r="AF54" s="5">
        <v>0</v>
      </c>
      <c r="AG54" s="5">
        <v>3.3E-3</v>
      </c>
      <c r="AH54" s="5">
        <v>7.5800000000000006E-2</v>
      </c>
      <c r="AI54" s="5">
        <v>0</v>
      </c>
      <c r="AJ54" s="5">
        <v>0</v>
      </c>
      <c r="AK54" s="5">
        <v>0</v>
      </c>
      <c r="AL54" s="5">
        <v>0</v>
      </c>
      <c r="AM54" s="5">
        <v>0.1459</v>
      </c>
      <c r="AN54" s="5">
        <v>0.39119999999999999</v>
      </c>
      <c r="AO54" s="5">
        <v>0.58189999999999997</v>
      </c>
      <c r="AP54" s="5">
        <v>0.53220000000000001</v>
      </c>
      <c r="AQ54" s="5">
        <v>0.12470000000000001</v>
      </c>
      <c r="AR54" s="5">
        <v>0.1459</v>
      </c>
      <c r="AS54" s="5">
        <v>0.85819999999999996</v>
      </c>
      <c r="AT54" s="5">
        <v>0.49390000000000001</v>
      </c>
      <c r="AU54" s="5">
        <v>0.26079999999999998</v>
      </c>
      <c r="AV54" s="5">
        <v>3.6700000000000003E-2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7.3000000000000001E-3</v>
      </c>
      <c r="BR54" s="5">
        <v>8.3900000000000002E-2</v>
      </c>
      <c r="BS54" s="5">
        <v>0</v>
      </c>
      <c r="BT54" s="5">
        <v>0</v>
      </c>
      <c r="BU54" s="5">
        <v>5.79E-2</v>
      </c>
      <c r="BV54" s="5">
        <v>3.6700000000000003E-2</v>
      </c>
      <c r="BW54" s="5">
        <v>0</v>
      </c>
      <c r="BX54" s="5">
        <v>0</v>
      </c>
      <c r="BY54" s="5">
        <v>0.75629999999999997</v>
      </c>
      <c r="BZ54" s="5">
        <v>5.79E-2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8.0000000000000004E-4</v>
      </c>
      <c r="CG54" s="5">
        <v>0.45150000000000001</v>
      </c>
      <c r="CH54" s="5">
        <v>0.36020000000000002</v>
      </c>
      <c r="CI54" s="5">
        <v>0.46539999999999998</v>
      </c>
      <c r="CJ54" s="5">
        <v>0.62180000000000002</v>
      </c>
      <c r="CK54" s="5">
        <v>0.61370000000000002</v>
      </c>
      <c r="CL54" s="5">
        <v>0.1108</v>
      </c>
      <c r="CM54" s="5">
        <v>0</v>
      </c>
      <c r="CN54" s="5">
        <v>0</v>
      </c>
      <c r="CO54" s="5">
        <v>1.6000000000000001E-3</v>
      </c>
      <c r="CP54" s="5">
        <v>0</v>
      </c>
      <c r="CQ54" s="5">
        <v>0</v>
      </c>
      <c r="CR54" s="5">
        <v>6.4999999999999997E-3</v>
      </c>
      <c r="CS54" s="5">
        <v>0</v>
      </c>
      <c r="CT54" s="5">
        <v>0</v>
      </c>
      <c r="CU54" s="5">
        <v>0</v>
      </c>
      <c r="CV54" s="5">
        <v>2.93E-2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0.16059999999999999</v>
      </c>
      <c r="DK54" s="5">
        <v>0</v>
      </c>
      <c r="DL54" s="5">
        <v>2.93E-2</v>
      </c>
      <c r="DM54" s="5">
        <v>0.76370000000000005</v>
      </c>
      <c r="DN54" s="5">
        <v>0.60799999999999998</v>
      </c>
      <c r="DO54" s="5">
        <v>0</v>
      </c>
      <c r="DP54" s="5">
        <v>0</v>
      </c>
      <c r="DQ54" s="5">
        <v>6.1100000000000002E-2</v>
      </c>
      <c r="DR54" s="5">
        <v>1.14E-2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1.55E-2</v>
      </c>
      <c r="EB54" s="5">
        <v>0.23960000000000001</v>
      </c>
      <c r="EC54" s="5">
        <v>9.2100000000000001E-2</v>
      </c>
      <c r="ED54" s="5">
        <v>0.47110000000000002</v>
      </c>
      <c r="EE54" s="5">
        <v>0.42380000000000001</v>
      </c>
      <c r="EF54" s="5">
        <v>0.4214</v>
      </c>
      <c r="EG54" s="5">
        <v>0</v>
      </c>
      <c r="EH54" s="5">
        <v>0</v>
      </c>
      <c r="EI54" s="5">
        <v>0</v>
      </c>
      <c r="EJ54" s="5">
        <v>0</v>
      </c>
      <c r="EK54" s="5">
        <v>0.89570000000000005</v>
      </c>
      <c r="EL54" s="5">
        <v>1.2999999999999999E-2</v>
      </c>
      <c r="EM54" s="5">
        <v>0</v>
      </c>
      <c r="EN54" s="5">
        <v>0</v>
      </c>
      <c r="EO54" s="5">
        <v>0.96250000000000002</v>
      </c>
      <c r="EP54" s="5">
        <v>0.31780000000000003</v>
      </c>
      <c r="EQ54" s="5">
        <v>0</v>
      </c>
      <c r="ER54" s="5">
        <v>1.9599999999999999E-2</v>
      </c>
      <c r="ES54" s="5">
        <v>8.7999999999999995E-2</v>
      </c>
      <c r="ET54" s="5">
        <v>0.5958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8.0000000000000004E-4</v>
      </c>
      <c r="FA54" s="5">
        <v>0</v>
      </c>
      <c r="FB54" s="5">
        <v>0</v>
      </c>
      <c r="FC54" s="5">
        <v>0.95269999999999999</v>
      </c>
      <c r="FD54" s="5">
        <v>0.84519999999999995</v>
      </c>
      <c r="FE54" s="5">
        <v>0</v>
      </c>
      <c r="FF54" s="5">
        <v>8.0999999999999996E-3</v>
      </c>
      <c r="FG54" s="5">
        <v>0</v>
      </c>
      <c r="FH54" s="5">
        <v>2.3999999999999998E-3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1.6000000000000001E-3</v>
      </c>
      <c r="FS54" s="5">
        <v>0</v>
      </c>
      <c r="FT54" s="5">
        <v>0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0</v>
      </c>
      <c r="GG54" s="5">
        <v>0</v>
      </c>
      <c r="GH54" s="5">
        <v>1.6000000000000001E-3</v>
      </c>
      <c r="GI54" s="5">
        <v>0</v>
      </c>
      <c r="GJ54" s="5">
        <v>8.0000000000000004E-4</v>
      </c>
      <c r="GK54" s="5">
        <v>0</v>
      </c>
      <c r="GL54" s="5">
        <v>1.9599999999999999E-2</v>
      </c>
      <c r="GM54" s="5">
        <v>0.72699999999999998</v>
      </c>
      <c r="GN54" s="5">
        <v>0.58599999999999997</v>
      </c>
      <c r="GO54" s="5">
        <v>0.47270000000000001</v>
      </c>
      <c r="GP54" s="5">
        <v>7.2499999999999995E-2</v>
      </c>
      <c r="GQ54" s="5">
        <v>0</v>
      </c>
      <c r="GR54" s="5">
        <v>8.0999999999999996E-3</v>
      </c>
      <c r="GS54" s="5">
        <v>9.6199999999999994E-2</v>
      </c>
      <c r="GT54" s="5">
        <v>0.3871</v>
      </c>
      <c r="GU54" s="5">
        <v>0.44340000000000002</v>
      </c>
      <c r="GV54" s="5">
        <v>0.28770000000000001</v>
      </c>
      <c r="GW54" s="5">
        <v>0.50939999999999996</v>
      </c>
      <c r="GX54" s="5">
        <v>1.06E-2</v>
      </c>
      <c r="GY54" s="5">
        <v>0</v>
      </c>
      <c r="GZ54" s="5">
        <v>0</v>
      </c>
      <c r="HA54" s="5">
        <v>8.0000000000000004E-4</v>
      </c>
      <c r="HB54" s="5">
        <v>0.10349999999999999</v>
      </c>
      <c r="HC54" s="5">
        <v>0.75219999999999998</v>
      </c>
      <c r="HD54" s="5">
        <v>0.32029999999999997</v>
      </c>
      <c r="HE54" s="5">
        <v>0</v>
      </c>
      <c r="HF54" s="5">
        <v>4.9700000000000001E-2</v>
      </c>
      <c r="HG54" s="5">
        <v>0</v>
      </c>
      <c r="HH54" s="5">
        <v>0</v>
      </c>
      <c r="HI54" s="5">
        <v>0</v>
      </c>
      <c r="HJ54" s="5">
        <v>0</v>
      </c>
      <c r="HK54" s="5">
        <v>0</v>
      </c>
      <c r="HL54" s="5">
        <v>0.21920000000000001</v>
      </c>
      <c r="HM54" s="5">
        <v>0</v>
      </c>
      <c r="HN54" s="5">
        <v>0</v>
      </c>
      <c r="HO54" s="5">
        <v>0</v>
      </c>
      <c r="HP54" s="5">
        <v>0</v>
      </c>
    </row>
    <row r="55" spans="1:224" x14ac:dyDescent="0.2">
      <c r="A55" s="5" t="s">
        <v>65</v>
      </c>
      <c r="B55" s="5" t="s">
        <v>55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4.1000000000000003E-3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7.4999999999999997E-2</v>
      </c>
      <c r="U55" s="5">
        <v>8.0999999999999996E-3</v>
      </c>
      <c r="V55" s="5">
        <v>0.19889999999999999</v>
      </c>
      <c r="W55" s="5">
        <v>0</v>
      </c>
      <c r="X55" s="5">
        <v>1.6000000000000001E-3</v>
      </c>
      <c r="Y55" s="5">
        <v>4.1000000000000003E-3</v>
      </c>
      <c r="Z55" s="5">
        <v>0.11899999999999999</v>
      </c>
      <c r="AA55" s="5">
        <v>0</v>
      </c>
      <c r="AB55" s="5">
        <v>7.17E-2</v>
      </c>
      <c r="AC55" s="5">
        <v>0</v>
      </c>
      <c r="AD55" s="5">
        <v>8.0999999999999996E-3</v>
      </c>
      <c r="AE55" s="5">
        <v>0</v>
      </c>
      <c r="AF55" s="5">
        <v>1.2999999999999999E-2</v>
      </c>
      <c r="AG55" s="5">
        <v>4.3999999999999997E-2</v>
      </c>
      <c r="AH55" s="5">
        <v>0.32519999999999999</v>
      </c>
      <c r="AI55" s="5">
        <v>0</v>
      </c>
      <c r="AJ55" s="5">
        <v>0</v>
      </c>
      <c r="AK55" s="5">
        <v>0</v>
      </c>
      <c r="AL55" s="5">
        <v>0</v>
      </c>
      <c r="AM55" s="5">
        <v>0.30320000000000003</v>
      </c>
      <c r="AN55" s="5">
        <v>0.71389999999999998</v>
      </c>
      <c r="AO55" s="5">
        <v>0.78</v>
      </c>
      <c r="AP55" s="5">
        <v>0.40910000000000002</v>
      </c>
      <c r="AQ55" s="5">
        <v>0</v>
      </c>
      <c r="AR55" s="5">
        <v>1.9599999999999999E-2</v>
      </c>
      <c r="AS55" s="5">
        <v>0.76849999999999996</v>
      </c>
      <c r="AT55" s="5">
        <v>4.3999999999999997E-2</v>
      </c>
      <c r="AU55" s="5">
        <v>0.40510000000000002</v>
      </c>
      <c r="AV55" s="5">
        <v>0.1231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0.1565</v>
      </c>
      <c r="BR55" s="5">
        <v>0.79710000000000003</v>
      </c>
      <c r="BS55" s="5">
        <v>0</v>
      </c>
      <c r="BT55" s="5">
        <v>0</v>
      </c>
      <c r="BU55" s="5">
        <v>0.19889999999999999</v>
      </c>
      <c r="BV55" s="5">
        <v>0.20369999999999999</v>
      </c>
      <c r="BW55" s="5">
        <v>0</v>
      </c>
      <c r="BX55" s="5">
        <v>0</v>
      </c>
      <c r="BY55" s="5">
        <v>0.35210000000000002</v>
      </c>
      <c r="BZ55" s="5">
        <v>1.6000000000000001E-3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0.32519999999999999</v>
      </c>
      <c r="CH55" s="5">
        <v>3.3E-3</v>
      </c>
      <c r="CI55" s="5">
        <v>0.28199999999999997</v>
      </c>
      <c r="CJ55" s="5">
        <v>8.48E-2</v>
      </c>
      <c r="CK55" s="5">
        <v>0.58919999999999995</v>
      </c>
      <c r="CL55" s="5">
        <v>0.30480000000000002</v>
      </c>
      <c r="CM55" s="5">
        <v>0</v>
      </c>
      <c r="CN55" s="5">
        <v>2.3999999999999998E-3</v>
      </c>
      <c r="CO55" s="5">
        <v>6.6000000000000003E-2</v>
      </c>
      <c r="CP55" s="5">
        <v>0.2046</v>
      </c>
      <c r="CQ55" s="5">
        <v>0.436</v>
      </c>
      <c r="CR55" s="5">
        <v>0.23960000000000001</v>
      </c>
      <c r="CS55" s="5">
        <v>0</v>
      </c>
      <c r="CT55" s="5">
        <v>0</v>
      </c>
      <c r="CU55" s="5">
        <v>8.0699999999999994E-2</v>
      </c>
      <c r="CV55" s="5">
        <v>0.77829999999999999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4.24E-2</v>
      </c>
      <c r="DK55" s="5">
        <v>0</v>
      </c>
      <c r="DL55" s="5">
        <v>0</v>
      </c>
      <c r="DM55" s="5">
        <v>0</v>
      </c>
      <c r="DN55" s="5">
        <v>2.3999999999999998E-3</v>
      </c>
      <c r="DO55" s="5">
        <v>0</v>
      </c>
      <c r="DP55" s="5">
        <v>1.6000000000000001E-3</v>
      </c>
      <c r="DQ55" s="5">
        <v>4.5600000000000002E-2</v>
      </c>
      <c r="DR55" s="5">
        <v>0.68130000000000002</v>
      </c>
      <c r="DS55" s="5">
        <v>0</v>
      </c>
      <c r="DT55" s="5">
        <v>9.7999999999999997E-3</v>
      </c>
      <c r="DU55" s="5">
        <v>8.0000000000000004E-4</v>
      </c>
      <c r="DV55" s="5">
        <v>0.22090000000000001</v>
      </c>
      <c r="DW55" s="5">
        <v>1.6000000000000001E-3</v>
      </c>
      <c r="DX55" s="5">
        <v>0.54120000000000001</v>
      </c>
      <c r="DY55" s="5">
        <v>0</v>
      </c>
      <c r="DZ55" s="5">
        <v>0.4662</v>
      </c>
      <c r="EA55" s="5">
        <v>0.42380000000000001</v>
      </c>
      <c r="EB55" s="5">
        <v>0.8044</v>
      </c>
      <c r="EC55" s="5">
        <v>0</v>
      </c>
      <c r="ED55" s="5">
        <v>0.12709999999999999</v>
      </c>
      <c r="EE55" s="5">
        <v>0.41560000000000002</v>
      </c>
      <c r="EF55" s="5">
        <v>0.68700000000000006</v>
      </c>
      <c r="EG55" s="5">
        <v>0</v>
      </c>
      <c r="EH55" s="5">
        <v>1.6000000000000001E-3</v>
      </c>
      <c r="EI55" s="5">
        <v>0</v>
      </c>
      <c r="EJ55" s="5">
        <v>0</v>
      </c>
      <c r="EK55" s="5">
        <v>0.77339999999999998</v>
      </c>
      <c r="EL55" s="5">
        <v>0.88429999999999997</v>
      </c>
      <c r="EM55" s="5">
        <v>0</v>
      </c>
      <c r="EN55" s="5">
        <v>1.47E-2</v>
      </c>
      <c r="EO55" s="5">
        <v>0.15890000000000001</v>
      </c>
      <c r="EP55" s="5">
        <v>0.92830000000000001</v>
      </c>
      <c r="EQ55" s="5">
        <v>0</v>
      </c>
      <c r="ER55" s="5">
        <v>0</v>
      </c>
      <c r="ES55" s="5">
        <v>3.6700000000000003E-2</v>
      </c>
      <c r="ET55" s="5">
        <v>0.36840000000000001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1.7899999999999999E-2</v>
      </c>
      <c r="FA55" s="5">
        <v>0</v>
      </c>
      <c r="FB55" s="5">
        <v>8.0000000000000004E-4</v>
      </c>
      <c r="FC55" s="5">
        <v>0.85</v>
      </c>
      <c r="FD55" s="5">
        <v>0.92179999999999995</v>
      </c>
      <c r="FE55" s="5">
        <v>0</v>
      </c>
      <c r="FF55" s="5">
        <v>0</v>
      </c>
      <c r="FG55" s="5">
        <v>0</v>
      </c>
      <c r="FH55" s="5">
        <v>1.47E-2</v>
      </c>
      <c r="FI55" s="5">
        <v>0</v>
      </c>
      <c r="FJ55" s="5">
        <v>0</v>
      </c>
      <c r="FK55" s="5">
        <v>7.3000000000000001E-3</v>
      </c>
      <c r="FL55" s="5">
        <v>0.25509999999999999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0.1842</v>
      </c>
      <c r="GN55" s="5">
        <v>4.3999999999999997E-2</v>
      </c>
      <c r="GO55" s="5">
        <v>0.51919999999999999</v>
      </c>
      <c r="GP55" s="5">
        <v>0.5444</v>
      </c>
      <c r="GQ55" s="5">
        <v>0</v>
      </c>
      <c r="GR55" s="5">
        <v>0</v>
      </c>
      <c r="GS55" s="5">
        <v>0</v>
      </c>
      <c r="GT55" s="5">
        <v>0</v>
      </c>
      <c r="GU55" s="5">
        <v>0.79459999999999997</v>
      </c>
      <c r="GV55" s="5">
        <v>4.07E-2</v>
      </c>
      <c r="GW55" s="5">
        <v>0.88260000000000005</v>
      </c>
      <c r="GX55" s="5">
        <v>0.65359999999999996</v>
      </c>
      <c r="GY55" s="5">
        <v>0</v>
      </c>
      <c r="GZ55" s="5">
        <v>0</v>
      </c>
      <c r="HA55" s="5">
        <v>0</v>
      </c>
      <c r="HB55" s="5">
        <v>6.4999999999999997E-3</v>
      </c>
      <c r="HC55" s="5">
        <v>0.37330000000000002</v>
      </c>
      <c r="HD55" s="5">
        <v>0.56399999999999995</v>
      </c>
      <c r="HE55" s="5">
        <v>0.14749999999999999</v>
      </c>
      <c r="HF55" s="5">
        <v>0.57699999999999996</v>
      </c>
      <c r="HG55" s="5">
        <v>0</v>
      </c>
      <c r="HH55" s="5">
        <v>0</v>
      </c>
      <c r="HI55" s="5">
        <v>0</v>
      </c>
      <c r="HJ55" s="5">
        <v>6.93E-2</v>
      </c>
      <c r="HK55" s="5">
        <v>7.2499999999999995E-2</v>
      </c>
      <c r="HL55" s="5">
        <v>0.36759999999999998</v>
      </c>
      <c r="HM55" s="5">
        <v>0</v>
      </c>
      <c r="HN55" s="5">
        <v>0</v>
      </c>
      <c r="HO55" s="5">
        <v>0</v>
      </c>
      <c r="HP55" s="5">
        <v>0</v>
      </c>
    </row>
    <row r="56" spans="1:224" x14ac:dyDescent="0.2">
      <c r="A56" s="5" t="s">
        <v>66</v>
      </c>
      <c r="B56" s="5" t="s">
        <v>55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1.2200000000000001E-2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7.7399999999999997E-2</v>
      </c>
      <c r="W56" s="5">
        <v>0</v>
      </c>
      <c r="X56" s="5">
        <v>2.3999999999999998E-3</v>
      </c>
      <c r="Y56" s="5">
        <v>1.8700000000000001E-2</v>
      </c>
      <c r="Z56" s="5">
        <v>0.15809999999999999</v>
      </c>
      <c r="AA56" s="5">
        <v>0.13120000000000001</v>
      </c>
      <c r="AB56" s="5">
        <v>0.17519999999999999</v>
      </c>
      <c r="AC56" s="5">
        <v>0</v>
      </c>
      <c r="AD56" s="5">
        <v>0</v>
      </c>
      <c r="AE56" s="5">
        <v>0</v>
      </c>
      <c r="AF56" s="5">
        <v>1.6000000000000001E-3</v>
      </c>
      <c r="AG56" s="5">
        <v>0.31130000000000002</v>
      </c>
      <c r="AH56" s="5">
        <v>0.26650000000000001</v>
      </c>
      <c r="AI56" s="5">
        <v>0</v>
      </c>
      <c r="AJ56" s="5">
        <v>0</v>
      </c>
      <c r="AK56" s="5">
        <v>0</v>
      </c>
      <c r="AL56" s="5">
        <v>8.0000000000000004E-4</v>
      </c>
      <c r="AM56" s="5">
        <v>0.15</v>
      </c>
      <c r="AN56" s="5">
        <v>0.52729999999999999</v>
      </c>
      <c r="AO56" s="5">
        <v>0.32440000000000002</v>
      </c>
      <c r="AP56" s="5">
        <v>0.38059999999999999</v>
      </c>
      <c r="AQ56" s="5">
        <v>0</v>
      </c>
      <c r="AR56" s="5">
        <v>0</v>
      </c>
      <c r="AS56" s="5">
        <v>0.69110000000000005</v>
      </c>
      <c r="AT56" s="5">
        <v>0.30559999999999998</v>
      </c>
      <c r="AU56" s="5">
        <v>0.13120000000000001</v>
      </c>
      <c r="AV56" s="5">
        <v>0.1002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0.42299999999999999</v>
      </c>
      <c r="BR56" s="5">
        <v>0.41649999999999998</v>
      </c>
      <c r="BS56" s="5">
        <v>0</v>
      </c>
      <c r="BT56" s="5">
        <v>0</v>
      </c>
      <c r="BU56" s="5">
        <v>3.5900000000000001E-2</v>
      </c>
      <c r="BV56" s="5">
        <v>0.13450000000000001</v>
      </c>
      <c r="BW56" s="5">
        <v>0</v>
      </c>
      <c r="BX56" s="5">
        <v>0</v>
      </c>
      <c r="BY56" s="5">
        <v>0.49469999999999997</v>
      </c>
      <c r="BZ56" s="5">
        <v>1.2999999999999999E-2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0.19719999999999999</v>
      </c>
      <c r="CH56" s="5">
        <v>0.14180000000000001</v>
      </c>
      <c r="CI56" s="5">
        <v>0.37159999999999999</v>
      </c>
      <c r="CJ56" s="5">
        <v>0.54279999999999995</v>
      </c>
      <c r="CK56" s="5">
        <v>0.27060000000000001</v>
      </c>
      <c r="CL56" s="5">
        <v>0.1076</v>
      </c>
      <c r="CM56" s="5">
        <v>0</v>
      </c>
      <c r="CN56" s="5">
        <v>0</v>
      </c>
      <c r="CO56" s="5">
        <v>0</v>
      </c>
      <c r="CP56" s="5">
        <v>0</v>
      </c>
      <c r="CQ56" s="5">
        <v>0.32190000000000002</v>
      </c>
      <c r="CR56" s="5">
        <v>8.9599999999999999E-2</v>
      </c>
      <c r="CS56" s="5">
        <v>0</v>
      </c>
      <c r="CT56" s="5">
        <v>0</v>
      </c>
      <c r="CU56" s="5">
        <v>0.2135</v>
      </c>
      <c r="CV56" s="5">
        <v>0.21429999999999999</v>
      </c>
      <c r="CW56" s="5">
        <v>0</v>
      </c>
      <c r="CX56" s="5">
        <v>0</v>
      </c>
      <c r="CY56" s="5">
        <v>0</v>
      </c>
      <c r="CZ56" s="5">
        <v>8.0000000000000004E-4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3.3399999999999999E-2</v>
      </c>
      <c r="DK56" s="5">
        <v>0</v>
      </c>
      <c r="DL56" s="5">
        <v>8.0999999999999996E-3</v>
      </c>
      <c r="DM56" s="5">
        <v>0.87860000000000005</v>
      </c>
      <c r="DN56" s="5">
        <v>0.64059999999999995</v>
      </c>
      <c r="DO56" s="5">
        <v>0</v>
      </c>
      <c r="DP56" s="5">
        <v>0</v>
      </c>
      <c r="DQ56" s="5">
        <v>0.1426</v>
      </c>
      <c r="DR56" s="5">
        <v>0.2135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0.46700000000000003</v>
      </c>
      <c r="DZ56" s="5">
        <v>0.42220000000000002</v>
      </c>
      <c r="EA56" s="5">
        <v>0.38300000000000001</v>
      </c>
      <c r="EB56" s="5">
        <v>0.44500000000000001</v>
      </c>
      <c r="EC56" s="5">
        <v>0.71309999999999996</v>
      </c>
      <c r="ED56" s="5">
        <v>0.55989999999999995</v>
      </c>
      <c r="EE56" s="5">
        <v>0.38140000000000002</v>
      </c>
      <c r="EF56" s="5">
        <v>0.28120000000000001</v>
      </c>
      <c r="EG56" s="5">
        <v>0</v>
      </c>
      <c r="EH56" s="5">
        <v>5.7000000000000002E-2</v>
      </c>
      <c r="EI56" s="5">
        <v>0</v>
      </c>
      <c r="EJ56" s="5">
        <v>4.5600000000000002E-2</v>
      </c>
      <c r="EK56" s="5">
        <v>0.89649999999999996</v>
      </c>
      <c r="EL56" s="5">
        <v>0.7319</v>
      </c>
      <c r="EM56" s="5">
        <v>0</v>
      </c>
      <c r="EN56" s="5">
        <v>0</v>
      </c>
      <c r="EO56" s="5">
        <v>0.22489999999999999</v>
      </c>
      <c r="EP56" s="5">
        <v>0.3619</v>
      </c>
      <c r="EQ56" s="5">
        <v>0</v>
      </c>
      <c r="ER56" s="5">
        <v>0.10680000000000001</v>
      </c>
      <c r="ES56" s="5">
        <v>5.7000000000000002E-3</v>
      </c>
      <c r="ET56" s="5">
        <v>0.3276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8.0000000000000004E-4</v>
      </c>
      <c r="FA56" s="5">
        <v>0</v>
      </c>
      <c r="FB56" s="5">
        <v>0</v>
      </c>
      <c r="FC56" s="5">
        <v>0.50119999999999998</v>
      </c>
      <c r="FD56" s="5">
        <v>0.61609999999999998</v>
      </c>
      <c r="FE56" s="5">
        <v>0</v>
      </c>
      <c r="FF56" s="5">
        <v>8.9999999999999993E-3</v>
      </c>
      <c r="FG56" s="5">
        <v>0</v>
      </c>
      <c r="FH56" s="5">
        <v>0.41810000000000003</v>
      </c>
      <c r="FI56" s="5">
        <v>0</v>
      </c>
      <c r="FJ56" s="5">
        <v>0</v>
      </c>
      <c r="FK56" s="5">
        <v>0</v>
      </c>
      <c r="FL56" s="5">
        <v>6.4999999999999997E-3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3.3E-3</v>
      </c>
      <c r="FS56" s="5">
        <v>0</v>
      </c>
      <c r="FT56" s="5">
        <v>0</v>
      </c>
      <c r="FU56" s="5">
        <v>0</v>
      </c>
      <c r="FV56" s="5">
        <v>0</v>
      </c>
      <c r="FW56" s="5">
        <v>0</v>
      </c>
      <c r="FX56" s="5">
        <v>4.8999999999999998E-3</v>
      </c>
      <c r="FY56" s="5">
        <v>0</v>
      </c>
      <c r="FZ56" s="5">
        <v>0</v>
      </c>
      <c r="GA56" s="5">
        <v>0</v>
      </c>
      <c r="GB56" s="5">
        <v>0</v>
      </c>
      <c r="GC56" s="5">
        <v>0</v>
      </c>
      <c r="GD56" s="5">
        <v>0</v>
      </c>
      <c r="GE56" s="5">
        <v>0</v>
      </c>
      <c r="GF56" s="5">
        <v>0</v>
      </c>
      <c r="GG56" s="5">
        <v>0</v>
      </c>
      <c r="GH56" s="5">
        <v>8.9999999999999993E-3</v>
      </c>
      <c r="GI56" s="5">
        <v>0</v>
      </c>
      <c r="GJ56" s="5">
        <v>0</v>
      </c>
      <c r="GK56" s="5">
        <v>0</v>
      </c>
      <c r="GL56" s="5">
        <v>0</v>
      </c>
      <c r="GM56" s="5">
        <v>0.46450000000000002</v>
      </c>
      <c r="GN56" s="5">
        <v>0.51259999999999994</v>
      </c>
      <c r="GO56" s="5">
        <v>0.7319</v>
      </c>
      <c r="GP56" s="5">
        <v>0.53220000000000001</v>
      </c>
      <c r="GQ56" s="5">
        <v>0</v>
      </c>
      <c r="GR56" s="5">
        <v>6.1899999999999997E-2</v>
      </c>
      <c r="GS56" s="5">
        <v>0</v>
      </c>
      <c r="GT56" s="5">
        <v>6.93E-2</v>
      </c>
      <c r="GU56" s="5">
        <v>0.1646</v>
      </c>
      <c r="GV56" s="5">
        <v>0.43930000000000002</v>
      </c>
      <c r="GW56" s="5">
        <v>0.32190000000000002</v>
      </c>
      <c r="GX56" s="5">
        <v>0.49230000000000002</v>
      </c>
      <c r="GY56" s="5">
        <v>0</v>
      </c>
      <c r="GZ56" s="5">
        <v>0</v>
      </c>
      <c r="HA56" s="5">
        <v>0</v>
      </c>
      <c r="HB56" s="5">
        <v>1.06E-2</v>
      </c>
      <c r="HC56" s="5">
        <v>0.50529999999999997</v>
      </c>
      <c r="HD56" s="5">
        <v>0.1182</v>
      </c>
      <c r="HE56" s="5">
        <v>0</v>
      </c>
      <c r="HF56" s="5">
        <v>0</v>
      </c>
      <c r="HG56" s="5">
        <v>0</v>
      </c>
      <c r="HH56" s="5">
        <v>0</v>
      </c>
      <c r="HI56" s="5">
        <v>0</v>
      </c>
      <c r="HJ56" s="5">
        <v>0</v>
      </c>
      <c r="HK56" s="5">
        <v>0</v>
      </c>
      <c r="HL56" s="5">
        <v>0</v>
      </c>
      <c r="HM56" s="5">
        <v>0</v>
      </c>
      <c r="HN56" s="5">
        <v>0</v>
      </c>
      <c r="HO56" s="5">
        <v>0</v>
      </c>
      <c r="HP56" s="5">
        <v>0</v>
      </c>
    </row>
    <row r="57" spans="1:224" x14ac:dyDescent="0.2">
      <c r="A57" s="5" t="s">
        <v>67</v>
      </c>
      <c r="B57" s="5" t="s">
        <v>55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1.6299999999999999E-2</v>
      </c>
      <c r="V57" s="5">
        <v>8.2299999999999998E-2</v>
      </c>
      <c r="W57" s="5">
        <v>0</v>
      </c>
      <c r="X57" s="5">
        <v>0</v>
      </c>
      <c r="Y57" s="5">
        <v>0</v>
      </c>
      <c r="Z57" s="5">
        <v>8.1500000000000003E-2</v>
      </c>
      <c r="AA57" s="5">
        <v>0</v>
      </c>
      <c r="AB57" s="5">
        <v>7.6600000000000001E-2</v>
      </c>
      <c r="AC57" s="5">
        <v>0</v>
      </c>
      <c r="AD57" s="5">
        <v>0</v>
      </c>
      <c r="AE57" s="5">
        <v>0</v>
      </c>
      <c r="AF57" s="5">
        <v>0</v>
      </c>
      <c r="AG57" s="5">
        <v>3.3E-3</v>
      </c>
      <c r="AH57" s="5">
        <v>0.15570000000000001</v>
      </c>
      <c r="AI57" s="5">
        <v>0</v>
      </c>
      <c r="AJ57" s="5">
        <v>0</v>
      </c>
      <c r="AK57" s="5">
        <v>0</v>
      </c>
      <c r="AL57" s="5">
        <v>0</v>
      </c>
      <c r="AM57" s="5">
        <v>0.64219999999999999</v>
      </c>
      <c r="AN57" s="5">
        <v>0.46050000000000002</v>
      </c>
      <c r="AO57" s="5">
        <v>0.4466</v>
      </c>
      <c r="AP57" s="5">
        <v>0.1263</v>
      </c>
      <c r="AQ57" s="5">
        <v>0</v>
      </c>
      <c r="AR57" s="5">
        <v>0</v>
      </c>
      <c r="AS57" s="5">
        <v>0</v>
      </c>
      <c r="AT57" s="5">
        <v>0</v>
      </c>
      <c r="AU57" s="5">
        <v>0.13200000000000001</v>
      </c>
      <c r="AV57" s="5">
        <v>4.8999999999999998E-3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0.32269999999999999</v>
      </c>
      <c r="BR57" s="5">
        <v>0.59660000000000002</v>
      </c>
      <c r="BS57" s="5">
        <v>0</v>
      </c>
      <c r="BT57" s="5">
        <v>0</v>
      </c>
      <c r="BU57" s="5">
        <v>0.63980000000000004</v>
      </c>
      <c r="BV57" s="5">
        <v>3.7499999999999999E-2</v>
      </c>
      <c r="BW57" s="5">
        <v>0</v>
      </c>
      <c r="BX57" s="5">
        <v>0</v>
      </c>
      <c r="BY57" s="5">
        <v>0.78890000000000005</v>
      </c>
      <c r="BZ57" s="5">
        <v>8.9999999999999993E-3</v>
      </c>
      <c r="CA57" s="5">
        <v>0</v>
      </c>
      <c r="CB57" s="5">
        <v>9.7999999999999997E-3</v>
      </c>
      <c r="CC57" s="5">
        <v>0</v>
      </c>
      <c r="CD57" s="5">
        <v>8.9999999999999993E-3</v>
      </c>
      <c r="CE57" s="5">
        <v>0</v>
      </c>
      <c r="CF57" s="5">
        <v>8.0999999999999996E-3</v>
      </c>
      <c r="CG57" s="5">
        <v>0.86060000000000003</v>
      </c>
      <c r="CH57" s="5">
        <v>2.12E-2</v>
      </c>
      <c r="CI57" s="5">
        <v>0.85409999999999997</v>
      </c>
      <c r="CJ57" s="5">
        <v>1.8700000000000001E-2</v>
      </c>
      <c r="CK57" s="5">
        <v>0.93969999999999998</v>
      </c>
      <c r="CL57" s="5">
        <v>2.7699999999999999E-2</v>
      </c>
      <c r="CM57" s="5">
        <v>5.7000000000000002E-3</v>
      </c>
      <c r="CN57" s="5">
        <v>7.3000000000000001E-3</v>
      </c>
      <c r="CO57" s="5">
        <v>0.32840000000000003</v>
      </c>
      <c r="CP57" s="5">
        <v>1.3899999999999999E-2</v>
      </c>
      <c r="CQ57" s="5">
        <v>0.5363</v>
      </c>
      <c r="CR57" s="5">
        <v>6.1899999999999997E-2</v>
      </c>
      <c r="CS57" s="5">
        <v>3.2599999999999997E-2</v>
      </c>
      <c r="CT57" s="5">
        <v>5.5399999999999998E-2</v>
      </c>
      <c r="CU57" s="5">
        <v>0.3211</v>
      </c>
      <c r="CV57" s="5">
        <v>0.29260000000000003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0.21679999999999999</v>
      </c>
      <c r="DO57" s="5">
        <v>0</v>
      </c>
      <c r="DP57" s="5">
        <v>1.6299999999999999E-2</v>
      </c>
      <c r="DQ57" s="5">
        <v>0.83699999999999997</v>
      </c>
      <c r="DR57" s="5">
        <v>8.72E-2</v>
      </c>
      <c r="DS57" s="5">
        <v>0</v>
      </c>
      <c r="DT57" s="5">
        <v>2.3999999999999998E-3</v>
      </c>
      <c r="DU57" s="5">
        <v>4.8999999999999998E-3</v>
      </c>
      <c r="DV57" s="5">
        <v>6.0299999999999999E-2</v>
      </c>
      <c r="DW57" s="5">
        <v>0</v>
      </c>
      <c r="DX57" s="5">
        <v>3.5000000000000003E-2</v>
      </c>
      <c r="DY57" s="5">
        <v>0</v>
      </c>
      <c r="DZ57" s="5">
        <v>6.4999999999999997E-3</v>
      </c>
      <c r="EA57" s="5">
        <v>0.74160000000000004</v>
      </c>
      <c r="EB57" s="5">
        <v>9.7000000000000003E-2</v>
      </c>
      <c r="EC57" s="5">
        <v>0</v>
      </c>
      <c r="ED57" s="5">
        <v>0</v>
      </c>
      <c r="EE57" s="5">
        <v>7.9100000000000004E-2</v>
      </c>
      <c r="EF57" s="5">
        <v>2.53E-2</v>
      </c>
      <c r="EG57" s="5">
        <v>0</v>
      </c>
      <c r="EH57" s="5">
        <v>8.0000000000000004E-4</v>
      </c>
      <c r="EI57" s="5">
        <v>0</v>
      </c>
      <c r="EJ57" s="5">
        <v>8.0000000000000004E-4</v>
      </c>
      <c r="EK57" s="5">
        <v>0.90790000000000004</v>
      </c>
      <c r="EL57" s="5">
        <v>2.4400000000000002E-2</v>
      </c>
      <c r="EM57" s="5">
        <v>0</v>
      </c>
      <c r="EN57" s="5">
        <v>0</v>
      </c>
      <c r="EO57" s="5">
        <v>0.88590000000000002</v>
      </c>
      <c r="EP57" s="5">
        <v>0.61209999999999998</v>
      </c>
      <c r="EQ57" s="5">
        <v>0</v>
      </c>
      <c r="ER57" s="5">
        <v>0</v>
      </c>
      <c r="ES57" s="5">
        <v>0</v>
      </c>
      <c r="ET57" s="5">
        <v>7.3000000000000001E-3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2.3999999999999998E-3</v>
      </c>
      <c r="FA57" s="5">
        <v>0</v>
      </c>
      <c r="FB57" s="5">
        <v>0</v>
      </c>
      <c r="FC57" s="5">
        <v>0.96899999999999997</v>
      </c>
      <c r="FD57" s="5">
        <v>0.1019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8.0000000000000004E-4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8.0000000000000004E-4</v>
      </c>
      <c r="GN57" s="5">
        <v>7.3000000000000001E-3</v>
      </c>
      <c r="GO57" s="5">
        <v>0.1565</v>
      </c>
      <c r="GP57" s="5">
        <v>4.8999999999999998E-3</v>
      </c>
      <c r="GQ57" s="5">
        <v>0</v>
      </c>
      <c r="GR57" s="5">
        <v>0</v>
      </c>
      <c r="GS57" s="5">
        <v>0</v>
      </c>
      <c r="GT57" s="5">
        <v>0</v>
      </c>
      <c r="GU57" s="5">
        <v>0.5998</v>
      </c>
      <c r="GV57" s="5">
        <v>7.3000000000000001E-3</v>
      </c>
      <c r="GW57" s="5">
        <v>0.38219999999999998</v>
      </c>
      <c r="GX57" s="5">
        <v>4.1000000000000003E-3</v>
      </c>
      <c r="GY57" s="5">
        <v>0</v>
      </c>
      <c r="GZ57" s="5">
        <v>0</v>
      </c>
      <c r="HA57" s="5">
        <v>0</v>
      </c>
      <c r="HB57" s="5">
        <v>0</v>
      </c>
      <c r="HC57" s="5">
        <v>0.96409999999999996</v>
      </c>
      <c r="HD57" s="5">
        <v>5.79E-2</v>
      </c>
      <c r="HE57" s="5">
        <v>1.8700000000000001E-2</v>
      </c>
      <c r="HF57" s="5">
        <v>4.9700000000000001E-2</v>
      </c>
      <c r="HG57" s="5">
        <v>0</v>
      </c>
      <c r="HH57" s="5">
        <v>0</v>
      </c>
      <c r="HI57" s="5">
        <v>0</v>
      </c>
      <c r="HJ57" s="5">
        <v>0</v>
      </c>
      <c r="HK57" s="5">
        <v>8.0000000000000004E-4</v>
      </c>
      <c r="HL57" s="5">
        <v>2.69E-2</v>
      </c>
      <c r="HM57" s="5">
        <v>0</v>
      </c>
      <c r="HN57" s="5">
        <v>0</v>
      </c>
      <c r="HO57" s="5">
        <v>0</v>
      </c>
      <c r="HP57" s="5">
        <v>0</v>
      </c>
    </row>
    <row r="58" spans="1:224" x14ac:dyDescent="0.2">
      <c r="A58" s="5" t="s">
        <v>68</v>
      </c>
      <c r="B58" s="5" t="s">
        <v>55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7.3000000000000001E-3</v>
      </c>
      <c r="U58" s="5">
        <v>5.7000000000000002E-3</v>
      </c>
      <c r="V58" s="5">
        <v>0.2681</v>
      </c>
      <c r="W58" s="5">
        <v>0</v>
      </c>
      <c r="X58" s="5">
        <v>0.11</v>
      </c>
      <c r="Y58" s="5">
        <v>0.34639999999999999</v>
      </c>
      <c r="Z58" s="5">
        <v>0.33660000000000001</v>
      </c>
      <c r="AA58" s="5">
        <v>0.57289999999999996</v>
      </c>
      <c r="AB58" s="5">
        <v>0.76280000000000003</v>
      </c>
      <c r="AC58" s="5">
        <v>0</v>
      </c>
      <c r="AD58" s="5">
        <v>0</v>
      </c>
      <c r="AE58" s="5">
        <v>0</v>
      </c>
      <c r="AF58" s="5">
        <v>0</v>
      </c>
      <c r="AG58" s="5">
        <v>0.66500000000000004</v>
      </c>
      <c r="AH58" s="5">
        <v>0.18090000000000001</v>
      </c>
      <c r="AI58" s="5">
        <v>0</v>
      </c>
      <c r="AJ58" s="5">
        <v>0</v>
      </c>
      <c r="AK58" s="5">
        <v>0</v>
      </c>
      <c r="AL58" s="5">
        <v>0</v>
      </c>
      <c r="AM58" s="5">
        <v>0.76280000000000003</v>
      </c>
      <c r="AN58" s="5">
        <v>0.3276</v>
      </c>
      <c r="AO58" s="5">
        <v>0.61780000000000002</v>
      </c>
      <c r="AP58" s="5">
        <v>2.3999999999999998E-3</v>
      </c>
      <c r="AQ58" s="5">
        <v>0</v>
      </c>
      <c r="AR58" s="5">
        <v>0</v>
      </c>
      <c r="AS58" s="5">
        <v>0.49059999999999998</v>
      </c>
      <c r="AT58" s="5">
        <v>4.8999999999999998E-3</v>
      </c>
      <c r="AU58" s="5">
        <v>0.2412</v>
      </c>
      <c r="AV58" s="5">
        <v>1.06E-2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8.0000000000000004E-4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0.98609999999999998</v>
      </c>
      <c r="BR58" s="5">
        <v>0.20619999999999999</v>
      </c>
      <c r="BS58" s="5">
        <v>0</v>
      </c>
      <c r="BT58" s="5">
        <v>0</v>
      </c>
      <c r="BU58" s="5">
        <v>0.36919999999999997</v>
      </c>
      <c r="BV58" s="5">
        <v>0.11169999999999999</v>
      </c>
      <c r="BW58" s="5">
        <v>0</v>
      </c>
      <c r="BX58" s="5">
        <v>0</v>
      </c>
      <c r="BY58" s="5">
        <v>8.8800000000000004E-2</v>
      </c>
      <c r="BZ58" s="5">
        <v>2.3599999999999999E-2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7.8200000000000006E-2</v>
      </c>
      <c r="CH58" s="5">
        <v>8.0000000000000004E-4</v>
      </c>
      <c r="CI58" s="5">
        <v>0.1239</v>
      </c>
      <c r="CJ58" s="5">
        <v>2.1999999999999999E-2</v>
      </c>
      <c r="CK58" s="5">
        <v>0.71479999999999999</v>
      </c>
      <c r="CL58" s="5">
        <v>4.3200000000000002E-2</v>
      </c>
      <c r="CM58" s="5">
        <v>0</v>
      </c>
      <c r="CN58" s="5">
        <v>7.3000000000000001E-3</v>
      </c>
      <c r="CO58" s="5">
        <v>8.6400000000000005E-2</v>
      </c>
      <c r="CP58" s="5">
        <v>6.0299999999999999E-2</v>
      </c>
      <c r="CQ58" s="5">
        <v>5.7000000000000002E-3</v>
      </c>
      <c r="CR58" s="5">
        <v>2.4400000000000002E-2</v>
      </c>
      <c r="CS58" s="5">
        <v>0</v>
      </c>
      <c r="CT58" s="5">
        <v>6.4999999999999997E-3</v>
      </c>
      <c r="CU58" s="5">
        <v>0.22489999999999999</v>
      </c>
      <c r="CV58" s="5">
        <v>0.1288</v>
      </c>
      <c r="CW58" s="5">
        <v>0</v>
      </c>
      <c r="CX58" s="5">
        <v>0</v>
      </c>
      <c r="CY58" s="5">
        <v>0</v>
      </c>
      <c r="CZ58" s="5">
        <v>0.43109999999999998</v>
      </c>
      <c r="DA58" s="5">
        <v>0</v>
      </c>
      <c r="DB58" s="5">
        <v>0</v>
      </c>
      <c r="DC58" s="5">
        <v>0</v>
      </c>
      <c r="DD58" s="5">
        <v>3.3E-3</v>
      </c>
      <c r="DE58" s="5">
        <v>0</v>
      </c>
      <c r="DF58" s="5">
        <v>3.3E-3</v>
      </c>
      <c r="DG58" s="5">
        <v>0</v>
      </c>
      <c r="DH58" s="5">
        <v>0</v>
      </c>
      <c r="DI58" s="5">
        <v>0</v>
      </c>
      <c r="DJ58" s="5">
        <v>0.6764</v>
      </c>
      <c r="DK58" s="5">
        <v>0</v>
      </c>
      <c r="DL58" s="5">
        <v>0.3488</v>
      </c>
      <c r="DM58" s="5">
        <v>0.44740000000000002</v>
      </c>
      <c r="DN58" s="5">
        <v>0.25509999999999999</v>
      </c>
      <c r="DO58" s="5">
        <v>0</v>
      </c>
      <c r="DP58" s="5">
        <v>2.3999999999999998E-3</v>
      </c>
      <c r="DQ58" s="5">
        <v>0.46050000000000002</v>
      </c>
      <c r="DR58" s="5">
        <v>0.4662</v>
      </c>
      <c r="DS58" s="5">
        <v>0</v>
      </c>
      <c r="DT58" s="5">
        <v>0</v>
      </c>
      <c r="DU58" s="5">
        <v>0</v>
      </c>
      <c r="DV58" s="5">
        <v>7.3000000000000001E-3</v>
      </c>
      <c r="DW58" s="5">
        <v>0</v>
      </c>
      <c r="DX58" s="5">
        <v>1.7899999999999999E-2</v>
      </c>
      <c r="DY58" s="5">
        <v>0</v>
      </c>
      <c r="DZ58" s="5">
        <v>3.7499999999999999E-2</v>
      </c>
      <c r="EA58" s="5">
        <v>0.5575</v>
      </c>
      <c r="EB58" s="5">
        <v>0.51339999999999997</v>
      </c>
      <c r="EC58" s="5">
        <v>8.0000000000000004E-4</v>
      </c>
      <c r="ED58" s="5">
        <v>3.2599999999999997E-2</v>
      </c>
      <c r="EE58" s="5">
        <v>0.90300000000000002</v>
      </c>
      <c r="EF58" s="5">
        <v>0.48</v>
      </c>
      <c r="EG58" s="5">
        <v>0</v>
      </c>
      <c r="EH58" s="5">
        <v>0.45400000000000001</v>
      </c>
      <c r="EI58" s="5">
        <v>0</v>
      </c>
      <c r="EJ58" s="5">
        <v>0.44819999999999999</v>
      </c>
      <c r="EK58" s="5">
        <v>0.95930000000000004</v>
      </c>
      <c r="EL58" s="5">
        <v>0.49059999999999998</v>
      </c>
      <c r="EM58" s="5">
        <v>0</v>
      </c>
      <c r="EN58" s="5">
        <v>8.0000000000000004E-4</v>
      </c>
      <c r="EO58" s="5">
        <v>0.9617</v>
      </c>
      <c r="EP58" s="5">
        <v>0.60799999999999998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4.1000000000000003E-3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0.45229999999999998</v>
      </c>
      <c r="FL58" s="5">
        <v>3.3E-3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>
        <v>2.3999999999999998E-3</v>
      </c>
      <c r="GN58" s="5">
        <v>3.3E-3</v>
      </c>
      <c r="GO58" s="5">
        <v>0.27710000000000001</v>
      </c>
      <c r="GP58" s="5">
        <v>8.0000000000000004E-4</v>
      </c>
      <c r="GQ58" s="5">
        <v>0</v>
      </c>
      <c r="GR58" s="5">
        <v>0</v>
      </c>
      <c r="GS58" s="5">
        <v>0</v>
      </c>
      <c r="GT58" s="5">
        <v>0</v>
      </c>
      <c r="GU58" s="5">
        <v>0.33900000000000002</v>
      </c>
      <c r="GV58" s="5">
        <v>1.06E-2</v>
      </c>
      <c r="GW58" s="5">
        <v>0.36020000000000002</v>
      </c>
      <c r="GX58" s="5">
        <v>8.0000000000000004E-4</v>
      </c>
      <c r="GY58" s="5">
        <v>0</v>
      </c>
      <c r="GZ58" s="5">
        <v>0</v>
      </c>
      <c r="HA58" s="5">
        <v>0</v>
      </c>
      <c r="HB58" s="5">
        <v>0</v>
      </c>
      <c r="HC58" s="5">
        <v>0.2918</v>
      </c>
      <c r="HD58" s="5">
        <v>2.3999999999999998E-3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0</v>
      </c>
      <c r="HL58" s="5">
        <v>0</v>
      </c>
      <c r="HM58" s="5">
        <v>0</v>
      </c>
      <c r="HN58" s="5">
        <v>0</v>
      </c>
      <c r="HO58" s="5">
        <v>0</v>
      </c>
      <c r="HP58" s="5">
        <v>0</v>
      </c>
    </row>
    <row r="59" spans="1:224" x14ac:dyDescent="0.2">
      <c r="A59" s="5" t="s">
        <v>69</v>
      </c>
      <c r="B59" s="5" t="s">
        <v>55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9.0499999999999997E-2</v>
      </c>
      <c r="U59" s="5">
        <v>2.93E-2</v>
      </c>
      <c r="V59" s="5">
        <v>0.66830000000000001</v>
      </c>
      <c r="W59" s="5">
        <v>0</v>
      </c>
      <c r="X59" s="5">
        <v>2.6100000000000002E-2</v>
      </c>
      <c r="Y59" s="5">
        <v>8.9999999999999993E-3</v>
      </c>
      <c r="Z59" s="5">
        <v>0.53139999999999998</v>
      </c>
      <c r="AA59" s="5">
        <v>1.6000000000000001E-3</v>
      </c>
      <c r="AB59" s="5">
        <v>0.48080000000000001</v>
      </c>
      <c r="AC59" s="5">
        <v>0</v>
      </c>
      <c r="AD59" s="5">
        <v>9.6199999999999994E-2</v>
      </c>
      <c r="AE59" s="5">
        <v>0</v>
      </c>
      <c r="AF59" s="5">
        <v>2.69E-2</v>
      </c>
      <c r="AG59" s="5">
        <v>0.37980000000000003</v>
      </c>
      <c r="AH59" s="5">
        <v>0.3553</v>
      </c>
      <c r="AI59" s="5">
        <v>0</v>
      </c>
      <c r="AJ59" s="5">
        <v>0</v>
      </c>
      <c r="AK59" s="5">
        <v>0</v>
      </c>
      <c r="AL59" s="5">
        <v>0</v>
      </c>
      <c r="AM59" s="5">
        <v>0.69359999999999999</v>
      </c>
      <c r="AN59" s="5">
        <v>0.84109999999999996</v>
      </c>
      <c r="AO59" s="5">
        <v>0.57210000000000005</v>
      </c>
      <c r="AP59" s="5">
        <v>1.7100000000000001E-2</v>
      </c>
      <c r="AQ59" s="5">
        <v>0.52890000000000004</v>
      </c>
      <c r="AR59" s="5">
        <v>0</v>
      </c>
      <c r="AS59" s="5">
        <v>3.5000000000000003E-2</v>
      </c>
      <c r="AT59" s="5">
        <v>9.7999999999999997E-3</v>
      </c>
      <c r="AU59" s="5">
        <v>0.51829999999999998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1.6000000000000001E-3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0.64380000000000004</v>
      </c>
      <c r="BR59" s="5">
        <v>0.81830000000000003</v>
      </c>
      <c r="BS59" s="5">
        <v>0</v>
      </c>
      <c r="BT59" s="5">
        <v>0</v>
      </c>
      <c r="BU59" s="5">
        <v>0.94620000000000004</v>
      </c>
      <c r="BV59" s="5">
        <v>1.3899999999999999E-2</v>
      </c>
      <c r="BW59" s="5">
        <v>0.51919999999999999</v>
      </c>
      <c r="BX59" s="5">
        <v>1.6000000000000001E-3</v>
      </c>
      <c r="BY59" s="5">
        <v>0.7319</v>
      </c>
      <c r="BZ59" s="5">
        <v>7.3000000000000001E-3</v>
      </c>
      <c r="CA59" s="5">
        <v>0</v>
      </c>
      <c r="CB59" s="5">
        <v>4.1000000000000003E-3</v>
      </c>
      <c r="CC59" s="5">
        <v>0</v>
      </c>
      <c r="CD59" s="5">
        <v>0</v>
      </c>
      <c r="CE59" s="5">
        <v>0</v>
      </c>
      <c r="CF59" s="5">
        <v>0</v>
      </c>
      <c r="CG59" s="5">
        <v>0.1043</v>
      </c>
      <c r="CH59" s="5">
        <v>1.55E-2</v>
      </c>
      <c r="CI59" s="5">
        <v>0</v>
      </c>
      <c r="CJ59" s="5">
        <v>8.9999999999999993E-3</v>
      </c>
      <c r="CK59" s="5">
        <v>0.71150000000000002</v>
      </c>
      <c r="CL59" s="5">
        <v>0.26490000000000002</v>
      </c>
      <c r="CM59" s="5">
        <v>0.82230000000000003</v>
      </c>
      <c r="CN59" s="5">
        <v>0.1125</v>
      </c>
      <c r="CO59" s="5">
        <v>0.84350000000000003</v>
      </c>
      <c r="CP59" s="5">
        <v>0.29749999999999999</v>
      </c>
      <c r="CQ59" s="5">
        <v>0.84760000000000002</v>
      </c>
      <c r="CR59" s="5">
        <v>8.8800000000000004E-2</v>
      </c>
      <c r="CS59" s="5">
        <v>7.3300000000000004E-2</v>
      </c>
      <c r="CT59" s="5">
        <v>2.53E-2</v>
      </c>
      <c r="CU59" s="5">
        <v>0.16059999999999999</v>
      </c>
      <c r="CV59" s="5">
        <v>0.30320000000000003</v>
      </c>
      <c r="CW59" s="5">
        <v>0</v>
      </c>
      <c r="CX59" s="5">
        <v>0</v>
      </c>
      <c r="CY59" s="5">
        <v>0</v>
      </c>
      <c r="CZ59" s="5">
        <v>6.1100000000000002E-2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1.6000000000000001E-3</v>
      </c>
      <c r="DJ59" s="5">
        <v>0.42220000000000002</v>
      </c>
      <c r="DK59" s="5">
        <v>8.0000000000000004E-4</v>
      </c>
      <c r="DL59" s="5">
        <v>0.16220000000000001</v>
      </c>
      <c r="DM59" s="5">
        <v>7.4999999999999997E-2</v>
      </c>
      <c r="DN59" s="5">
        <v>0.64470000000000005</v>
      </c>
      <c r="DO59" s="5">
        <v>0</v>
      </c>
      <c r="DP59" s="5">
        <v>0</v>
      </c>
      <c r="DQ59" s="5">
        <v>0.317</v>
      </c>
      <c r="DR59" s="5">
        <v>5.1299999999999998E-2</v>
      </c>
      <c r="DS59" s="5">
        <v>0</v>
      </c>
      <c r="DT59" s="5">
        <v>3.3E-3</v>
      </c>
      <c r="DU59" s="5">
        <v>6.4999999999999997E-3</v>
      </c>
      <c r="DV59" s="5">
        <v>5.0500000000000003E-2</v>
      </c>
      <c r="DW59" s="5">
        <v>0</v>
      </c>
      <c r="DX59" s="5">
        <v>0.2021</v>
      </c>
      <c r="DY59" s="5">
        <v>0</v>
      </c>
      <c r="DZ59" s="5">
        <v>0.28520000000000001</v>
      </c>
      <c r="EA59" s="5">
        <v>0.57540000000000002</v>
      </c>
      <c r="EB59" s="5">
        <v>0.34150000000000003</v>
      </c>
      <c r="EC59" s="5">
        <v>0</v>
      </c>
      <c r="ED59" s="5">
        <v>4.1000000000000003E-3</v>
      </c>
      <c r="EE59" s="5">
        <v>2.3599999999999999E-2</v>
      </c>
      <c r="EF59" s="5">
        <v>1.14E-2</v>
      </c>
      <c r="EG59" s="5">
        <v>0</v>
      </c>
      <c r="EH59" s="5">
        <v>0</v>
      </c>
      <c r="EI59" s="5">
        <v>0</v>
      </c>
      <c r="EJ59" s="5">
        <v>0</v>
      </c>
      <c r="EK59" s="5">
        <v>0.51429999999999998</v>
      </c>
      <c r="EL59" s="5">
        <v>4.1000000000000003E-3</v>
      </c>
      <c r="EM59" s="5">
        <v>0</v>
      </c>
      <c r="EN59" s="5">
        <v>0</v>
      </c>
      <c r="EO59" s="5">
        <v>0.92579999999999996</v>
      </c>
      <c r="EP59" s="5">
        <v>0.75139999999999996</v>
      </c>
      <c r="EQ59" s="5">
        <v>0</v>
      </c>
      <c r="ER59" s="5">
        <v>9.4500000000000001E-2</v>
      </c>
      <c r="ES59" s="5">
        <v>9.4500000000000001E-2</v>
      </c>
      <c r="ET59" s="5">
        <v>0.63570000000000004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0.10920000000000001</v>
      </c>
      <c r="FA59" s="5">
        <v>0</v>
      </c>
      <c r="FB59" s="5">
        <v>0</v>
      </c>
      <c r="FC59" s="5">
        <v>0.41560000000000002</v>
      </c>
      <c r="FD59" s="5">
        <v>0.65039999999999998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5.7000000000000002E-3</v>
      </c>
      <c r="GN59" s="5">
        <v>1.6299999999999999E-2</v>
      </c>
      <c r="GO59" s="5">
        <v>0</v>
      </c>
      <c r="GP59" s="5">
        <v>1.6000000000000001E-3</v>
      </c>
      <c r="GQ59" s="5">
        <v>0</v>
      </c>
      <c r="GR59" s="5">
        <v>0</v>
      </c>
      <c r="GS59" s="5">
        <v>0</v>
      </c>
      <c r="GT59" s="5">
        <v>0</v>
      </c>
      <c r="GU59" s="5">
        <v>0.58760000000000001</v>
      </c>
      <c r="GV59" s="5">
        <v>1.06E-2</v>
      </c>
      <c r="GW59" s="5">
        <v>0.81579999999999997</v>
      </c>
      <c r="GX59" s="5">
        <v>1.7899999999999999E-2</v>
      </c>
      <c r="GY59" s="5">
        <v>0</v>
      </c>
      <c r="GZ59" s="5">
        <v>0</v>
      </c>
      <c r="HA59" s="5">
        <v>0</v>
      </c>
      <c r="HB59" s="5">
        <v>0</v>
      </c>
      <c r="HC59" s="5">
        <v>0.65039999999999998</v>
      </c>
      <c r="HD59" s="5">
        <v>0.1744</v>
      </c>
      <c r="HE59" s="5">
        <v>1.6000000000000001E-3</v>
      </c>
      <c r="HF59" s="5">
        <v>0.15570000000000001</v>
      </c>
      <c r="HG59" s="5">
        <v>0</v>
      </c>
      <c r="HH59" s="5">
        <v>0</v>
      </c>
      <c r="HI59" s="5">
        <v>0</v>
      </c>
      <c r="HJ59" s="5">
        <v>0</v>
      </c>
      <c r="HK59" s="5">
        <v>2.93E-2</v>
      </c>
      <c r="HL59" s="5">
        <v>0.13689999999999999</v>
      </c>
      <c r="HM59" s="5">
        <v>0</v>
      </c>
      <c r="HN59" s="5">
        <v>0</v>
      </c>
      <c r="HO59" s="5">
        <v>0</v>
      </c>
      <c r="HP59" s="5">
        <v>0</v>
      </c>
    </row>
    <row r="60" spans="1:224" x14ac:dyDescent="0.2">
      <c r="A60" s="5" t="s">
        <v>70</v>
      </c>
      <c r="B60" s="5" t="s">
        <v>55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3.3E-3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7.3000000000000001E-3</v>
      </c>
      <c r="U60" s="5">
        <v>7.4999999999999997E-2</v>
      </c>
      <c r="V60" s="5">
        <v>0.35449999999999998</v>
      </c>
      <c r="W60" s="5">
        <v>0</v>
      </c>
      <c r="X60" s="5">
        <v>8.9999999999999993E-3</v>
      </c>
      <c r="Y60" s="5">
        <v>4.8999999999999998E-3</v>
      </c>
      <c r="Z60" s="5">
        <v>7.8200000000000006E-2</v>
      </c>
      <c r="AA60" s="5">
        <v>8.0000000000000004E-4</v>
      </c>
      <c r="AB60" s="5">
        <v>5.7000000000000002E-2</v>
      </c>
      <c r="AC60" s="5">
        <v>0</v>
      </c>
      <c r="AD60" s="5">
        <v>0</v>
      </c>
      <c r="AE60" s="5">
        <v>0</v>
      </c>
      <c r="AF60" s="5">
        <v>8.0000000000000004E-4</v>
      </c>
      <c r="AG60" s="5">
        <v>2.3599999999999999E-2</v>
      </c>
      <c r="AH60" s="5">
        <v>0.1239</v>
      </c>
      <c r="AI60" s="5">
        <v>0</v>
      </c>
      <c r="AJ60" s="5">
        <v>0</v>
      </c>
      <c r="AK60" s="5">
        <v>0</v>
      </c>
      <c r="AL60" s="5">
        <v>8.0000000000000004E-4</v>
      </c>
      <c r="AM60" s="5">
        <v>0.79139999999999999</v>
      </c>
      <c r="AN60" s="5">
        <v>0.70740000000000003</v>
      </c>
      <c r="AO60" s="5">
        <v>0.35859999999999997</v>
      </c>
      <c r="AP60" s="5">
        <v>5.2200000000000003E-2</v>
      </c>
      <c r="AQ60" s="5">
        <v>0</v>
      </c>
      <c r="AR60" s="5">
        <v>1.3899999999999999E-2</v>
      </c>
      <c r="AS60" s="5">
        <v>0.4955</v>
      </c>
      <c r="AT60" s="5">
        <v>5.79E-2</v>
      </c>
      <c r="AU60" s="5">
        <v>0.2331</v>
      </c>
      <c r="AV60" s="5">
        <v>1.6299999999999999E-2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8.0000000000000004E-4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4.1599999999999998E-2</v>
      </c>
      <c r="BR60" s="5">
        <v>0.1263</v>
      </c>
      <c r="BS60" s="5">
        <v>0</v>
      </c>
      <c r="BT60" s="5">
        <v>0</v>
      </c>
      <c r="BU60" s="5">
        <v>0.1108</v>
      </c>
      <c r="BV60" s="5">
        <v>1.14E-2</v>
      </c>
      <c r="BW60" s="5">
        <v>0</v>
      </c>
      <c r="BX60" s="5">
        <v>0</v>
      </c>
      <c r="BY60" s="5">
        <v>0.40749999999999997</v>
      </c>
      <c r="BZ60" s="5">
        <v>1.6000000000000001E-3</v>
      </c>
      <c r="CA60" s="5">
        <v>8.0000000000000004E-4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0.23799999999999999</v>
      </c>
      <c r="CH60" s="5">
        <v>6.4999999999999997E-3</v>
      </c>
      <c r="CI60" s="5">
        <v>0.1646</v>
      </c>
      <c r="CJ60" s="5">
        <v>0.1777</v>
      </c>
      <c r="CK60" s="5">
        <v>0.42459999999999998</v>
      </c>
      <c r="CL60" s="5">
        <v>6.6000000000000003E-2</v>
      </c>
      <c r="CM60" s="5">
        <v>0</v>
      </c>
      <c r="CN60" s="5">
        <v>0</v>
      </c>
      <c r="CO60" s="5">
        <v>0</v>
      </c>
      <c r="CP60" s="5">
        <v>7.3000000000000001E-3</v>
      </c>
      <c r="CQ60" s="5">
        <v>0.21190000000000001</v>
      </c>
      <c r="CR60" s="5">
        <v>2.12E-2</v>
      </c>
      <c r="CS60" s="5">
        <v>0</v>
      </c>
      <c r="CT60" s="5">
        <v>0</v>
      </c>
      <c r="CU60" s="5">
        <v>3.3E-3</v>
      </c>
      <c r="CV60" s="5">
        <v>4.8999999999999998E-3</v>
      </c>
      <c r="CW60" s="5">
        <v>0</v>
      </c>
      <c r="CX60" s="5">
        <v>0</v>
      </c>
      <c r="CY60" s="5">
        <v>0</v>
      </c>
      <c r="CZ60" s="5">
        <v>8.9999999999999993E-3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1.6000000000000001E-3</v>
      </c>
      <c r="DJ60" s="5">
        <v>0.34310000000000002</v>
      </c>
      <c r="DK60" s="5">
        <v>0</v>
      </c>
      <c r="DL60" s="5">
        <v>0.1198</v>
      </c>
      <c r="DM60" s="5">
        <v>2.3999999999999998E-3</v>
      </c>
      <c r="DN60" s="5">
        <v>4.7300000000000002E-2</v>
      </c>
      <c r="DO60" s="5">
        <v>0</v>
      </c>
      <c r="DP60" s="5">
        <v>0</v>
      </c>
      <c r="DQ60" s="5">
        <v>0.20699999999999999</v>
      </c>
      <c r="DR60" s="5">
        <v>0.3301</v>
      </c>
      <c r="DS60" s="5">
        <v>0</v>
      </c>
      <c r="DT60" s="5">
        <v>3.3E-3</v>
      </c>
      <c r="DU60" s="5">
        <v>0</v>
      </c>
      <c r="DV60" s="5">
        <v>3.2599999999999997E-2</v>
      </c>
      <c r="DW60" s="5">
        <v>0</v>
      </c>
      <c r="DX60" s="5">
        <v>1.7100000000000001E-2</v>
      </c>
      <c r="DY60" s="5">
        <v>0</v>
      </c>
      <c r="DZ60" s="5">
        <v>8.9999999999999993E-3</v>
      </c>
      <c r="EA60" s="5">
        <v>0.2535</v>
      </c>
      <c r="EB60" s="5">
        <v>0.61699999999999999</v>
      </c>
      <c r="EC60" s="5">
        <v>2.3999999999999998E-3</v>
      </c>
      <c r="ED60" s="5">
        <v>0.1711</v>
      </c>
      <c r="EE60" s="5">
        <v>0.72130000000000005</v>
      </c>
      <c r="EF60" s="5">
        <v>0.66180000000000005</v>
      </c>
      <c r="EG60" s="5">
        <v>5.4600000000000003E-2</v>
      </c>
      <c r="EH60" s="5">
        <v>0.34720000000000001</v>
      </c>
      <c r="EI60" s="5">
        <v>1.55E-2</v>
      </c>
      <c r="EJ60" s="5">
        <v>0.24859999999999999</v>
      </c>
      <c r="EK60" s="5">
        <v>0.8851</v>
      </c>
      <c r="EL60" s="5">
        <v>0.44340000000000002</v>
      </c>
      <c r="EM60" s="5">
        <v>0</v>
      </c>
      <c r="EN60" s="5">
        <v>0</v>
      </c>
      <c r="EO60" s="5">
        <v>0.94699999999999995</v>
      </c>
      <c r="EP60" s="5">
        <v>0.75629999999999997</v>
      </c>
      <c r="EQ60" s="5">
        <v>1.3899999999999999E-2</v>
      </c>
      <c r="ER60" s="5">
        <v>9.1300000000000006E-2</v>
      </c>
      <c r="ES60" s="5">
        <v>0.7571</v>
      </c>
      <c r="ET60" s="5">
        <v>0.62749999999999995</v>
      </c>
      <c r="EU60" s="5">
        <v>0</v>
      </c>
      <c r="EV60" s="5">
        <v>0</v>
      </c>
      <c r="EW60" s="5">
        <v>0</v>
      </c>
      <c r="EX60" s="5">
        <v>0</v>
      </c>
      <c r="EY60" s="5">
        <v>3.9100000000000003E-2</v>
      </c>
      <c r="EZ60" s="5">
        <v>7.7399999999999997E-2</v>
      </c>
      <c r="FA60" s="5">
        <v>0</v>
      </c>
      <c r="FB60" s="5">
        <v>1.6000000000000001E-3</v>
      </c>
      <c r="FC60" s="5">
        <v>0.91690000000000005</v>
      </c>
      <c r="FD60" s="5">
        <v>0.1532</v>
      </c>
      <c r="FE60" s="5">
        <v>0</v>
      </c>
      <c r="FF60" s="5">
        <v>8.0000000000000004E-4</v>
      </c>
      <c r="FG60" s="5">
        <v>0</v>
      </c>
      <c r="FH60" s="5">
        <v>4.8999999999999998E-3</v>
      </c>
      <c r="FI60" s="5">
        <v>0</v>
      </c>
      <c r="FJ60" s="5">
        <v>0</v>
      </c>
      <c r="FK60" s="5">
        <v>0.14510000000000001</v>
      </c>
      <c r="FL60" s="5">
        <v>7.3000000000000001E-3</v>
      </c>
      <c r="FM60" s="5">
        <v>0</v>
      </c>
      <c r="FN60" s="5">
        <v>0</v>
      </c>
      <c r="FO60" s="5">
        <v>0</v>
      </c>
      <c r="FP60" s="5">
        <v>0</v>
      </c>
      <c r="FQ60" s="5">
        <v>0</v>
      </c>
      <c r="FR60" s="5">
        <v>0</v>
      </c>
      <c r="FS60" s="5">
        <v>0</v>
      </c>
      <c r="FT60" s="5">
        <v>0</v>
      </c>
      <c r="FU60" s="5">
        <v>0</v>
      </c>
      <c r="FV60" s="5">
        <v>0</v>
      </c>
      <c r="FW60" s="5">
        <v>0</v>
      </c>
      <c r="FX60" s="5">
        <v>0</v>
      </c>
      <c r="FY60" s="5">
        <v>0</v>
      </c>
      <c r="FZ60" s="5">
        <v>0</v>
      </c>
      <c r="GA60" s="5">
        <v>0</v>
      </c>
      <c r="GB60" s="5">
        <v>0</v>
      </c>
      <c r="GC60" s="5">
        <v>0</v>
      </c>
      <c r="GD60" s="5">
        <v>0</v>
      </c>
      <c r="GE60" s="5">
        <v>0</v>
      </c>
      <c r="GF60" s="5">
        <v>0</v>
      </c>
      <c r="GG60" s="5">
        <v>0</v>
      </c>
      <c r="GH60" s="5">
        <v>0</v>
      </c>
      <c r="GI60" s="5">
        <v>0</v>
      </c>
      <c r="GJ60" s="5">
        <v>0</v>
      </c>
      <c r="GK60" s="5">
        <v>0</v>
      </c>
      <c r="GL60" s="5">
        <v>0</v>
      </c>
      <c r="GM60" s="5">
        <v>1.2999999999999999E-2</v>
      </c>
      <c r="GN60" s="5">
        <v>3.5900000000000001E-2</v>
      </c>
      <c r="GO60" s="5">
        <v>7.0099999999999996E-2</v>
      </c>
      <c r="GP60" s="5">
        <v>9.7999999999999997E-3</v>
      </c>
      <c r="GQ60" s="5">
        <v>0</v>
      </c>
      <c r="GR60" s="5">
        <v>0</v>
      </c>
      <c r="GS60" s="5">
        <v>0</v>
      </c>
      <c r="GT60" s="5">
        <v>4.1000000000000003E-3</v>
      </c>
      <c r="GU60" s="5">
        <v>0.73019999999999996</v>
      </c>
      <c r="GV60" s="5">
        <v>7.17E-2</v>
      </c>
      <c r="GW60" s="5">
        <v>0.67400000000000004</v>
      </c>
      <c r="GX60" s="5">
        <v>7.17E-2</v>
      </c>
      <c r="GY60" s="5">
        <v>0</v>
      </c>
      <c r="GZ60" s="5">
        <v>2.69E-2</v>
      </c>
      <c r="HA60" s="5">
        <v>0</v>
      </c>
      <c r="HB60" s="5">
        <v>5.2200000000000003E-2</v>
      </c>
      <c r="HC60" s="5">
        <v>0.55089999999999995</v>
      </c>
      <c r="HD60" s="5">
        <v>9.4500000000000001E-2</v>
      </c>
      <c r="HE60" s="5">
        <v>0.25019999999999998</v>
      </c>
      <c r="HF60" s="5">
        <v>0.15</v>
      </c>
      <c r="HG60" s="5">
        <v>0</v>
      </c>
      <c r="HH60" s="5">
        <v>0</v>
      </c>
      <c r="HI60" s="5">
        <v>0</v>
      </c>
      <c r="HJ60" s="5">
        <v>0</v>
      </c>
      <c r="HK60" s="5">
        <v>5.7000000000000002E-2</v>
      </c>
      <c r="HL60" s="5">
        <v>0.1011</v>
      </c>
      <c r="HM60" s="5">
        <v>0</v>
      </c>
      <c r="HN60" s="5">
        <v>0</v>
      </c>
      <c r="HO60" s="5">
        <v>0</v>
      </c>
      <c r="HP60" s="5">
        <v>0</v>
      </c>
    </row>
    <row r="61" spans="1:224" x14ac:dyDescent="0.2">
      <c r="A61" s="5" t="s">
        <v>71</v>
      </c>
      <c r="B61" s="5" t="s">
        <v>55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2.6100000000000002E-2</v>
      </c>
      <c r="V61" s="5">
        <v>0.44090000000000001</v>
      </c>
      <c r="W61" s="5">
        <v>0</v>
      </c>
      <c r="X61" s="5">
        <v>8.0000000000000004E-4</v>
      </c>
      <c r="Y61" s="5">
        <v>0</v>
      </c>
      <c r="Z61" s="5">
        <v>0.154</v>
      </c>
      <c r="AA61" s="5">
        <v>0</v>
      </c>
      <c r="AB61" s="5">
        <v>0.21920000000000001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0.45069999999999999</v>
      </c>
      <c r="AI61" s="5">
        <v>0</v>
      </c>
      <c r="AJ61" s="5">
        <v>0</v>
      </c>
      <c r="AK61" s="5">
        <v>0</v>
      </c>
      <c r="AL61" s="5">
        <v>0</v>
      </c>
      <c r="AM61" s="5">
        <v>0.75219999999999998</v>
      </c>
      <c r="AN61" s="5">
        <v>0.82069999999999999</v>
      </c>
      <c r="AO61" s="5">
        <v>0.77510000000000001</v>
      </c>
      <c r="AP61" s="5">
        <v>0.39360000000000001</v>
      </c>
      <c r="AQ61" s="5">
        <v>0</v>
      </c>
      <c r="AR61" s="5">
        <v>3.3E-3</v>
      </c>
      <c r="AS61" s="5">
        <v>0.20949999999999999</v>
      </c>
      <c r="AT61" s="5">
        <v>1.2999999999999999E-2</v>
      </c>
      <c r="AU61" s="5">
        <v>0.30809999999999998</v>
      </c>
      <c r="AV61" s="5">
        <v>0.50770000000000004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1.7100000000000001E-2</v>
      </c>
      <c r="BR61" s="5">
        <v>0.82310000000000005</v>
      </c>
      <c r="BS61" s="5">
        <v>0</v>
      </c>
      <c r="BT61" s="5">
        <v>0</v>
      </c>
      <c r="BU61" s="5">
        <v>6.6799999999999998E-2</v>
      </c>
      <c r="BV61" s="5">
        <v>0.66339999999999999</v>
      </c>
      <c r="BW61" s="5">
        <v>0</v>
      </c>
      <c r="BX61" s="5">
        <v>8.0999999999999996E-3</v>
      </c>
      <c r="BY61" s="5">
        <v>0.21110000000000001</v>
      </c>
      <c r="BZ61" s="5">
        <v>7.4999999999999997E-2</v>
      </c>
      <c r="CA61" s="5">
        <v>0</v>
      </c>
      <c r="CB61" s="5">
        <v>8.0000000000000004E-4</v>
      </c>
      <c r="CC61" s="5">
        <v>0</v>
      </c>
      <c r="CD61" s="5">
        <v>0</v>
      </c>
      <c r="CE61" s="5">
        <v>0</v>
      </c>
      <c r="CF61" s="5">
        <v>0</v>
      </c>
      <c r="CG61" s="5">
        <v>0.30890000000000001</v>
      </c>
      <c r="CH61" s="5">
        <v>1.2999999999999999E-2</v>
      </c>
      <c r="CI61" s="5">
        <v>0.26569999999999999</v>
      </c>
      <c r="CJ61" s="5">
        <v>0.49959999999999999</v>
      </c>
      <c r="CK61" s="5">
        <v>0.4556</v>
      </c>
      <c r="CL61" s="5">
        <v>9.8599999999999993E-2</v>
      </c>
      <c r="CM61" s="5">
        <v>0</v>
      </c>
      <c r="CN61" s="5">
        <v>4.1599999999999998E-2</v>
      </c>
      <c r="CO61" s="5">
        <v>4.1000000000000003E-3</v>
      </c>
      <c r="CP61" s="5">
        <v>8.0699999999999994E-2</v>
      </c>
      <c r="CQ61" s="5">
        <v>0.28520000000000001</v>
      </c>
      <c r="CR61" s="5">
        <v>0.18090000000000001</v>
      </c>
      <c r="CS61" s="5">
        <v>0</v>
      </c>
      <c r="CT61" s="5">
        <v>0</v>
      </c>
      <c r="CU61" s="5">
        <v>0</v>
      </c>
      <c r="CV61" s="5">
        <v>0.24779999999999999</v>
      </c>
      <c r="CW61" s="5">
        <v>0</v>
      </c>
      <c r="CX61" s="5">
        <v>0</v>
      </c>
      <c r="CY61" s="5">
        <v>0</v>
      </c>
      <c r="CZ61" s="5">
        <v>8.0000000000000004E-4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0.34389999999999998</v>
      </c>
      <c r="DK61" s="5">
        <v>0</v>
      </c>
      <c r="DL61" s="5">
        <v>0.13120000000000001</v>
      </c>
      <c r="DM61" s="5">
        <v>0</v>
      </c>
      <c r="DN61" s="5">
        <v>0.15079999999999999</v>
      </c>
      <c r="DO61" s="5">
        <v>0</v>
      </c>
      <c r="DP61" s="5">
        <v>0</v>
      </c>
      <c r="DQ61" s="5">
        <v>0.1002</v>
      </c>
      <c r="DR61" s="5">
        <v>0.18340000000000001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3.3E-3</v>
      </c>
      <c r="DY61" s="5">
        <v>8.0000000000000004E-4</v>
      </c>
      <c r="DZ61" s="5">
        <v>1.3899999999999999E-2</v>
      </c>
      <c r="EA61" s="5">
        <v>0.43280000000000002</v>
      </c>
      <c r="EB61" s="5">
        <v>0.56479999999999997</v>
      </c>
      <c r="EC61" s="5">
        <v>0.16300000000000001</v>
      </c>
      <c r="ED61" s="5">
        <v>0.62180000000000002</v>
      </c>
      <c r="EE61" s="5">
        <v>0.8427</v>
      </c>
      <c r="EF61" s="5">
        <v>0.83620000000000005</v>
      </c>
      <c r="EG61" s="5">
        <v>5.7000000000000002E-3</v>
      </c>
      <c r="EH61" s="5">
        <v>0.1361</v>
      </c>
      <c r="EI61" s="5">
        <v>0</v>
      </c>
      <c r="EJ61" s="5">
        <v>0.12139999999999999</v>
      </c>
      <c r="EK61" s="5">
        <v>0.42870000000000003</v>
      </c>
      <c r="EL61" s="5">
        <v>0.21429999999999999</v>
      </c>
      <c r="EM61" s="5">
        <v>0</v>
      </c>
      <c r="EN61" s="5">
        <v>0</v>
      </c>
      <c r="EO61" s="5">
        <v>0.96899999999999997</v>
      </c>
      <c r="EP61" s="5">
        <v>0.85170000000000001</v>
      </c>
      <c r="EQ61" s="5">
        <v>0</v>
      </c>
      <c r="ER61" s="5">
        <v>0.1646</v>
      </c>
      <c r="ES61" s="5">
        <v>0.25669999999999998</v>
      </c>
      <c r="ET61" s="5">
        <v>0.77100000000000002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5.7000000000000002E-3</v>
      </c>
      <c r="FA61" s="5">
        <v>0</v>
      </c>
      <c r="FB61" s="5">
        <v>0</v>
      </c>
      <c r="FC61" s="5">
        <v>0.36430000000000001</v>
      </c>
      <c r="FD61" s="5">
        <v>0.71719999999999995</v>
      </c>
      <c r="FE61" s="5">
        <v>0</v>
      </c>
      <c r="FF61" s="5">
        <v>1.6299999999999999E-2</v>
      </c>
      <c r="FG61" s="5">
        <v>0</v>
      </c>
      <c r="FH61" s="5">
        <v>0</v>
      </c>
      <c r="FI61" s="5">
        <v>0</v>
      </c>
      <c r="FJ61" s="5">
        <v>0</v>
      </c>
      <c r="FK61" s="5">
        <v>1.6000000000000001E-3</v>
      </c>
      <c r="FL61" s="5">
        <v>1.14E-2</v>
      </c>
      <c r="FM61" s="5">
        <v>0</v>
      </c>
      <c r="FN61" s="5">
        <v>0</v>
      </c>
      <c r="FO61" s="5">
        <v>8.0000000000000004E-4</v>
      </c>
      <c r="FP61" s="5">
        <v>8.0999999999999996E-3</v>
      </c>
      <c r="FQ61" s="5">
        <v>8.0000000000000004E-4</v>
      </c>
      <c r="FR61" s="5">
        <v>5.8700000000000002E-2</v>
      </c>
      <c r="FS61" s="5">
        <v>0</v>
      </c>
      <c r="FT61" s="5">
        <v>8.0000000000000004E-4</v>
      </c>
      <c r="FU61" s="5">
        <v>0</v>
      </c>
      <c r="FV61" s="5">
        <v>0</v>
      </c>
      <c r="FW61" s="5">
        <v>0</v>
      </c>
      <c r="FX61" s="5">
        <v>8.0000000000000004E-4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2.12E-2</v>
      </c>
      <c r="GI61" s="5">
        <v>0</v>
      </c>
      <c r="GJ61" s="5">
        <v>0</v>
      </c>
      <c r="GK61" s="5">
        <v>0</v>
      </c>
      <c r="GL61" s="5">
        <v>0</v>
      </c>
      <c r="GM61" s="5">
        <v>6.4999999999999997E-3</v>
      </c>
      <c r="GN61" s="5">
        <v>0.21110000000000001</v>
      </c>
      <c r="GO61" s="5">
        <v>0.3725</v>
      </c>
      <c r="GP61" s="5">
        <v>0.23549999999999999</v>
      </c>
      <c r="GQ61" s="5">
        <v>0</v>
      </c>
      <c r="GR61" s="5">
        <v>0</v>
      </c>
      <c r="GS61" s="5">
        <v>0</v>
      </c>
      <c r="GT61" s="5">
        <v>0</v>
      </c>
      <c r="GU61" s="5">
        <v>0.91930000000000001</v>
      </c>
      <c r="GV61" s="5">
        <v>0.20619999999999999</v>
      </c>
      <c r="GW61" s="5">
        <v>0.91200000000000003</v>
      </c>
      <c r="GX61" s="5">
        <v>0.18010000000000001</v>
      </c>
      <c r="GY61" s="5">
        <v>0</v>
      </c>
      <c r="GZ61" s="5">
        <v>0</v>
      </c>
      <c r="HA61" s="5">
        <v>0</v>
      </c>
      <c r="HB61" s="5">
        <v>0</v>
      </c>
      <c r="HC61" s="5">
        <v>0.83940000000000003</v>
      </c>
      <c r="HD61" s="5">
        <v>0.15479999999999999</v>
      </c>
      <c r="HE61" s="5">
        <v>8.0000000000000004E-4</v>
      </c>
      <c r="HF61" s="5">
        <v>0.11</v>
      </c>
      <c r="HG61" s="5">
        <v>0</v>
      </c>
      <c r="HH61" s="5">
        <v>0</v>
      </c>
      <c r="HI61" s="5">
        <v>0</v>
      </c>
      <c r="HJ61" s="5">
        <v>0</v>
      </c>
      <c r="HK61" s="5">
        <v>8.0000000000000004E-4</v>
      </c>
      <c r="HL61" s="5">
        <v>7.3300000000000004E-2</v>
      </c>
      <c r="HM61" s="5">
        <v>0</v>
      </c>
      <c r="HN61" s="5">
        <v>0</v>
      </c>
      <c r="HO61" s="5">
        <v>0</v>
      </c>
      <c r="HP61" s="5">
        <v>0</v>
      </c>
    </row>
    <row r="62" spans="1:224" x14ac:dyDescent="0.2">
      <c r="A62" s="5" t="s">
        <v>72</v>
      </c>
      <c r="B62" s="5" t="s">
        <v>55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7.2499999999999995E-2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3.3E-3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4.3200000000000002E-2</v>
      </c>
      <c r="AI62" s="5">
        <v>0</v>
      </c>
      <c r="AJ62" s="5">
        <v>0</v>
      </c>
      <c r="AK62" s="5">
        <v>0</v>
      </c>
      <c r="AL62" s="5">
        <v>0</v>
      </c>
      <c r="AM62" s="5">
        <v>0.1956</v>
      </c>
      <c r="AN62" s="5">
        <v>0.75390000000000001</v>
      </c>
      <c r="AO62" s="5">
        <v>0.83540000000000003</v>
      </c>
      <c r="AP62" s="5">
        <v>0.51100000000000001</v>
      </c>
      <c r="AQ62" s="5">
        <v>0.8085</v>
      </c>
      <c r="AR62" s="5">
        <v>0</v>
      </c>
      <c r="AS62" s="5">
        <v>0.51919999999999999</v>
      </c>
      <c r="AT62" s="5">
        <v>0.1638</v>
      </c>
      <c r="AU62" s="5">
        <v>0.56889999999999996</v>
      </c>
      <c r="AV62" s="5">
        <v>5.7000000000000002E-3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1.6000000000000001E-3</v>
      </c>
      <c r="BS62" s="5">
        <v>0</v>
      </c>
      <c r="BT62" s="5">
        <v>0</v>
      </c>
      <c r="BU62" s="5">
        <v>0.1157</v>
      </c>
      <c r="BV62" s="5">
        <v>8.8800000000000004E-2</v>
      </c>
      <c r="BW62" s="5">
        <v>0</v>
      </c>
      <c r="BX62" s="5">
        <v>4.1000000000000003E-3</v>
      </c>
      <c r="BY62" s="5">
        <v>0.46289999999999998</v>
      </c>
      <c r="BZ62" s="5">
        <v>8.0999999999999996E-3</v>
      </c>
      <c r="CA62" s="5">
        <v>0</v>
      </c>
      <c r="CB62" s="5">
        <v>1.06E-2</v>
      </c>
      <c r="CC62" s="5">
        <v>0</v>
      </c>
      <c r="CD62" s="5">
        <v>2.3999999999999998E-3</v>
      </c>
      <c r="CE62" s="5">
        <v>0</v>
      </c>
      <c r="CF62" s="5">
        <v>7.3000000000000001E-3</v>
      </c>
      <c r="CG62" s="5">
        <v>0.36020000000000002</v>
      </c>
      <c r="CH62" s="5">
        <v>0.18990000000000001</v>
      </c>
      <c r="CI62" s="5">
        <v>0.21920000000000001</v>
      </c>
      <c r="CJ62" s="5">
        <v>0.48980000000000001</v>
      </c>
      <c r="CK62" s="5">
        <v>0.50770000000000004</v>
      </c>
      <c r="CL62" s="5">
        <v>0.2021</v>
      </c>
      <c r="CM62" s="5">
        <v>3.6700000000000003E-2</v>
      </c>
      <c r="CN62" s="5">
        <v>5.79E-2</v>
      </c>
      <c r="CO62" s="5">
        <v>0.14430000000000001</v>
      </c>
      <c r="CP62" s="5">
        <v>0.12959999999999999</v>
      </c>
      <c r="CQ62" s="5">
        <v>9.3700000000000006E-2</v>
      </c>
      <c r="CR62" s="5">
        <v>6.5199999999999994E-2</v>
      </c>
      <c r="CS62" s="5">
        <v>0</v>
      </c>
      <c r="CT62" s="5">
        <v>0</v>
      </c>
      <c r="CU62" s="5">
        <v>1.6000000000000001E-3</v>
      </c>
      <c r="CV62" s="5">
        <v>4.8999999999999998E-3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1.14E-2</v>
      </c>
      <c r="DK62" s="5">
        <v>0</v>
      </c>
      <c r="DL62" s="5">
        <v>2.3999999999999998E-3</v>
      </c>
      <c r="DM62" s="5">
        <v>1.8700000000000001E-2</v>
      </c>
      <c r="DN62" s="5">
        <v>0.4662</v>
      </c>
      <c r="DO62" s="5">
        <v>0</v>
      </c>
      <c r="DP62" s="5">
        <v>0</v>
      </c>
      <c r="DQ62" s="5">
        <v>0.34560000000000002</v>
      </c>
      <c r="DR62" s="5">
        <v>1.2200000000000001E-2</v>
      </c>
      <c r="DS62" s="5">
        <v>0</v>
      </c>
      <c r="DT62" s="5">
        <v>0</v>
      </c>
      <c r="DU62" s="5">
        <v>0</v>
      </c>
      <c r="DV62" s="5">
        <v>1.14E-2</v>
      </c>
      <c r="DW62" s="5">
        <v>0</v>
      </c>
      <c r="DX62" s="5">
        <v>6.3600000000000004E-2</v>
      </c>
      <c r="DY62" s="5">
        <v>1.3899999999999999E-2</v>
      </c>
      <c r="DZ62" s="5">
        <v>9.2100000000000001E-2</v>
      </c>
      <c r="EA62" s="5">
        <v>0.74490000000000001</v>
      </c>
      <c r="EB62" s="5">
        <v>0.29499999999999998</v>
      </c>
      <c r="EC62" s="5">
        <v>0.40260000000000001</v>
      </c>
      <c r="ED62" s="5">
        <v>0.54520000000000002</v>
      </c>
      <c r="EE62" s="5">
        <v>0.56559999999999999</v>
      </c>
      <c r="EF62" s="5">
        <v>0.51259999999999994</v>
      </c>
      <c r="EG62" s="5">
        <v>0</v>
      </c>
      <c r="EH62" s="5">
        <v>4.1000000000000003E-3</v>
      </c>
      <c r="EI62" s="5">
        <v>0</v>
      </c>
      <c r="EJ62" s="5">
        <v>3.3E-3</v>
      </c>
      <c r="EK62" s="5">
        <v>0.79049999999999998</v>
      </c>
      <c r="EL62" s="5">
        <v>1.06E-2</v>
      </c>
      <c r="EM62" s="5">
        <v>0</v>
      </c>
      <c r="EN62" s="5">
        <v>0</v>
      </c>
      <c r="EO62" s="5">
        <v>0.9446</v>
      </c>
      <c r="EP62" s="5">
        <v>0.75629999999999997</v>
      </c>
      <c r="EQ62" s="5">
        <v>0</v>
      </c>
      <c r="ER62" s="5">
        <v>4.1000000000000003E-3</v>
      </c>
      <c r="ES62" s="5">
        <v>3.1E-2</v>
      </c>
      <c r="ET62" s="5">
        <v>0.54930000000000001</v>
      </c>
      <c r="EU62" s="5">
        <v>0</v>
      </c>
      <c r="EV62" s="5">
        <v>0</v>
      </c>
      <c r="EW62" s="5">
        <v>0</v>
      </c>
      <c r="EX62" s="5">
        <v>0</v>
      </c>
      <c r="EY62" s="5">
        <v>0</v>
      </c>
      <c r="EZ62" s="5">
        <v>4.8999999999999998E-3</v>
      </c>
      <c r="FA62" s="5">
        <v>0</v>
      </c>
      <c r="FB62" s="5">
        <v>0</v>
      </c>
      <c r="FC62" s="5">
        <v>0.93320000000000003</v>
      </c>
      <c r="FD62" s="5">
        <v>0.66339999999999999</v>
      </c>
      <c r="FE62" s="5">
        <v>0</v>
      </c>
      <c r="FF62" s="5">
        <v>0</v>
      </c>
      <c r="FG62" s="5">
        <v>0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0</v>
      </c>
      <c r="FN62" s="5">
        <v>0</v>
      </c>
      <c r="FO62" s="5">
        <v>0</v>
      </c>
      <c r="FP62" s="5">
        <v>0</v>
      </c>
      <c r="FQ62" s="5">
        <v>0</v>
      </c>
      <c r="FR62" s="5">
        <v>0</v>
      </c>
      <c r="FS62" s="5">
        <v>0</v>
      </c>
      <c r="FT62" s="5">
        <v>0</v>
      </c>
      <c r="FU62" s="5">
        <v>0</v>
      </c>
      <c r="FV62" s="5">
        <v>0</v>
      </c>
      <c r="FW62" s="5">
        <v>0</v>
      </c>
      <c r="FX62" s="5">
        <v>0</v>
      </c>
      <c r="FY62" s="5">
        <v>0</v>
      </c>
      <c r="FZ62" s="5">
        <v>0</v>
      </c>
      <c r="GA62" s="5">
        <v>0</v>
      </c>
      <c r="GB62" s="5">
        <v>0</v>
      </c>
      <c r="GC62" s="5">
        <v>0</v>
      </c>
      <c r="GD62" s="5">
        <v>0</v>
      </c>
      <c r="GE62" s="5">
        <v>0</v>
      </c>
      <c r="GF62" s="5">
        <v>0</v>
      </c>
      <c r="GG62" s="5">
        <v>0</v>
      </c>
      <c r="GH62" s="5">
        <v>1.6000000000000001E-3</v>
      </c>
      <c r="GI62" s="5">
        <v>0</v>
      </c>
      <c r="GJ62" s="5">
        <v>0</v>
      </c>
      <c r="GK62" s="5">
        <v>0</v>
      </c>
      <c r="GL62" s="5">
        <v>0</v>
      </c>
      <c r="GM62" s="5">
        <v>0.4637</v>
      </c>
      <c r="GN62" s="5">
        <v>0.7319</v>
      </c>
      <c r="GO62" s="5">
        <v>2.3599999999999999E-2</v>
      </c>
      <c r="GP62" s="5">
        <v>3.3E-3</v>
      </c>
      <c r="GQ62" s="5">
        <v>0</v>
      </c>
      <c r="GR62" s="5">
        <v>0</v>
      </c>
      <c r="GS62" s="5">
        <v>0</v>
      </c>
      <c r="GT62" s="5">
        <v>0</v>
      </c>
      <c r="GU62" s="5">
        <v>0.74819999999999998</v>
      </c>
      <c r="GV62" s="5">
        <v>0.10920000000000001</v>
      </c>
      <c r="GW62" s="5">
        <v>0.57950000000000002</v>
      </c>
      <c r="GX62" s="5">
        <v>0.21029999999999999</v>
      </c>
      <c r="GY62" s="5">
        <v>0</v>
      </c>
      <c r="GZ62" s="5">
        <v>0</v>
      </c>
      <c r="HA62" s="5">
        <v>0</v>
      </c>
      <c r="HB62" s="5">
        <v>0</v>
      </c>
      <c r="HC62" s="5">
        <v>0.64470000000000005</v>
      </c>
      <c r="HD62" s="5">
        <v>0.4849</v>
      </c>
      <c r="HE62" s="5">
        <v>9.7999999999999997E-3</v>
      </c>
      <c r="HF62" s="5">
        <v>0.37409999999999999</v>
      </c>
      <c r="HG62" s="5">
        <v>0</v>
      </c>
      <c r="HH62" s="5">
        <v>0</v>
      </c>
      <c r="HI62" s="5">
        <v>0</v>
      </c>
      <c r="HJ62" s="5">
        <v>0</v>
      </c>
      <c r="HK62" s="5">
        <v>0</v>
      </c>
      <c r="HL62" s="5">
        <v>0.1769</v>
      </c>
      <c r="HM62" s="5">
        <v>0</v>
      </c>
      <c r="HN62" s="5">
        <v>0</v>
      </c>
      <c r="HO62" s="5">
        <v>0</v>
      </c>
      <c r="HP62" s="5">
        <v>0</v>
      </c>
    </row>
    <row r="63" spans="1:224" x14ac:dyDescent="0.2">
      <c r="A63" s="5" t="s">
        <v>73</v>
      </c>
      <c r="B63" s="5" t="s">
        <v>55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1.6000000000000001E-3</v>
      </c>
      <c r="AI63" s="5">
        <v>0</v>
      </c>
      <c r="AJ63" s="5">
        <v>0</v>
      </c>
      <c r="AK63" s="5">
        <v>0</v>
      </c>
      <c r="AL63" s="5">
        <v>1.6000000000000001E-3</v>
      </c>
      <c r="AM63" s="5">
        <v>0.96250000000000002</v>
      </c>
      <c r="AN63" s="5">
        <v>0.31459999999999999</v>
      </c>
      <c r="AO63" s="5">
        <v>0.55579999999999996</v>
      </c>
      <c r="AP63" s="5">
        <v>0.14749999999999999</v>
      </c>
      <c r="AQ63" s="5">
        <v>0.83130000000000004</v>
      </c>
      <c r="AR63" s="5">
        <v>0.1769</v>
      </c>
      <c r="AS63" s="5">
        <v>8.7999999999999995E-2</v>
      </c>
      <c r="AT63" s="5">
        <v>7.0099999999999996E-2</v>
      </c>
      <c r="AU63" s="5">
        <v>0.44419999999999998</v>
      </c>
      <c r="AV63" s="5">
        <v>0.18659999999999999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2.0400000000000001E-2</v>
      </c>
      <c r="BS63" s="5">
        <v>0</v>
      </c>
      <c r="BT63" s="5">
        <v>0</v>
      </c>
      <c r="BU63" s="5">
        <v>0.56969999999999998</v>
      </c>
      <c r="BV63" s="5">
        <v>0.17929999999999999</v>
      </c>
      <c r="BW63" s="5">
        <v>5.7000000000000002E-2</v>
      </c>
      <c r="BX63" s="5">
        <v>1.47E-2</v>
      </c>
      <c r="BY63" s="5">
        <v>0.56479999999999997</v>
      </c>
      <c r="BZ63" s="5">
        <v>0.1736</v>
      </c>
      <c r="CA63" s="5">
        <v>2.4400000000000002E-2</v>
      </c>
      <c r="CB63" s="5">
        <v>3.1800000000000002E-2</v>
      </c>
      <c r="CC63" s="5">
        <v>0</v>
      </c>
      <c r="CD63" s="5">
        <v>8.0000000000000004E-4</v>
      </c>
      <c r="CE63" s="5">
        <v>0</v>
      </c>
      <c r="CF63" s="5">
        <v>0</v>
      </c>
      <c r="CG63" s="5">
        <v>0.47189999999999999</v>
      </c>
      <c r="CH63" s="5">
        <v>0.17030000000000001</v>
      </c>
      <c r="CI63" s="5">
        <v>0.2404</v>
      </c>
      <c r="CJ63" s="5">
        <v>0.15079999999999999</v>
      </c>
      <c r="CK63" s="5">
        <v>0.63160000000000005</v>
      </c>
      <c r="CL63" s="5">
        <v>0.31380000000000002</v>
      </c>
      <c r="CM63" s="5">
        <v>0.1769</v>
      </c>
      <c r="CN63" s="5">
        <v>9.6199999999999994E-2</v>
      </c>
      <c r="CO63" s="5">
        <v>0.26729999999999998</v>
      </c>
      <c r="CP63" s="5">
        <v>0.1426</v>
      </c>
      <c r="CQ63" s="5">
        <v>0.2787</v>
      </c>
      <c r="CR63" s="5">
        <v>0.12139999999999999</v>
      </c>
      <c r="CS63" s="5">
        <v>9.7999999999999997E-3</v>
      </c>
      <c r="CT63" s="5">
        <v>5.4600000000000003E-2</v>
      </c>
      <c r="CU63" s="5">
        <v>3.7499999999999999E-2</v>
      </c>
      <c r="CV63" s="5">
        <v>8.0999999999999996E-3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5.2200000000000003E-2</v>
      </c>
      <c r="DO63" s="5">
        <v>0</v>
      </c>
      <c r="DP63" s="5">
        <v>0</v>
      </c>
      <c r="DQ63" s="5">
        <v>0.4874</v>
      </c>
      <c r="DR63" s="5">
        <v>0.1051</v>
      </c>
      <c r="DS63" s="5">
        <v>0</v>
      </c>
      <c r="DT63" s="5">
        <v>2.53E-2</v>
      </c>
      <c r="DU63" s="5">
        <v>0</v>
      </c>
      <c r="DV63" s="5">
        <v>5.0500000000000003E-2</v>
      </c>
      <c r="DW63" s="5">
        <v>0</v>
      </c>
      <c r="DX63" s="5">
        <v>3.1800000000000002E-2</v>
      </c>
      <c r="DY63" s="5">
        <v>0</v>
      </c>
      <c r="DZ63" s="5">
        <v>3.9100000000000003E-2</v>
      </c>
      <c r="EA63" s="5">
        <v>0.83940000000000003</v>
      </c>
      <c r="EB63" s="5">
        <v>0.4002</v>
      </c>
      <c r="EC63" s="5">
        <v>2.8500000000000001E-2</v>
      </c>
      <c r="ED63" s="5">
        <v>0.26889999999999997</v>
      </c>
      <c r="EE63" s="5">
        <v>0.44740000000000002</v>
      </c>
      <c r="EF63" s="5">
        <v>0.313</v>
      </c>
      <c r="EG63" s="5">
        <v>0</v>
      </c>
      <c r="EH63" s="5">
        <v>3.1800000000000002E-2</v>
      </c>
      <c r="EI63" s="5">
        <v>0</v>
      </c>
      <c r="EJ63" s="5">
        <v>2.4400000000000002E-2</v>
      </c>
      <c r="EK63" s="5">
        <v>0.82969999999999999</v>
      </c>
      <c r="EL63" s="5">
        <v>5.1299999999999998E-2</v>
      </c>
      <c r="EM63" s="5">
        <v>0</v>
      </c>
      <c r="EN63" s="5">
        <v>0</v>
      </c>
      <c r="EO63" s="5">
        <v>0.91359999999999997</v>
      </c>
      <c r="EP63" s="5">
        <v>0.27379999999999999</v>
      </c>
      <c r="EQ63" s="5">
        <v>0</v>
      </c>
      <c r="ER63" s="5">
        <v>0</v>
      </c>
      <c r="ES63" s="5">
        <v>0</v>
      </c>
      <c r="ET63" s="5">
        <v>1.06E-2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0.33900000000000002</v>
      </c>
      <c r="FD63" s="5">
        <v>0.51829999999999998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8.0000000000000004E-4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1.6000000000000001E-3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8.0000000000000004E-4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8.0000000000000004E-4</v>
      </c>
      <c r="GH63" s="5">
        <v>8.9999999999999993E-3</v>
      </c>
      <c r="GI63" s="5">
        <v>0</v>
      </c>
      <c r="GJ63" s="5">
        <v>0</v>
      </c>
      <c r="GK63" s="5">
        <v>0</v>
      </c>
      <c r="GL63" s="5">
        <v>0</v>
      </c>
      <c r="GM63" s="5">
        <v>0.31950000000000001</v>
      </c>
      <c r="GN63" s="5">
        <v>0.23230000000000001</v>
      </c>
      <c r="GO63" s="5">
        <v>0.16950000000000001</v>
      </c>
      <c r="GP63" s="5">
        <v>1.3899999999999999E-2</v>
      </c>
      <c r="GQ63" s="5">
        <v>0</v>
      </c>
      <c r="GR63" s="5">
        <v>0</v>
      </c>
      <c r="GS63" s="5">
        <v>0</v>
      </c>
      <c r="GT63" s="5">
        <v>0</v>
      </c>
      <c r="GU63" s="5">
        <v>0.83209999999999995</v>
      </c>
      <c r="GV63" s="5">
        <v>5.79E-2</v>
      </c>
      <c r="GW63" s="5">
        <v>0.90300000000000002</v>
      </c>
      <c r="GX63" s="5">
        <v>0.39610000000000001</v>
      </c>
      <c r="GY63" s="5">
        <v>0</v>
      </c>
      <c r="GZ63" s="5">
        <v>0</v>
      </c>
      <c r="HA63" s="5">
        <v>0</v>
      </c>
      <c r="HB63" s="5">
        <v>1.6000000000000001E-3</v>
      </c>
      <c r="HC63" s="5">
        <v>0.81830000000000003</v>
      </c>
      <c r="HD63" s="5">
        <v>0.23719999999999999</v>
      </c>
      <c r="HE63" s="5">
        <v>0</v>
      </c>
      <c r="HF63" s="5">
        <v>8.6400000000000005E-2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</row>
    <row r="64" spans="1:224" x14ac:dyDescent="0.2">
      <c r="A64" s="5" t="s">
        <v>74</v>
      </c>
      <c r="B64" s="5" t="s">
        <v>55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1.6000000000000001E-3</v>
      </c>
      <c r="U64" s="5">
        <v>2.6100000000000002E-2</v>
      </c>
      <c r="V64" s="5">
        <v>0.43359999999999999</v>
      </c>
      <c r="W64" s="5">
        <v>0</v>
      </c>
      <c r="X64" s="5">
        <v>1.2999999999999999E-2</v>
      </c>
      <c r="Y64" s="5">
        <v>3.8300000000000001E-2</v>
      </c>
      <c r="Z64" s="5">
        <v>3.8300000000000001E-2</v>
      </c>
      <c r="AA64" s="5">
        <v>2.7699999999999999E-2</v>
      </c>
      <c r="AB64" s="5">
        <v>7.2499999999999995E-2</v>
      </c>
      <c r="AC64" s="5">
        <v>0</v>
      </c>
      <c r="AD64" s="5">
        <v>0</v>
      </c>
      <c r="AE64" s="5">
        <v>0</v>
      </c>
      <c r="AF64" s="5">
        <v>0</v>
      </c>
      <c r="AG64" s="5">
        <v>0.1084</v>
      </c>
      <c r="AH64" s="5">
        <v>0.41649999999999998</v>
      </c>
      <c r="AI64" s="5">
        <v>0</v>
      </c>
      <c r="AJ64" s="5">
        <v>0</v>
      </c>
      <c r="AK64" s="5">
        <v>0</v>
      </c>
      <c r="AL64" s="5">
        <v>0</v>
      </c>
      <c r="AM64" s="5">
        <v>0.84519999999999995</v>
      </c>
      <c r="AN64" s="5">
        <v>0.70660000000000001</v>
      </c>
      <c r="AO64" s="5">
        <v>0.3765</v>
      </c>
      <c r="AP64" s="5">
        <v>0.34639999999999999</v>
      </c>
      <c r="AQ64" s="5">
        <v>0.73350000000000004</v>
      </c>
      <c r="AR64" s="5">
        <v>0.1125</v>
      </c>
      <c r="AS64" s="5">
        <v>0.37730000000000002</v>
      </c>
      <c r="AT64" s="5">
        <v>3.2599999999999997E-2</v>
      </c>
      <c r="AU64" s="5">
        <v>0.49709999999999999</v>
      </c>
      <c r="AV64" s="5">
        <v>5.7000000000000002E-2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0.1565</v>
      </c>
      <c r="BR64" s="5">
        <v>0.71879999999999999</v>
      </c>
      <c r="BS64" s="5">
        <v>0</v>
      </c>
      <c r="BT64" s="5">
        <v>0</v>
      </c>
      <c r="BU64" s="5">
        <v>0.2339</v>
      </c>
      <c r="BV64" s="5">
        <v>0.52649999999999997</v>
      </c>
      <c r="BW64" s="5">
        <v>0</v>
      </c>
      <c r="BX64" s="5">
        <v>0</v>
      </c>
      <c r="BY64" s="5">
        <v>0.60150000000000003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0.1817</v>
      </c>
      <c r="CH64" s="5">
        <v>2.0400000000000001E-2</v>
      </c>
      <c r="CI64" s="5">
        <v>0.26729999999999998</v>
      </c>
      <c r="CJ64" s="5">
        <v>0.73509999999999998</v>
      </c>
      <c r="CK64" s="5">
        <v>0.6976</v>
      </c>
      <c r="CL64" s="5">
        <v>0.12139999999999999</v>
      </c>
      <c r="CM64" s="5">
        <v>0</v>
      </c>
      <c r="CN64" s="5">
        <v>8.0000000000000004E-4</v>
      </c>
      <c r="CO64" s="5">
        <v>0</v>
      </c>
      <c r="CP64" s="5">
        <v>0</v>
      </c>
      <c r="CQ64" s="5">
        <v>4.9700000000000001E-2</v>
      </c>
      <c r="CR64" s="5">
        <v>0</v>
      </c>
      <c r="CS64" s="5">
        <v>0</v>
      </c>
      <c r="CT64" s="5">
        <v>0</v>
      </c>
      <c r="CU64" s="5">
        <v>0</v>
      </c>
      <c r="CV64" s="5">
        <v>0.21029999999999999</v>
      </c>
      <c r="CW64" s="5">
        <v>0</v>
      </c>
      <c r="CX64" s="5">
        <v>0</v>
      </c>
      <c r="CY64" s="5">
        <v>8.0000000000000004E-4</v>
      </c>
      <c r="CZ64" s="5">
        <v>7.0099999999999996E-2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1.6000000000000001E-3</v>
      </c>
      <c r="DJ64" s="5">
        <v>0.69189999999999996</v>
      </c>
      <c r="DK64" s="5">
        <v>0</v>
      </c>
      <c r="DL64" s="5">
        <v>0.34560000000000002</v>
      </c>
      <c r="DM64" s="5">
        <v>3.4200000000000001E-2</v>
      </c>
      <c r="DN64" s="5">
        <v>0.33090000000000003</v>
      </c>
      <c r="DO64" s="5">
        <v>0</v>
      </c>
      <c r="DP64" s="5">
        <v>0</v>
      </c>
      <c r="DQ64" s="5">
        <v>4.1599999999999998E-2</v>
      </c>
      <c r="DR64" s="5">
        <v>1.6000000000000001E-3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2.1999999999999999E-2</v>
      </c>
      <c r="EB64" s="5">
        <v>0.60229999999999995</v>
      </c>
      <c r="EC64" s="5">
        <v>2.1999999999999999E-2</v>
      </c>
      <c r="ED64" s="5">
        <v>0.68789999999999996</v>
      </c>
      <c r="EE64" s="5">
        <v>0.69599999999999995</v>
      </c>
      <c r="EF64" s="5">
        <v>0.73760000000000003</v>
      </c>
      <c r="EG64" s="5">
        <v>0</v>
      </c>
      <c r="EH64" s="5">
        <v>2.3999999999999998E-3</v>
      </c>
      <c r="EI64" s="5">
        <v>0</v>
      </c>
      <c r="EJ64" s="5">
        <v>2.3999999999999998E-3</v>
      </c>
      <c r="EK64" s="5">
        <v>0.3594</v>
      </c>
      <c r="EL64" s="5">
        <v>3.0200000000000001E-2</v>
      </c>
      <c r="EM64" s="5">
        <v>0</v>
      </c>
      <c r="EN64" s="5">
        <v>0</v>
      </c>
      <c r="EO64" s="5">
        <v>0.92989999999999995</v>
      </c>
      <c r="EP64" s="5">
        <v>0.79630000000000001</v>
      </c>
      <c r="EQ64" s="5">
        <v>0</v>
      </c>
      <c r="ER64" s="5">
        <v>0.27379999999999999</v>
      </c>
      <c r="ES64" s="5">
        <v>0.66990000000000005</v>
      </c>
      <c r="ET64" s="5">
        <v>0.73019999999999996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8.0999999999999996E-3</v>
      </c>
      <c r="FA64" s="5">
        <v>0</v>
      </c>
      <c r="FB64" s="5">
        <v>0</v>
      </c>
      <c r="FC64" s="5">
        <v>0.75139999999999996</v>
      </c>
      <c r="FD64" s="5">
        <v>0.34310000000000002</v>
      </c>
      <c r="FE64" s="5">
        <v>0</v>
      </c>
      <c r="FF64" s="5">
        <v>7.8200000000000006E-2</v>
      </c>
      <c r="FG64" s="5">
        <v>0</v>
      </c>
      <c r="FH64" s="5">
        <v>2.3999999999999998E-3</v>
      </c>
      <c r="FI64" s="5">
        <v>0</v>
      </c>
      <c r="FJ64" s="5">
        <v>0</v>
      </c>
      <c r="FK64" s="5">
        <v>8.0000000000000004E-4</v>
      </c>
      <c r="FL64" s="5">
        <v>2.3999999999999998E-3</v>
      </c>
      <c r="FM64" s="5">
        <v>0</v>
      </c>
      <c r="FN64" s="5">
        <v>0</v>
      </c>
      <c r="FO64" s="5">
        <v>0</v>
      </c>
      <c r="FP64" s="5">
        <v>0</v>
      </c>
      <c r="FQ64" s="5">
        <v>8.0000000000000004E-4</v>
      </c>
      <c r="FR64" s="5">
        <v>8.72E-2</v>
      </c>
      <c r="FS64" s="5">
        <v>0</v>
      </c>
      <c r="FT64" s="5">
        <v>0</v>
      </c>
      <c r="FU64" s="5">
        <v>0</v>
      </c>
      <c r="FV64" s="5">
        <v>0</v>
      </c>
      <c r="FW64" s="5">
        <v>0</v>
      </c>
      <c r="FX64" s="5">
        <v>0</v>
      </c>
      <c r="FY64" s="5">
        <v>0</v>
      </c>
      <c r="FZ64" s="5">
        <v>0</v>
      </c>
      <c r="GA64" s="5">
        <v>0</v>
      </c>
      <c r="GB64" s="5">
        <v>0</v>
      </c>
      <c r="GC64" s="5">
        <v>0</v>
      </c>
      <c r="GD64" s="5">
        <v>0</v>
      </c>
      <c r="GE64" s="5">
        <v>0</v>
      </c>
      <c r="GF64" s="5">
        <v>0</v>
      </c>
      <c r="GG64" s="5">
        <v>0</v>
      </c>
      <c r="GH64" s="5">
        <v>2.3599999999999999E-2</v>
      </c>
      <c r="GI64" s="5">
        <v>0</v>
      </c>
      <c r="GJ64" s="5">
        <v>0</v>
      </c>
      <c r="GK64" s="5">
        <v>0</v>
      </c>
      <c r="GL64" s="5">
        <v>0</v>
      </c>
      <c r="GM64" s="5">
        <v>0.2331</v>
      </c>
      <c r="GN64" s="5">
        <v>0.46210000000000001</v>
      </c>
      <c r="GO64" s="5">
        <v>0.3896</v>
      </c>
      <c r="GP64" s="5">
        <v>0.2445</v>
      </c>
      <c r="GQ64" s="5">
        <v>0</v>
      </c>
      <c r="GR64" s="5">
        <v>0</v>
      </c>
      <c r="GS64" s="5">
        <v>0</v>
      </c>
      <c r="GT64" s="5">
        <v>0</v>
      </c>
      <c r="GU64" s="5">
        <v>0.73509999999999998</v>
      </c>
      <c r="GV64" s="5">
        <v>0.11169999999999999</v>
      </c>
      <c r="GW64" s="5">
        <v>0.90949999999999998</v>
      </c>
      <c r="GX64" s="5">
        <v>0.17599999999999999</v>
      </c>
      <c r="GY64" s="5">
        <v>0</v>
      </c>
      <c r="GZ64" s="5">
        <v>0</v>
      </c>
      <c r="HA64" s="5">
        <v>0</v>
      </c>
      <c r="HB64" s="5">
        <v>7.3000000000000001E-3</v>
      </c>
      <c r="HC64" s="5">
        <v>0.65769999999999995</v>
      </c>
      <c r="HD64" s="5">
        <v>0.16950000000000001</v>
      </c>
      <c r="HE64" s="5">
        <v>7.3000000000000001E-3</v>
      </c>
      <c r="HF64" s="5">
        <v>0.11169999999999999</v>
      </c>
      <c r="HG64" s="5">
        <v>0</v>
      </c>
      <c r="HH64" s="5">
        <v>0</v>
      </c>
      <c r="HI64" s="5">
        <v>0</v>
      </c>
      <c r="HJ64" s="5">
        <v>0</v>
      </c>
      <c r="HK64" s="5">
        <v>3.3E-3</v>
      </c>
      <c r="HL64" s="5">
        <v>6.3600000000000004E-2</v>
      </c>
      <c r="HM64" s="5">
        <v>0</v>
      </c>
      <c r="HN64" s="5">
        <v>0</v>
      </c>
      <c r="HO64" s="5">
        <v>0</v>
      </c>
      <c r="HP64" s="5">
        <v>0</v>
      </c>
    </row>
    <row r="65" spans="1:224" x14ac:dyDescent="0.2">
      <c r="A65" s="5" t="s">
        <v>75</v>
      </c>
      <c r="B65" s="5" t="s">
        <v>55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7.4999999999999997E-2</v>
      </c>
      <c r="U65" s="5">
        <v>4.8999999999999998E-3</v>
      </c>
      <c r="V65" s="5">
        <v>0.3619</v>
      </c>
      <c r="W65" s="5">
        <v>0</v>
      </c>
      <c r="X65" s="5">
        <v>1.14E-2</v>
      </c>
      <c r="Y65" s="5">
        <v>0</v>
      </c>
      <c r="Z65" s="5">
        <v>0.23799999999999999</v>
      </c>
      <c r="AA65" s="5">
        <v>0.30320000000000003</v>
      </c>
      <c r="AB65" s="5">
        <v>0.49059999999999998</v>
      </c>
      <c r="AC65" s="5">
        <v>0</v>
      </c>
      <c r="AD65" s="5">
        <v>0</v>
      </c>
      <c r="AE65" s="5">
        <v>0</v>
      </c>
      <c r="AF65" s="5">
        <v>0</v>
      </c>
      <c r="AG65" s="5">
        <v>0.24779999999999999</v>
      </c>
      <c r="AH65" s="5">
        <v>0.29420000000000002</v>
      </c>
      <c r="AI65" s="5">
        <v>0</v>
      </c>
      <c r="AJ65" s="5">
        <v>0</v>
      </c>
      <c r="AK65" s="5">
        <v>0</v>
      </c>
      <c r="AL65" s="5">
        <v>0</v>
      </c>
      <c r="AM65" s="5">
        <v>0.40910000000000002</v>
      </c>
      <c r="AN65" s="5">
        <v>0.56889999999999996</v>
      </c>
      <c r="AO65" s="5">
        <v>0.66100000000000003</v>
      </c>
      <c r="AP65" s="5">
        <v>0.56230000000000002</v>
      </c>
      <c r="AQ65" s="5">
        <v>0.30480000000000002</v>
      </c>
      <c r="AR65" s="5">
        <v>0.60880000000000001</v>
      </c>
      <c r="AS65" s="5">
        <v>0.83540000000000003</v>
      </c>
      <c r="AT65" s="5">
        <v>0.66180000000000005</v>
      </c>
      <c r="AU65" s="5">
        <v>0.4148</v>
      </c>
      <c r="AV65" s="5">
        <v>6.93E-2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0.34799999999999998</v>
      </c>
      <c r="BV65" s="5">
        <v>0</v>
      </c>
      <c r="BW65" s="5">
        <v>0</v>
      </c>
      <c r="BX65" s="5">
        <v>0</v>
      </c>
      <c r="BY65" s="5">
        <v>0.6764</v>
      </c>
      <c r="BZ65" s="5">
        <v>0.17929999999999999</v>
      </c>
      <c r="CA65" s="5">
        <v>0</v>
      </c>
      <c r="CB65" s="5">
        <v>2.3999999999999998E-3</v>
      </c>
      <c r="CC65" s="5">
        <v>0</v>
      </c>
      <c r="CD65" s="5">
        <v>0</v>
      </c>
      <c r="CE65" s="5">
        <v>0</v>
      </c>
      <c r="CF65" s="5">
        <v>1.8700000000000001E-2</v>
      </c>
      <c r="CG65" s="5">
        <v>0.29909999999999998</v>
      </c>
      <c r="CH65" s="5">
        <v>0.45400000000000001</v>
      </c>
      <c r="CI65" s="5">
        <v>0.1817</v>
      </c>
      <c r="CJ65" s="5">
        <v>0.46939999999999998</v>
      </c>
      <c r="CK65" s="5">
        <v>7.9899999999999999E-2</v>
      </c>
      <c r="CL65" s="5">
        <v>0.20949999999999999</v>
      </c>
      <c r="CM65" s="5">
        <v>0</v>
      </c>
      <c r="CN65" s="5">
        <v>1.6000000000000001E-3</v>
      </c>
      <c r="CO65" s="5">
        <v>0</v>
      </c>
      <c r="CP65" s="5">
        <v>1.6000000000000001E-3</v>
      </c>
      <c r="CQ65" s="5">
        <v>0</v>
      </c>
      <c r="CR65" s="5">
        <v>1.3899999999999999E-2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0.10589999999999999</v>
      </c>
      <c r="DK65" s="5">
        <v>0</v>
      </c>
      <c r="DL65" s="5">
        <v>3.3E-3</v>
      </c>
      <c r="DM65" s="5">
        <v>4.8999999999999998E-3</v>
      </c>
      <c r="DN65" s="5">
        <v>0.50609999999999999</v>
      </c>
      <c r="DO65" s="5">
        <v>0</v>
      </c>
      <c r="DP65" s="5">
        <v>0</v>
      </c>
      <c r="DQ65" s="5">
        <v>0.46939999999999998</v>
      </c>
      <c r="DR65" s="5">
        <v>0.1467</v>
      </c>
      <c r="DS65" s="5">
        <v>0</v>
      </c>
      <c r="DT65" s="5">
        <v>2.3999999999999998E-3</v>
      </c>
      <c r="DU65" s="5">
        <v>0</v>
      </c>
      <c r="DV65" s="5">
        <v>3.0200000000000001E-2</v>
      </c>
      <c r="DW65" s="5">
        <v>0</v>
      </c>
      <c r="DX65" s="5">
        <v>4.5600000000000002E-2</v>
      </c>
      <c r="DY65" s="5">
        <v>0</v>
      </c>
      <c r="DZ65" s="5">
        <v>1.2200000000000001E-2</v>
      </c>
      <c r="EA65" s="5">
        <v>0.82310000000000005</v>
      </c>
      <c r="EB65" s="5">
        <v>0.52400000000000002</v>
      </c>
      <c r="EC65" s="5">
        <v>1.6000000000000001E-3</v>
      </c>
      <c r="ED65" s="5">
        <v>0.2616</v>
      </c>
      <c r="EE65" s="5">
        <v>0.5575</v>
      </c>
      <c r="EF65" s="5">
        <v>0.43190000000000001</v>
      </c>
      <c r="EG65" s="5">
        <v>1.6000000000000001E-3</v>
      </c>
      <c r="EH65" s="5">
        <v>0.16789999999999999</v>
      </c>
      <c r="EI65" s="5">
        <v>0</v>
      </c>
      <c r="EJ65" s="5">
        <v>0.1149</v>
      </c>
      <c r="EK65" s="5">
        <v>0.92090000000000005</v>
      </c>
      <c r="EL65" s="5">
        <v>0.29749999999999999</v>
      </c>
      <c r="EM65" s="5">
        <v>0</v>
      </c>
      <c r="EN65" s="5">
        <v>0</v>
      </c>
      <c r="EO65" s="5">
        <v>0.90059999999999996</v>
      </c>
      <c r="EP65" s="5">
        <v>0.74819999999999998</v>
      </c>
      <c r="EQ65" s="5">
        <v>0</v>
      </c>
      <c r="ER65" s="5">
        <v>3.3E-3</v>
      </c>
      <c r="ES65" s="5">
        <v>0</v>
      </c>
      <c r="ET65" s="5">
        <v>0.26569999999999999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0.82230000000000003</v>
      </c>
      <c r="FD65" s="5">
        <v>0.92579999999999996</v>
      </c>
      <c r="FE65" s="5">
        <v>0</v>
      </c>
      <c r="FF65" s="5">
        <v>2.3999999999999998E-3</v>
      </c>
      <c r="FG65" s="5">
        <v>0</v>
      </c>
      <c r="FH65" s="5">
        <v>9.7799999999999998E-2</v>
      </c>
      <c r="FI65" s="5">
        <v>0</v>
      </c>
      <c r="FJ65" s="5">
        <v>0</v>
      </c>
      <c r="FK65" s="5">
        <v>0</v>
      </c>
      <c r="FL65" s="5">
        <v>8.0000000000000004E-4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1.6000000000000001E-3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9.7999999999999997E-3</v>
      </c>
      <c r="GM65" s="5">
        <v>0.31459999999999999</v>
      </c>
      <c r="GN65" s="5">
        <v>0.53059999999999996</v>
      </c>
      <c r="GO65" s="5">
        <v>0.36020000000000002</v>
      </c>
      <c r="GP65" s="5">
        <v>0.53869999999999996</v>
      </c>
      <c r="GQ65" s="5">
        <v>0</v>
      </c>
      <c r="GR65" s="5">
        <v>4.07E-2</v>
      </c>
      <c r="GS65" s="5">
        <v>3.4200000000000001E-2</v>
      </c>
      <c r="GT65" s="5">
        <v>0.36919999999999997</v>
      </c>
      <c r="GU65" s="5">
        <v>2.8500000000000001E-2</v>
      </c>
      <c r="GV65" s="5">
        <v>0.32929999999999998</v>
      </c>
      <c r="GW65" s="5">
        <v>5.2200000000000003E-2</v>
      </c>
      <c r="GX65" s="5">
        <v>0.66500000000000004</v>
      </c>
      <c r="GY65" s="5">
        <v>0</v>
      </c>
      <c r="GZ65" s="5">
        <v>0</v>
      </c>
      <c r="HA65" s="5">
        <v>0</v>
      </c>
      <c r="HB65" s="5">
        <v>8.0000000000000004E-4</v>
      </c>
      <c r="HC65" s="5">
        <v>0.33739999999999998</v>
      </c>
      <c r="HD65" s="5">
        <v>0.77100000000000002</v>
      </c>
      <c r="HE65" s="5">
        <v>0</v>
      </c>
      <c r="HF65" s="5">
        <v>4.3200000000000002E-2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4.24E-2</v>
      </c>
      <c r="HM65" s="5">
        <v>0</v>
      </c>
      <c r="HN65" s="5">
        <v>0</v>
      </c>
      <c r="HO65" s="5">
        <v>0</v>
      </c>
      <c r="HP65" s="5">
        <v>0</v>
      </c>
    </row>
    <row r="66" spans="1:224" x14ac:dyDescent="0.2">
      <c r="A66" s="5" t="s">
        <v>76</v>
      </c>
      <c r="B66" s="5" t="s">
        <v>55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1.6000000000000001E-3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1.6000000000000001E-3</v>
      </c>
      <c r="AI66" s="5">
        <v>0</v>
      </c>
      <c r="AJ66" s="5">
        <v>0</v>
      </c>
      <c r="AK66" s="5">
        <v>0</v>
      </c>
      <c r="AL66" s="5">
        <v>0</v>
      </c>
      <c r="AM66" s="5">
        <v>8.0000000000000004E-4</v>
      </c>
      <c r="AN66" s="5">
        <v>0.1222</v>
      </c>
      <c r="AO66" s="5">
        <v>0.94210000000000005</v>
      </c>
      <c r="AP66" s="5">
        <v>0.78649999999999998</v>
      </c>
      <c r="AQ66" s="5">
        <v>8.0000000000000004E-4</v>
      </c>
      <c r="AR66" s="5">
        <v>0.1231</v>
      </c>
      <c r="AS66" s="5">
        <v>0.96740000000000004</v>
      </c>
      <c r="AT66" s="5">
        <v>0.57379999999999998</v>
      </c>
      <c r="AU66" s="5">
        <v>0</v>
      </c>
      <c r="AV66" s="5">
        <v>3.1800000000000002E-2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9.1300000000000006E-2</v>
      </c>
      <c r="BW66" s="5">
        <v>0</v>
      </c>
      <c r="BX66" s="5">
        <v>0</v>
      </c>
      <c r="BY66" s="5">
        <v>8.2299999999999998E-2</v>
      </c>
      <c r="BZ66" s="5">
        <v>0.14019999999999999</v>
      </c>
      <c r="CA66" s="5">
        <v>2.3999999999999998E-3</v>
      </c>
      <c r="CB66" s="5">
        <v>5.7000000000000002E-3</v>
      </c>
      <c r="CC66" s="5">
        <v>0</v>
      </c>
      <c r="CD66" s="5">
        <v>8.0000000000000004E-4</v>
      </c>
      <c r="CE66" s="5">
        <v>0</v>
      </c>
      <c r="CF66" s="5">
        <v>1.6000000000000001E-3</v>
      </c>
      <c r="CG66" s="5">
        <v>0.43440000000000001</v>
      </c>
      <c r="CH66" s="5">
        <v>3.3399999999999999E-2</v>
      </c>
      <c r="CI66" s="5">
        <v>0.29830000000000001</v>
      </c>
      <c r="CJ66" s="5">
        <v>0.44090000000000001</v>
      </c>
      <c r="CK66" s="5">
        <v>0.4425</v>
      </c>
      <c r="CL66" s="5">
        <v>0.1222</v>
      </c>
      <c r="CM66" s="5">
        <v>0</v>
      </c>
      <c r="CN66" s="5">
        <v>4.8999999999999998E-3</v>
      </c>
      <c r="CO66" s="5">
        <v>0</v>
      </c>
      <c r="CP66" s="5">
        <v>0.18659999999999999</v>
      </c>
      <c r="CQ66" s="5">
        <v>0</v>
      </c>
      <c r="CR66" s="5">
        <v>0.17030000000000001</v>
      </c>
      <c r="CS66" s="5">
        <v>0</v>
      </c>
      <c r="CT66" s="5">
        <v>4.1000000000000003E-3</v>
      </c>
      <c r="CU66" s="5">
        <v>0</v>
      </c>
      <c r="CV66" s="5">
        <v>6.2799999999999995E-2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2.3999999999999998E-3</v>
      </c>
      <c r="DK66" s="5">
        <v>0</v>
      </c>
      <c r="DL66" s="5">
        <v>8.0000000000000004E-4</v>
      </c>
      <c r="DM66" s="5">
        <v>0</v>
      </c>
      <c r="DN66" s="5">
        <v>8.0000000000000004E-4</v>
      </c>
      <c r="DO66" s="5">
        <v>0</v>
      </c>
      <c r="DP66" s="5">
        <v>0</v>
      </c>
      <c r="DQ66" s="5">
        <v>0.2266</v>
      </c>
      <c r="DR66" s="5">
        <v>0.16789999999999999</v>
      </c>
      <c r="DS66" s="5">
        <v>0</v>
      </c>
      <c r="DT66" s="5">
        <v>8.0999999999999996E-3</v>
      </c>
      <c r="DU66" s="5">
        <v>0</v>
      </c>
      <c r="DV66" s="5">
        <v>1.14E-2</v>
      </c>
      <c r="DW66" s="5">
        <v>0</v>
      </c>
      <c r="DX66" s="5">
        <v>7.3000000000000001E-3</v>
      </c>
      <c r="DY66" s="5">
        <v>0</v>
      </c>
      <c r="DZ66" s="5">
        <v>4.1000000000000003E-3</v>
      </c>
      <c r="EA66" s="5">
        <v>0.88590000000000002</v>
      </c>
      <c r="EB66" s="5">
        <v>0.63239999999999996</v>
      </c>
      <c r="EC66" s="5">
        <v>4.8099999999999997E-2</v>
      </c>
      <c r="ED66" s="5">
        <v>0.70989999999999998</v>
      </c>
      <c r="EE66" s="5">
        <v>0.68620000000000003</v>
      </c>
      <c r="EF66" s="5">
        <v>0.76849999999999996</v>
      </c>
      <c r="EG66" s="5">
        <v>0</v>
      </c>
      <c r="EH66" s="5">
        <v>0</v>
      </c>
      <c r="EI66" s="5">
        <v>0</v>
      </c>
      <c r="EJ66" s="5">
        <v>0</v>
      </c>
      <c r="EK66" s="5">
        <v>0.92989999999999995</v>
      </c>
      <c r="EL66" s="5">
        <v>1.3899999999999999E-2</v>
      </c>
      <c r="EM66" s="5">
        <v>8.0000000000000004E-4</v>
      </c>
      <c r="EN66" s="5">
        <v>0</v>
      </c>
      <c r="EO66" s="5">
        <v>0.91439999999999999</v>
      </c>
      <c r="EP66" s="5">
        <v>0.65529999999999999</v>
      </c>
      <c r="EQ66" s="5">
        <v>0</v>
      </c>
      <c r="ER66" s="5">
        <v>8.0999999999999996E-3</v>
      </c>
      <c r="ES66" s="5">
        <v>1.2999999999999999E-2</v>
      </c>
      <c r="ET66" s="5">
        <v>0.34560000000000002</v>
      </c>
      <c r="EU66" s="5">
        <v>0</v>
      </c>
      <c r="EV66" s="5">
        <v>0</v>
      </c>
      <c r="EW66" s="5">
        <v>0</v>
      </c>
      <c r="EX66" s="5">
        <v>0</v>
      </c>
      <c r="EY66" s="5">
        <v>0</v>
      </c>
      <c r="EZ66" s="5">
        <v>0</v>
      </c>
      <c r="FA66" s="5">
        <v>0</v>
      </c>
      <c r="FB66" s="5">
        <v>0</v>
      </c>
      <c r="FC66" s="5">
        <v>0.89410000000000001</v>
      </c>
      <c r="FD66" s="5">
        <v>0.44740000000000002</v>
      </c>
      <c r="FE66" s="5">
        <v>8.0000000000000004E-4</v>
      </c>
      <c r="FF66" s="5">
        <v>4.8899999999999999E-2</v>
      </c>
      <c r="FG66" s="5">
        <v>0.68220000000000003</v>
      </c>
      <c r="FH66" s="5">
        <v>3.9899999999999998E-2</v>
      </c>
      <c r="FI66" s="5">
        <v>0</v>
      </c>
      <c r="FJ66" s="5">
        <v>0</v>
      </c>
      <c r="FK66" s="5">
        <v>0</v>
      </c>
      <c r="FL66" s="5">
        <v>0</v>
      </c>
      <c r="FM66" s="5">
        <v>0</v>
      </c>
      <c r="FN66" s="5">
        <v>0</v>
      </c>
      <c r="FO66" s="5">
        <v>0</v>
      </c>
      <c r="FP66" s="5">
        <v>0</v>
      </c>
      <c r="FQ66" s="5">
        <v>0</v>
      </c>
      <c r="FR66" s="5">
        <v>1.6000000000000001E-3</v>
      </c>
      <c r="FS66" s="5">
        <v>0</v>
      </c>
      <c r="FT66" s="5">
        <v>0</v>
      </c>
      <c r="FU66" s="5">
        <v>0</v>
      </c>
      <c r="FV66" s="5">
        <v>0</v>
      </c>
      <c r="FW66" s="5">
        <v>0</v>
      </c>
      <c r="FX66" s="5">
        <v>4.1000000000000003E-3</v>
      </c>
      <c r="FY66" s="5">
        <v>0</v>
      </c>
      <c r="FZ66" s="5">
        <v>0</v>
      </c>
      <c r="GA66" s="5">
        <v>0</v>
      </c>
      <c r="GB66" s="5">
        <v>0</v>
      </c>
      <c r="GC66" s="5">
        <v>0</v>
      </c>
      <c r="GD66" s="5">
        <v>0</v>
      </c>
      <c r="GE66" s="5">
        <v>0</v>
      </c>
      <c r="GF66" s="5">
        <v>8.0000000000000004E-4</v>
      </c>
      <c r="GG66" s="5">
        <v>8.0000000000000004E-4</v>
      </c>
      <c r="GH66" s="5">
        <v>4.1000000000000003E-3</v>
      </c>
      <c r="GI66" s="5">
        <v>0</v>
      </c>
      <c r="GJ66" s="5">
        <v>0</v>
      </c>
      <c r="GK66" s="5">
        <v>0</v>
      </c>
      <c r="GL66" s="5">
        <v>0</v>
      </c>
      <c r="GM66" s="5">
        <v>0.51749999999999996</v>
      </c>
      <c r="GN66" s="5">
        <v>0.18990000000000001</v>
      </c>
      <c r="GO66" s="5">
        <v>0.69599999999999995</v>
      </c>
      <c r="GP66" s="5">
        <v>0</v>
      </c>
      <c r="GQ66" s="5">
        <v>0</v>
      </c>
      <c r="GR66" s="5">
        <v>0</v>
      </c>
      <c r="GS66" s="5">
        <v>0</v>
      </c>
      <c r="GT66" s="5">
        <v>0</v>
      </c>
      <c r="GU66" s="5">
        <v>0.91520000000000001</v>
      </c>
      <c r="GV66" s="5">
        <v>0.1084</v>
      </c>
      <c r="GW66" s="5">
        <v>0.66669999999999996</v>
      </c>
      <c r="GX66" s="5">
        <v>5.0500000000000003E-2</v>
      </c>
      <c r="GY66" s="5">
        <v>0</v>
      </c>
      <c r="GZ66" s="5">
        <v>0</v>
      </c>
      <c r="HA66" s="5">
        <v>0</v>
      </c>
      <c r="HB66" s="5">
        <v>0</v>
      </c>
      <c r="HC66" s="5">
        <v>0.75309999999999999</v>
      </c>
      <c r="HD66" s="5">
        <v>0.34310000000000002</v>
      </c>
      <c r="HE66" s="5">
        <v>0</v>
      </c>
      <c r="HF66" s="5">
        <v>4.3200000000000002E-2</v>
      </c>
      <c r="HG66" s="5">
        <v>0</v>
      </c>
      <c r="HH66" s="5">
        <v>0</v>
      </c>
      <c r="HI66" s="5">
        <v>0</v>
      </c>
      <c r="HJ66" s="5">
        <v>0</v>
      </c>
      <c r="HK66" s="5">
        <v>0</v>
      </c>
      <c r="HL66" s="5">
        <v>2.3999999999999998E-3</v>
      </c>
      <c r="HM66" s="5">
        <v>0</v>
      </c>
      <c r="HN66" s="5">
        <v>0</v>
      </c>
      <c r="HO66" s="5">
        <v>0</v>
      </c>
      <c r="HP66" s="5">
        <v>0</v>
      </c>
    </row>
    <row r="67" spans="1:224" x14ac:dyDescent="0.2">
      <c r="A67" s="5" t="s">
        <v>77</v>
      </c>
      <c r="B67" s="5" t="s">
        <v>55</v>
      </c>
      <c r="C67" s="5">
        <v>0</v>
      </c>
      <c r="D67" s="5">
        <v>0</v>
      </c>
      <c r="E67" s="5">
        <v>0</v>
      </c>
      <c r="F67" s="5">
        <v>8.0000000000000004E-4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0.24610000000000001</v>
      </c>
      <c r="U67" s="5">
        <v>2.3999999999999998E-3</v>
      </c>
      <c r="V67" s="5">
        <v>0.60389999999999999</v>
      </c>
      <c r="W67" s="5">
        <v>0</v>
      </c>
      <c r="X67" s="5">
        <v>3.6700000000000003E-2</v>
      </c>
      <c r="Y67" s="5">
        <v>0.21840000000000001</v>
      </c>
      <c r="Z67" s="5">
        <v>0.84919999999999995</v>
      </c>
      <c r="AA67" s="5">
        <v>0.19320000000000001</v>
      </c>
      <c r="AB67" s="5">
        <v>0.73509999999999998</v>
      </c>
      <c r="AC67" s="5">
        <v>0</v>
      </c>
      <c r="AD67" s="5">
        <v>8.8800000000000004E-2</v>
      </c>
      <c r="AE67" s="5">
        <v>1.14E-2</v>
      </c>
      <c r="AF67" s="5">
        <v>0.21110000000000001</v>
      </c>
      <c r="AG67" s="5">
        <v>0.59409999999999996</v>
      </c>
      <c r="AH67" s="5">
        <v>0.5998</v>
      </c>
      <c r="AI67" s="5">
        <v>0</v>
      </c>
      <c r="AJ67" s="5">
        <v>0</v>
      </c>
      <c r="AK67" s="5">
        <v>0</v>
      </c>
      <c r="AL67" s="5">
        <v>0.1157</v>
      </c>
      <c r="AM67" s="5">
        <v>0.72450000000000003</v>
      </c>
      <c r="AN67" s="5">
        <v>0.8085</v>
      </c>
      <c r="AO67" s="5">
        <v>0.1565</v>
      </c>
      <c r="AP67" s="5">
        <v>0.24529999999999999</v>
      </c>
      <c r="AQ67" s="5">
        <v>0</v>
      </c>
      <c r="AR67" s="5">
        <v>0</v>
      </c>
      <c r="AS67" s="5">
        <v>0.40989999999999999</v>
      </c>
      <c r="AT67" s="5">
        <v>4.8099999999999997E-2</v>
      </c>
      <c r="AU67" s="5">
        <v>0.29909999999999998</v>
      </c>
      <c r="AV67" s="5">
        <v>3.3E-3</v>
      </c>
      <c r="AW67" s="5">
        <v>0</v>
      </c>
      <c r="AX67" s="5">
        <v>0</v>
      </c>
      <c r="AY67" s="5">
        <v>0</v>
      </c>
      <c r="AZ67" s="5">
        <v>8.0000000000000004E-4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8.0000000000000004E-4</v>
      </c>
      <c r="BJ67" s="5">
        <v>0.24859999999999999</v>
      </c>
      <c r="BK67" s="5">
        <v>0</v>
      </c>
      <c r="BL67" s="5">
        <v>0</v>
      </c>
      <c r="BM67" s="5">
        <v>0</v>
      </c>
      <c r="BN67" s="5">
        <v>2.3999999999999998E-3</v>
      </c>
      <c r="BO67" s="5">
        <v>0</v>
      </c>
      <c r="BP67" s="5">
        <v>0</v>
      </c>
      <c r="BQ67" s="5">
        <v>0.72860000000000003</v>
      </c>
      <c r="BR67" s="5">
        <v>0.76280000000000003</v>
      </c>
      <c r="BS67" s="5">
        <v>0</v>
      </c>
      <c r="BT67" s="5">
        <v>0</v>
      </c>
      <c r="BU67" s="5">
        <v>0.67969999999999997</v>
      </c>
      <c r="BV67" s="5">
        <v>6.4999999999999997E-3</v>
      </c>
      <c r="BW67" s="5">
        <v>0</v>
      </c>
      <c r="BX67" s="5">
        <v>0</v>
      </c>
      <c r="BY67" s="5">
        <v>0.49059999999999998</v>
      </c>
      <c r="BZ67" s="5">
        <v>1.2999999999999999E-2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1.7100000000000001E-2</v>
      </c>
      <c r="CH67" s="5">
        <v>6.8500000000000005E-2</v>
      </c>
      <c r="CI67" s="5">
        <v>6.4999999999999997E-3</v>
      </c>
      <c r="CJ67" s="5">
        <v>0.27550000000000002</v>
      </c>
      <c r="CK67" s="5">
        <v>0.56810000000000005</v>
      </c>
      <c r="CL67" s="5">
        <v>0.2722</v>
      </c>
      <c r="CM67" s="5">
        <v>0</v>
      </c>
      <c r="CN67" s="5">
        <v>0</v>
      </c>
      <c r="CO67" s="5">
        <v>1.6000000000000001E-3</v>
      </c>
      <c r="CP67" s="5">
        <v>0</v>
      </c>
      <c r="CQ67" s="5">
        <v>0.53220000000000001</v>
      </c>
      <c r="CR67" s="5">
        <v>0</v>
      </c>
      <c r="CS67" s="5">
        <v>0</v>
      </c>
      <c r="CT67" s="5">
        <v>0</v>
      </c>
      <c r="CU67" s="5">
        <v>0.2306</v>
      </c>
      <c r="CV67" s="5">
        <v>0.18010000000000001</v>
      </c>
      <c r="CW67" s="5">
        <v>0</v>
      </c>
      <c r="CX67" s="5">
        <v>8.0999999999999996E-3</v>
      </c>
      <c r="CY67" s="5">
        <v>3.3E-3</v>
      </c>
      <c r="CZ67" s="5">
        <v>0.18909999999999999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3.7499999999999999E-2</v>
      </c>
      <c r="DK67" s="5">
        <v>0</v>
      </c>
      <c r="DL67" s="5">
        <v>8.0000000000000004E-4</v>
      </c>
      <c r="DM67" s="5">
        <v>0.87690000000000001</v>
      </c>
      <c r="DN67" s="5">
        <v>0.85089999999999999</v>
      </c>
      <c r="DO67" s="5">
        <v>0</v>
      </c>
      <c r="DP67" s="5">
        <v>0</v>
      </c>
      <c r="DQ67" s="5">
        <v>0.47599999999999998</v>
      </c>
      <c r="DR67" s="5">
        <v>0.5958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0.872</v>
      </c>
      <c r="EB67" s="5">
        <v>0.75139999999999996</v>
      </c>
      <c r="EC67" s="5">
        <v>0</v>
      </c>
      <c r="ED67" s="5">
        <v>0.37330000000000002</v>
      </c>
      <c r="EE67" s="5">
        <v>0.61609999999999998</v>
      </c>
      <c r="EF67" s="5">
        <v>0.78239999999999998</v>
      </c>
      <c r="EG67" s="5">
        <v>1.2999999999999999E-2</v>
      </c>
      <c r="EH67" s="5">
        <v>0.63239999999999996</v>
      </c>
      <c r="EI67" s="5">
        <v>0</v>
      </c>
      <c r="EJ67" s="5">
        <v>0.62019999999999997</v>
      </c>
      <c r="EK67" s="5">
        <v>0.92749999999999999</v>
      </c>
      <c r="EL67" s="5">
        <v>0.74329999999999996</v>
      </c>
      <c r="EM67" s="5">
        <v>0</v>
      </c>
      <c r="EN67" s="5">
        <v>0</v>
      </c>
      <c r="EO67" s="5">
        <v>0</v>
      </c>
      <c r="EP67" s="5">
        <v>0.19969999999999999</v>
      </c>
      <c r="EQ67" s="5">
        <v>0</v>
      </c>
      <c r="ER67" s="5">
        <v>0</v>
      </c>
      <c r="ES67" s="5">
        <v>0</v>
      </c>
      <c r="ET67" s="5">
        <v>8.8800000000000004E-2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4.8999999999999998E-3</v>
      </c>
      <c r="FD67" s="5">
        <v>0.5786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0.19889999999999999</v>
      </c>
      <c r="FL67" s="5">
        <v>3.7499999999999999E-2</v>
      </c>
      <c r="FM67" s="5">
        <v>0</v>
      </c>
      <c r="FN67" s="5">
        <v>2.3999999999999998E-3</v>
      </c>
      <c r="FO67" s="5">
        <v>0</v>
      </c>
      <c r="FP67" s="5">
        <v>0</v>
      </c>
      <c r="FQ67" s="5">
        <v>0</v>
      </c>
      <c r="FR67" s="5">
        <v>7.3000000000000001E-3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8.0000000000000004E-4</v>
      </c>
      <c r="GG67" s="5">
        <v>8.0000000000000004E-4</v>
      </c>
      <c r="GH67" s="5">
        <v>6.1100000000000002E-2</v>
      </c>
      <c r="GI67" s="5">
        <v>0</v>
      </c>
      <c r="GJ67" s="5">
        <v>0</v>
      </c>
      <c r="GK67" s="5">
        <v>0</v>
      </c>
      <c r="GL67" s="5">
        <v>0</v>
      </c>
      <c r="GM67" s="5">
        <v>0.42380000000000001</v>
      </c>
      <c r="GN67" s="5">
        <v>0.35289999999999999</v>
      </c>
      <c r="GO67" s="5">
        <v>0.3553</v>
      </c>
      <c r="GP67" s="5">
        <v>7.17E-2</v>
      </c>
      <c r="GQ67" s="5">
        <v>0</v>
      </c>
      <c r="GR67" s="5">
        <v>0</v>
      </c>
      <c r="GS67" s="5">
        <v>0</v>
      </c>
      <c r="GT67" s="5">
        <v>0</v>
      </c>
      <c r="GU67" s="5">
        <v>0.57289999999999996</v>
      </c>
      <c r="GV67" s="5">
        <v>0.23960000000000001</v>
      </c>
      <c r="GW67" s="5">
        <v>0.40749999999999997</v>
      </c>
      <c r="GX67" s="5">
        <v>0.2298</v>
      </c>
      <c r="GY67" s="5">
        <v>0</v>
      </c>
      <c r="GZ67" s="5">
        <v>0</v>
      </c>
      <c r="HA67" s="5">
        <v>0</v>
      </c>
      <c r="HB67" s="5">
        <v>4.8999999999999998E-3</v>
      </c>
      <c r="HC67" s="5">
        <v>8.0999999999999996E-3</v>
      </c>
      <c r="HD67" s="5">
        <v>0.1915</v>
      </c>
      <c r="HE67" s="5">
        <v>0</v>
      </c>
      <c r="HF67" s="5">
        <v>3.2599999999999997E-2</v>
      </c>
      <c r="HG67" s="5">
        <v>0</v>
      </c>
      <c r="HH67" s="5">
        <v>0</v>
      </c>
      <c r="HI67" s="5">
        <v>0</v>
      </c>
      <c r="HJ67" s="5">
        <v>1.55E-2</v>
      </c>
      <c r="HK67" s="5">
        <v>0</v>
      </c>
      <c r="HL67" s="5">
        <v>0.22170000000000001</v>
      </c>
      <c r="HM67" s="5">
        <v>0</v>
      </c>
      <c r="HN67" s="5">
        <v>0</v>
      </c>
      <c r="HO67" s="5">
        <v>0</v>
      </c>
      <c r="HP67" s="5">
        <v>0</v>
      </c>
    </row>
    <row r="68" spans="1:224" x14ac:dyDescent="0.2">
      <c r="A68" s="5" t="s">
        <v>78</v>
      </c>
      <c r="B68" s="5" t="s">
        <v>55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2.53E-2</v>
      </c>
      <c r="W68" s="5">
        <v>0</v>
      </c>
      <c r="X68" s="5">
        <v>0</v>
      </c>
      <c r="Y68" s="5">
        <v>0</v>
      </c>
      <c r="Z68" s="5">
        <v>8.0000000000000004E-4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2.1999999999999999E-2</v>
      </c>
      <c r="AI68" s="5">
        <v>0</v>
      </c>
      <c r="AJ68" s="5">
        <v>0</v>
      </c>
      <c r="AK68" s="5">
        <v>0</v>
      </c>
      <c r="AL68" s="5">
        <v>0</v>
      </c>
      <c r="AM68" s="5">
        <v>6.2799999999999995E-2</v>
      </c>
      <c r="AN68" s="5">
        <v>0.18579999999999999</v>
      </c>
      <c r="AO68" s="5">
        <v>0.89319999999999999</v>
      </c>
      <c r="AP68" s="5">
        <v>0.64959999999999996</v>
      </c>
      <c r="AQ68" s="5">
        <v>0.48899999999999999</v>
      </c>
      <c r="AR68" s="5">
        <v>0.61119999999999997</v>
      </c>
      <c r="AS68" s="5">
        <v>0.30320000000000003</v>
      </c>
      <c r="AT68" s="5">
        <v>3.5000000000000003E-2</v>
      </c>
      <c r="AU68" s="5">
        <v>0.62180000000000002</v>
      </c>
      <c r="AV68" s="5">
        <v>7.3300000000000004E-2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0.46289999999999998</v>
      </c>
      <c r="BV68" s="5">
        <v>1.6299999999999999E-2</v>
      </c>
      <c r="BW68" s="5">
        <v>0</v>
      </c>
      <c r="BX68" s="5">
        <v>0</v>
      </c>
      <c r="BY68" s="5">
        <v>0.53059999999999996</v>
      </c>
      <c r="BZ68" s="5">
        <v>1.55E-2</v>
      </c>
      <c r="CA68" s="5">
        <v>0</v>
      </c>
      <c r="CB68" s="5">
        <v>2.1999999999999999E-2</v>
      </c>
      <c r="CC68" s="5">
        <v>0</v>
      </c>
      <c r="CD68" s="5">
        <v>1.6000000000000001E-3</v>
      </c>
      <c r="CE68" s="5">
        <v>0</v>
      </c>
      <c r="CF68" s="5">
        <v>4.1000000000000003E-3</v>
      </c>
      <c r="CG68" s="5">
        <v>0.49059999999999998</v>
      </c>
      <c r="CH68" s="5">
        <v>6.7599999999999993E-2</v>
      </c>
      <c r="CI68" s="5">
        <v>2.7699999999999999E-2</v>
      </c>
      <c r="CJ68" s="5">
        <v>7.9899999999999999E-2</v>
      </c>
      <c r="CK68" s="5">
        <v>0.80769999999999997</v>
      </c>
      <c r="CL68" s="5">
        <v>0.36430000000000001</v>
      </c>
      <c r="CM68" s="5">
        <v>0.56810000000000005</v>
      </c>
      <c r="CN68" s="5">
        <v>1.47E-2</v>
      </c>
      <c r="CO68" s="5">
        <v>0.81340000000000001</v>
      </c>
      <c r="CP68" s="5">
        <v>0.43359999999999999</v>
      </c>
      <c r="CQ68" s="5">
        <v>0.63160000000000005</v>
      </c>
      <c r="CR68" s="5">
        <v>0.1353</v>
      </c>
      <c r="CS68" s="5">
        <v>3.3E-3</v>
      </c>
      <c r="CT68" s="5">
        <v>6.5199999999999994E-2</v>
      </c>
      <c r="CU68" s="5">
        <v>0.45879999999999999</v>
      </c>
      <c r="CV68" s="5">
        <v>8.0000000000000004E-4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2.12E-2</v>
      </c>
      <c r="DK68" s="5">
        <v>0</v>
      </c>
      <c r="DL68" s="5">
        <v>6.4999999999999997E-3</v>
      </c>
      <c r="DM68" s="5">
        <v>2.6100000000000002E-2</v>
      </c>
      <c r="DN68" s="5">
        <v>0.38790000000000002</v>
      </c>
      <c r="DO68" s="5">
        <v>0</v>
      </c>
      <c r="DP68" s="5">
        <v>0</v>
      </c>
      <c r="DQ68" s="5">
        <v>0.53459999999999996</v>
      </c>
      <c r="DR68" s="5">
        <v>0.25750000000000001</v>
      </c>
      <c r="DS68" s="5">
        <v>0</v>
      </c>
      <c r="DT68" s="5">
        <v>6.93E-2</v>
      </c>
      <c r="DU68" s="5">
        <v>8.5599999999999996E-2</v>
      </c>
      <c r="DV68" s="5">
        <v>9.0499999999999997E-2</v>
      </c>
      <c r="DW68" s="5">
        <v>0.26650000000000001</v>
      </c>
      <c r="DX68" s="5">
        <v>0.46860000000000002</v>
      </c>
      <c r="DY68" s="5">
        <v>0.8468</v>
      </c>
      <c r="DZ68" s="5">
        <v>0.50039999999999996</v>
      </c>
      <c r="EA68" s="5">
        <v>0.1948</v>
      </c>
      <c r="EB68" s="5">
        <v>6.8500000000000005E-2</v>
      </c>
      <c r="EC68" s="5">
        <v>0.74490000000000001</v>
      </c>
      <c r="ED68" s="5">
        <v>8.8800000000000004E-2</v>
      </c>
      <c r="EE68" s="5">
        <v>0.92010000000000003</v>
      </c>
      <c r="EF68" s="5">
        <v>0.30070000000000002</v>
      </c>
      <c r="EG68" s="5">
        <v>3.3399999999999999E-2</v>
      </c>
      <c r="EH68" s="5">
        <v>4.65E-2</v>
      </c>
      <c r="EI68" s="5">
        <v>0</v>
      </c>
      <c r="EJ68" s="5">
        <v>4.8999999999999998E-3</v>
      </c>
      <c r="EK68" s="5">
        <v>0.34560000000000002</v>
      </c>
      <c r="EL68" s="5">
        <v>8.48E-2</v>
      </c>
      <c r="EM68" s="5">
        <v>0</v>
      </c>
      <c r="EN68" s="5">
        <v>0</v>
      </c>
      <c r="EO68" s="5">
        <v>0.94699999999999995</v>
      </c>
      <c r="EP68" s="5">
        <v>0.54690000000000005</v>
      </c>
      <c r="EQ68" s="5">
        <v>0</v>
      </c>
      <c r="ER68" s="5">
        <v>1.06E-2</v>
      </c>
      <c r="ES68" s="5">
        <v>3.3E-3</v>
      </c>
      <c r="ET68" s="5">
        <v>0.1002</v>
      </c>
      <c r="EU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0.94779999999999998</v>
      </c>
      <c r="FD68" s="5">
        <v>0.24690000000000001</v>
      </c>
      <c r="FE68" s="5">
        <v>0</v>
      </c>
      <c r="FF68" s="5">
        <v>0</v>
      </c>
      <c r="FG68" s="5">
        <v>0</v>
      </c>
      <c r="FH68" s="5">
        <v>0</v>
      </c>
      <c r="FI68" s="5">
        <v>0</v>
      </c>
      <c r="FJ68" s="5">
        <v>0</v>
      </c>
      <c r="FK68" s="5">
        <v>0</v>
      </c>
      <c r="FL68" s="5">
        <v>0</v>
      </c>
      <c r="FM68" s="5">
        <v>0</v>
      </c>
      <c r="FN68" s="5">
        <v>0</v>
      </c>
      <c r="FO68" s="5">
        <v>0</v>
      </c>
      <c r="FP68" s="5">
        <v>0</v>
      </c>
      <c r="FQ68" s="5">
        <v>0</v>
      </c>
      <c r="FR68" s="5">
        <v>0</v>
      </c>
      <c r="FS68" s="5">
        <v>0</v>
      </c>
      <c r="FT68" s="5">
        <v>0</v>
      </c>
      <c r="FU68" s="5">
        <v>0</v>
      </c>
      <c r="FV68" s="5">
        <v>0</v>
      </c>
      <c r="FW68" s="5">
        <v>0</v>
      </c>
      <c r="FX68" s="5">
        <v>0</v>
      </c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0</v>
      </c>
      <c r="GE68" s="5">
        <v>0</v>
      </c>
      <c r="GF68" s="5">
        <v>0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2.3999999999999998E-3</v>
      </c>
      <c r="GN68" s="5">
        <v>5.0500000000000003E-2</v>
      </c>
      <c r="GO68" s="5">
        <v>8.0000000000000004E-4</v>
      </c>
      <c r="GP68" s="5">
        <v>4.8999999999999998E-3</v>
      </c>
      <c r="GQ68" s="5">
        <v>0</v>
      </c>
      <c r="GR68" s="5">
        <v>0</v>
      </c>
      <c r="GS68" s="5">
        <v>0</v>
      </c>
      <c r="GT68" s="5">
        <v>0</v>
      </c>
      <c r="GU68" s="5">
        <v>0.86309999999999998</v>
      </c>
      <c r="GV68" s="5">
        <v>0.62270000000000003</v>
      </c>
      <c r="GW68" s="5">
        <v>0.87529999999999997</v>
      </c>
      <c r="GX68" s="5">
        <v>0.57620000000000005</v>
      </c>
      <c r="GY68" s="5">
        <v>0</v>
      </c>
      <c r="GZ68" s="5">
        <v>2.3999999999999998E-3</v>
      </c>
      <c r="HA68" s="5">
        <v>0</v>
      </c>
      <c r="HB68" s="5">
        <v>5.7000000000000002E-3</v>
      </c>
      <c r="HC68" s="5">
        <v>0.45150000000000001</v>
      </c>
      <c r="HD68" s="5">
        <v>0.57950000000000002</v>
      </c>
      <c r="HE68" s="5">
        <v>0</v>
      </c>
      <c r="HF68" s="5">
        <v>8.0000000000000004E-4</v>
      </c>
      <c r="HG68" s="5">
        <v>0</v>
      </c>
      <c r="HH68" s="5">
        <v>0</v>
      </c>
      <c r="HI68" s="5">
        <v>0</v>
      </c>
      <c r="HJ68" s="5">
        <v>0</v>
      </c>
      <c r="HK68" s="5">
        <v>0</v>
      </c>
      <c r="HL68" s="5">
        <v>0</v>
      </c>
      <c r="HM68" s="5">
        <v>0</v>
      </c>
      <c r="HN68" s="5">
        <v>0</v>
      </c>
      <c r="HO68" s="5">
        <v>0</v>
      </c>
      <c r="HP68" s="5">
        <v>0</v>
      </c>
    </row>
    <row r="69" spans="1:224" x14ac:dyDescent="0.2">
      <c r="A69" s="5" t="s">
        <v>79</v>
      </c>
      <c r="B69" s="5" t="s">
        <v>55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4.1000000000000003E-3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0.27139999999999997</v>
      </c>
      <c r="U69" s="5">
        <v>4.1000000000000003E-3</v>
      </c>
      <c r="V69" s="5">
        <v>0.67159999999999997</v>
      </c>
      <c r="W69" s="5">
        <v>0</v>
      </c>
      <c r="X69" s="5">
        <v>6.5199999999999994E-2</v>
      </c>
      <c r="Y69" s="5">
        <v>0.13039999999999999</v>
      </c>
      <c r="Z69" s="5">
        <v>0.74819999999999998</v>
      </c>
      <c r="AA69" s="5">
        <v>0.24690000000000001</v>
      </c>
      <c r="AB69" s="5">
        <v>0.63570000000000004</v>
      </c>
      <c r="AC69" s="5">
        <v>0</v>
      </c>
      <c r="AD69" s="5">
        <v>1.14E-2</v>
      </c>
      <c r="AE69" s="5">
        <v>0</v>
      </c>
      <c r="AF69" s="5">
        <v>3.3E-3</v>
      </c>
      <c r="AG69" s="5">
        <v>0.10349999999999999</v>
      </c>
      <c r="AH69" s="5">
        <v>0.40989999999999999</v>
      </c>
      <c r="AI69" s="5">
        <v>0</v>
      </c>
      <c r="AJ69" s="5">
        <v>0</v>
      </c>
      <c r="AK69" s="5">
        <v>0</v>
      </c>
      <c r="AL69" s="5">
        <v>0</v>
      </c>
      <c r="AM69" s="5">
        <v>0.40989999999999999</v>
      </c>
      <c r="AN69" s="5">
        <v>0.74250000000000005</v>
      </c>
      <c r="AO69" s="5">
        <v>0.45479999999999998</v>
      </c>
      <c r="AP69" s="5">
        <v>0.32519999999999999</v>
      </c>
      <c r="AQ69" s="5">
        <v>0</v>
      </c>
      <c r="AR69" s="5">
        <v>4.1000000000000003E-3</v>
      </c>
      <c r="AS69" s="5">
        <v>0.34310000000000002</v>
      </c>
      <c r="AT69" s="5">
        <v>3.9100000000000003E-2</v>
      </c>
      <c r="AU69" s="5">
        <v>0.42870000000000003</v>
      </c>
      <c r="AV69" s="5">
        <v>8.0999999999999996E-3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8.0000000000000004E-4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7.8200000000000006E-2</v>
      </c>
      <c r="BR69" s="5">
        <v>0.1051</v>
      </c>
      <c r="BS69" s="5">
        <v>0</v>
      </c>
      <c r="BT69" s="5">
        <v>0</v>
      </c>
      <c r="BU69" s="5">
        <v>0.31780000000000003</v>
      </c>
      <c r="BV69" s="5">
        <v>6.4399999999999999E-2</v>
      </c>
      <c r="BW69" s="5">
        <v>0</v>
      </c>
      <c r="BX69" s="5">
        <v>0</v>
      </c>
      <c r="BY69" s="5">
        <v>0.24210000000000001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0.14430000000000001</v>
      </c>
      <c r="CH69" s="5">
        <v>3.6700000000000003E-2</v>
      </c>
      <c r="CI69" s="5">
        <v>0.23960000000000001</v>
      </c>
      <c r="CJ69" s="5">
        <v>0.16139999999999999</v>
      </c>
      <c r="CK69" s="5">
        <v>0.60070000000000001</v>
      </c>
      <c r="CL69" s="5">
        <v>2.69E-2</v>
      </c>
      <c r="CM69" s="5">
        <v>0</v>
      </c>
      <c r="CN69" s="5">
        <v>8.0000000000000004E-4</v>
      </c>
      <c r="CO69" s="5">
        <v>7.3000000000000001E-3</v>
      </c>
      <c r="CP69" s="5">
        <v>1.7100000000000001E-2</v>
      </c>
      <c r="CQ69" s="5">
        <v>0.39529999999999998</v>
      </c>
      <c r="CR69" s="5">
        <v>1.7100000000000001E-2</v>
      </c>
      <c r="CS69" s="5">
        <v>0</v>
      </c>
      <c r="CT69" s="5">
        <v>0</v>
      </c>
      <c r="CU69" s="5">
        <v>6.6799999999999998E-2</v>
      </c>
      <c r="CV69" s="5">
        <v>0.11169999999999999</v>
      </c>
      <c r="CW69" s="5">
        <v>0</v>
      </c>
      <c r="CX69" s="5">
        <v>0</v>
      </c>
      <c r="CY69" s="5">
        <v>0</v>
      </c>
      <c r="CZ69" s="5">
        <v>6.3600000000000004E-2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8.0000000000000004E-4</v>
      </c>
      <c r="DJ69" s="5">
        <v>0.45229999999999998</v>
      </c>
      <c r="DK69" s="5">
        <v>0</v>
      </c>
      <c r="DL69" s="5">
        <v>0.25019999999999998</v>
      </c>
      <c r="DM69" s="5">
        <v>8.9999999999999993E-3</v>
      </c>
      <c r="DN69" s="5">
        <v>0.2429</v>
      </c>
      <c r="DO69" s="5">
        <v>0</v>
      </c>
      <c r="DP69" s="5">
        <v>0</v>
      </c>
      <c r="DQ69" s="5">
        <v>0.58109999999999995</v>
      </c>
      <c r="DR69" s="5">
        <v>0.41889999999999999</v>
      </c>
      <c r="DS69" s="5">
        <v>3.3E-3</v>
      </c>
      <c r="DT69" s="5">
        <v>3.4200000000000001E-2</v>
      </c>
      <c r="DU69" s="5">
        <v>3.9100000000000003E-2</v>
      </c>
      <c r="DV69" s="5">
        <v>4.7300000000000002E-2</v>
      </c>
      <c r="DW69" s="5">
        <v>1.6000000000000001E-3</v>
      </c>
      <c r="DX69" s="5">
        <v>2.3599999999999999E-2</v>
      </c>
      <c r="DY69" s="5">
        <v>0</v>
      </c>
      <c r="DZ69" s="5">
        <v>1.7100000000000001E-2</v>
      </c>
      <c r="EA69" s="5">
        <v>0.63900000000000001</v>
      </c>
      <c r="EB69" s="5">
        <v>0.51429999999999998</v>
      </c>
      <c r="EC69" s="5">
        <v>7.3000000000000001E-3</v>
      </c>
      <c r="ED69" s="5">
        <v>0.1149</v>
      </c>
      <c r="EE69" s="5">
        <v>0.5746</v>
      </c>
      <c r="EF69" s="5">
        <v>0.59009999999999996</v>
      </c>
      <c r="EG69" s="5">
        <v>4.8999999999999998E-3</v>
      </c>
      <c r="EH69" s="5">
        <v>0.38790000000000002</v>
      </c>
      <c r="EI69" s="5">
        <v>0</v>
      </c>
      <c r="EJ69" s="5">
        <v>0.37</v>
      </c>
      <c r="EK69" s="5">
        <v>0.87529999999999997</v>
      </c>
      <c r="EL69" s="5">
        <v>0.46939999999999998</v>
      </c>
      <c r="EM69" s="5">
        <v>0</v>
      </c>
      <c r="EN69" s="5">
        <v>0</v>
      </c>
      <c r="EO69" s="5">
        <v>0.9022</v>
      </c>
      <c r="EP69" s="5">
        <v>0.74490000000000001</v>
      </c>
      <c r="EQ69" s="5">
        <v>1.6000000000000001E-3</v>
      </c>
      <c r="ER69" s="5">
        <v>0.10589999999999999</v>
      </c>
      <c r="ES69" s="5">
        <v>4.3200000000000002E-2</v>
      </c>
      <c r="ET69" s="5">
        <v>0.47760000000000002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0.78239999999999998</v>
      </c>
      <c r="FD69" s="5">
        <v>0.87119999999999997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5.3800000000000001E-2</v>
      </c>
      <c r="FL69" s="5">
        <v>4.1000000000000003E-3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1.47E-2</v>
      </c>
      <c r="GN69" s="5">
        <v>7.6600000000000001E-2</v>
      </c>
      <c r="GO69" s="5">
        <v>0.29260000000000003</v>
      </c>
      <c r="GP69" s="5">
        <v>4.1000000000000003E-3</v>
      </c>
      <c r="GQ69" s="5">
        <v>0</v>
      </c>
      <c r="GR69" s="5">
        <v>0</v>
      </c>
      <c r="GS69" s="5">
        <v>9.7999999999999997E-3</v>
      </c>
      <c r="GT69" s="5">
        <v>7.17E-2</v>
      </c>
      <c r="GU69" s="5">
        <v>0.51100000000000001</v>
      </c>
      <c r="GV69" s="5">
        <v>9.5399999999999999E-2</v>
      </c>
      <c r="GW69" s="5">
        <v>0.64629999999999999</v>
      </c>
      <c r="GX69" s="5">
        <v>0.3236</v>
      </c>
      <c r="GY69" s="5">
        <v>0</v>
      </c>
      <c r="GZ69" s="5">
        <v>1.6000000000000001E-3</v>
      </c>
      <c r="HA69" s="5">
        <v>0</v>
      </c>
      <c r="HB69" s="5">
        <v>3.3E-3</v>
      </c>
      <c r="HC69" s="5">
        <v>0.4662</v>
      </c>
      <c r="HD69" s="5">
        <v>0.60470000000000002</v>
      </c>
      <c r="HE69" s="5">
        <v>1.6000000000000001E-3</v>
      </c>
      <c r="HF69" s="5">
        <v>0.31780000000000003</v>
      </c>
      <c r="HG69" s="5">
        <v>0</v>
      </c>
      <c r="HH69" s="5">
        <v>0</v>
      </c>
      <c r="HI69" s="5">
        <v>0</v>
      </c>
      <c r="HJ69" s="5">
        <v>3.3E-3</v>
      </c>
      <c r="HK69" s="5">
        <v>0.11</v>
      </c>
      <c r="HL69" s="5">
        <v>0.60550000000000004</v>
      </c>
      <c r="HM69" s="5">
        <v>0</v>
      </c>
      <c r="HN69" s="5">
        <v>0</v>
      </c>
      <c r="HO69" s="5">
        <v>0</v>
      </c>
      <c r="HP69" s="5">
        <v>0</v>
      </c>
    </row>
    <row r="70" spans="1:224" x14ac:dyDescent="0.2">
      <c r="A70" s="5" t="s">
        <v>80</v>
      </c>
      <c r="B70" s="5" t="s">
        <v>55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2.0400000000000001E-2</v>
      </c>
      <c r="AH70" s="5">
        <v>0.19070000000000001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3.9100000000000003E-2</v>
      </c>
      <c r="AO70" s="5">
        <v>0.1638</v>
      </c>
      <c r="AP70" s="5">
        <v>0.61939999999999995</v>
      </c>
      <c r="AQ70" s="5">
        <v>8.0000000000000004E-4</v>
      </c>
      <c r="AR70" s="5">
        <v>4.65E-2</v>
      </c>
      <c r="AS70" s="5">
        <v>7.0099999999999996E-2</v>
      </c>
      <c r="AT70" s="5">
        <v>8.2299999999999998E-2</v>
      </c>
      <c r="AU70" s="5">
        <v>0.6976</v>
      </c>
      <c r="AV70" s="5">
        <v>0.22739999999999999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0.45479999999999998</v>
      </c>
      <c r="BR70" s="5">
        <v>0.5615</v>
      </c>
      <c r="BS70" s="5">
        <v>0</v>
      </c>
      <c r="BT70" s="5">
        <v>0</v>
      </c>
      <c r="BU70" s="5">
        <v>0.89810000000000001</v>
      </c>
      <c r="BV70" s="5">
        <v>0.34310000000000002</v>
      </c>
      <c r="BW70" s="5">
        <v>0</v>
      </c>
      <c r="BX70" s="5">
        <v>0</v>
      </c>
      <c r="BY70" s="5">
        <v>0.64790000000000003</v>
      </c>
      <c r="BZ70" s="5">
        <v>3.4200000000000001E-2</v>
      </c>
      <c r="CA70" s="5">
        <v>0</v>
      </c>
      <c r="CB70" s="5">
        <v>0</v>
      </c>
      <c r="CC70" s="5">
        <v>0</v>
      </c>
      <c r="CD70" s="5">
        <v>0</v>
      </c>
      <c r="CE70" s="5">
        <v>8.0000000000000004E-4</v>
      </c>
      <c r="CF70" s="5">
        <v>3.3E-3</v>
      </c>
      <c r="CG70" s="5">
        <v>0.25840000000000002</v>
      </c>
      <c r="CH70" s="5">
        <v>0.1125</v>
      </c>
      <c r="CI70" s="5">
        <v>0.48899999999999999</v>
      </c>
      <c r="CJ70" s="5">
        <v>0.57050000000000001</v>
      </c>
      <c r="CK70" s="5">
        <v>0.36670000000000003</v>
      </c>
      <c r="CL70" s="5">
        <v>0.1434</v>
      </c>
      <c r="CM70" s="5">
        <v>0</v>
      </c>
      <c r="CN70" s="5">
        <v>0</v>
      </c>
      <c r="CO70" s="5">
        <v>0</v>
      </c>
      <c r="CP70" s="5">
        <v>3.1E-2</v>
      </c>
      <c r="CQ70" s="5">
        <v>0.60640000000000005</v>
      </c>
      <c r="CR70" s="5">
        <v>4.7300000000000002E-2</v>
      </c>
      <c r="CS70" s="5">
        <v>0</v>
      </c>
      <c r="CT70" s="5">
        <v>0</v>
      </c>
      <c r="CU70" s="5">
        <v>0.69599999999999995</v>
      </c>
      <c r="CV70" s="5">
        <v>3.5000000000000003E-2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0.3553</v>
      </c>
      <c r="DR70" s="5">
        <v>5.9499999999999997E-2</v>
      </c>
      <c r="DS70" s="5">
        <v>0</v>
      </c>
      <c r="DT70" s="5">
        <v>0</v>
      </c>
      <c r="DU70" s="5">
        <v>0</v>
      </c>
      <c r="DV70" s="5">
        <v>1.47E-2</v>
      </c>
      <c r="DW70" s="5">
        <v>0</v>
      </c>
      <c r="DX70" s="5">
        <v>2.4400000000000002E-2</v>
      </c>
      <c r="DY70" s="5">
        <v>2.3599999999999999E-2</v>
      </c>
      <c r="DZ70" s="5">
        <v>0.3301</v>
      </c>
      <c r="EA70" s="5">
        <v>0.9234</v>
      </c>
      <c r="EB70" s="5">
        <v>0.42620000000000002</v>
      </c>
      <c r="EC70" s="5">
        <v>0.65690000000000004</v>
      </c>
      <c r="ED70" s="5">
        <v>0.64059999999999995</v>
      </c>
      <c r="EE70" s="5">
        <v>0.61699999999999999</v>
      </c>
      <c r="EF70" s="5">
        <v>0.2437</v>
      </c>
      <c r="EG70" s="5">
        <v>8.0000000000000004E-4</v>
      </c>
      <c r="EH70" s="5">
        <v>3.5000000000000003E-2</v>
      </c>
      <c r="EI70" s="5">
        <v>0</v>
      </c>
      <c r="EJ70" s="5">
        <v>2.3599999999999999E-2</v>
      </c>
      <c r="EK70" s="5">
        <v>0.75960000000000005</v>
      </c>
      <c r="EL70" s="5">
        <v>7.6600000000000001E-2</v>
      </c>
      <c r="EM70" s="5">
        <v>0</v>
      </c>
      <c r="EN70" s="5">
        <v>0</v>
      </c>
      <c r="EO70" s="5">
        <v>0.58919999999999995</v>
      </c>
      <c r="EP70" s="5">
        <v>0.83289999999999997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4.65E-2</v>
      </c>
      <c r="FD70" s="5">
        <v>0.1222</v>
      </c>
      <c r="FE70" s="5">
        <v>0</v>
      </c>
      <c r="FF70" s="5">
        <v>0</v>
      </c>
      <c r="FG70" s="5">
        <v>0</v>
      </c>
      <c r="FH70" s="5">
        <v>2.3999999999999998E-3</v>
      </c>
      <c r="FI70" s="5">
        <v>0</v>
      </c>
      <c r="FJ70" s="5">
        <v>0</v>
      </c>
      <c r="FK70" s="5">
        <v>8.0000000000000004E-4</v>
      </c>
      <c r="FL70" s="5">
        <v>5.7000000000000002E-3</v>
      </c>
      <c r="FM70" s="5">
        <v>8.0000000000000004E-4</v>
      </c>
      <c r="FN70" s="5">
        <v>6.4999999999999997E-3</v>
      </c>
      <c r="FO70" s="5">
        <v>0</v>
      </c>
      <c r="FP70" s="5">
        <v>4.8999999999999998E-3</v>
      </c>
      <c r="FQ70" s="5">
        <v>2.6100000000000002E-2</v>
      </c>
      <c r="FR70" s="5">
        <v>0.17280000000000001</v>
      </c>
      <c r="FS70" s="5">
        <v>8.0000000000000004E-4</v>
      </c>
      <c r="FT70" s="5">
        <v>2.7699999999999999E-2</v>
      </c>
      <c r="FU70" s="5">
        <v>0</v>
      </c>
      <c r="FV70" s="5">
        <v>8.0999999999999996E-3</v>
      </c>
      <c r="FW70" s="5">
        <v>0.1638</v>
      </c>
      <c r="FX70" s="5">
        <v>0.41320000000000001</v>
      </c>
      <c r="FY70" s="5">
        <v>0</v>
      </c>
      <c r="FZ70" s="5">
        <v>4.8099999999999997E-2</v>
      </c>
      <c r="GA70" s="5">
        <v>0</v>
      </c>
      <c r="GB70" s="5">
        <v>0</v>
      </c>
      <c r="GC70" s="5">
        <v>0</v>
      </c>
      <c r="GD70" s="5">
        <v>1.6000000000000001E-3</v>
      </c>
      <c r="GE70" s="5">
        <v>2.7699999999999999E-2</v>
      </c>
      <c r="GF70" s="5">
        <v>0.38469999999999999</v>
      </c>
      <c r="GG70" s="5">
        <v>0.37</v>
      </c>
      <c r="GH70" s="5">
        <v>0.48570000000000002</v>
      </c>
      <c r="GI70" s="5">
        <v>0</v>
      </c>
      <c r="GJ70" s="5">
        <v>0.1532</v>
      </c>
      <c r="GK70" s="5">
        <v>8.0000000000000004E-4</v>
      </c>
      <c r="GL70" s="5">
        <v>0.2021</v>
      </c>
      <c r="GM70" s="5">
        <v>0.64790000000000003</v>
      </c>
      <c r="GN70" s="5">
        <v>0.4703</v>
      </c>
      <c r="GO70" s="5">
        <v>0.59009999999999996</v>
      </c>
      <c r="GP70" s="5">
        <v>0.18909999999999999</v>
      </c>
      <c r="GQ70" s="5">
        <v>0</v>
      </c>
      <c r="GR70" s="5">
        <v>0</v>
      </c>
      <c r="GS70" s="5">
        <v>0</v>
      </c>
      <c r="GT70" s="5">
        <v>4.1000000000000003E-3</v>
      </c>
      <c r="GU70" s="5">
        <v>0.56479999999999997</v>
      </c>
      <c r="GV70" s="5">
        <v>0.25259999999999999</v>
      </c>
      <c r="GW70" s="5">
        <v>3.4200000000000001E-2</v>
      </c>
      <c r="GX70" s="5">
        <v>2.4400000000000002E-2</v>
      </c>
      <c r="GY70" s="5">
        <v>0</v>
      </c>
      <c r="GZ70" s="5">
        <v>0</v>
      </c>
      <c r="HA70" s="5">
        <v>0</v>
      </c>
      <c r="HB70" s="5">
        <v>0</v>
      </c>
      <c r="HC70" s="5">
        <v>0</v>
      </c>
      <c r="HD70" s="5">
        <v>0</v>
      </c>
      <c r="HE70" s="5">
        <v>0</v>
      </c>
      <c r="HF70" s="5">
        <v>1.6000000000000001E-3</v>
      </c>
      <c r="HG70" s="5">
        <v>0</v>
      </c>
      <c r="HH70" s="5">
        <v>0</v>
      </c>
      <c r="HI70" s="5">
        <v>0</v>
      </c>
      <c r="HJ70" s="5">
        <v>0</v>
      </c>
      <c r="HK70" s="5">
        <v>0</v>
      </c>
      <c r="HL70" s="5">
        <v>0</v>
      </c>
      <c r="HM70" s="5">
        <v>0</v>
      </c>
      <c r="HN70" s="5">
        <v>0</v>
      </c>
      <c r="HO70" s="5">
        <v>0</v>
      </c>
      <c r="HP70" s="5">
        <v>0</v>
      </c>
    </row>
    <row r="71" spans="1:224" x14ac:dyDescent="0.2">
      <c r="A71" s="5" t="s">
        <v>81</v>
      </c>
      <c r="B71" s="5" t="s">
        <v>55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4.8099999999999997E-2</v>
      </c>
      <c r="U71" s="5">
        <v>2.3999999999999998E-3</v>
      </c>
      <c r="V71" s="5">
        <v>0.36430000000000001</v>
      </c>
      <c r="W71" s="5">
        <v>0</v>
      </c>
      <c r="X71" s="5">
        <v>3.3399999999999999E-2</v>
      </c>
      <c r="Y71" s="5">
        <v>5.79E-2</v>
      </c>
      <c r="Z71" s="5">
        <v>0.39200000000000002</v>
      </c>
      <c r="AA71" s="5">
        <v>8.2299999999999998E-2</v>
      </c>
      <c r="AB71" s="5">
        <v>0.4572</v>
      </c>
      <c r="AC71" s="5">
        <v>0</v>
      </c>
      <c r="AD71" s="5">
        <v>9.7999999999999997E-3</v>
      </c>
      <c r="AE71" s="5">
        <v>0</v>
      </c>
      <c r="AF71" s="5">
        <v>6.8500000000000005E-2</v>
      </c>
      <c r="AG71" s="5">
        <v>0.40910000000000002</v>
      </c>
      <c r="AH71" s="5">
        <v>0.40910000000000002</v>
      </c>
      <c r="AI71" s="5">
        <v>0</v>
      </c>
      <c r="AJ71" s="5">
        <v>0</v>
      </c>
      <c r="AK71" s="5">
        <v>0</v>
      </c>
      <c r="AL71" s="5">
        <v>2.12E-2</v>
      </c>
      <c r="AM71" s="5">
        <v>0.51590000000000003</v>
      </c>
      <c r="AN71" s="5">
        <v>0.55910000000000004</v>
      </c>
      <c r="AO71" s="5">
        <v>0.44419999999999998</v>
      </c>
      <c r="AP71" s="5">
        <v>0.2535</v>
      </c>
      <c r="AQ71" s="5">
        <v>0</v>
      </c>
      <c r="AR71" s="5">
        <v>0</v>
      </c>
      <c r="AS71" s="5">
        <v>0.379</v>
      </c>
      <c r="AT71" s="5">
        <v>8.0000000000000004E-4</v>
      </c>
      <c r="AU71" s="5">
        <v>0.32519999999999999</v>
      </c>
      <c r="AV71" s="5">
        <v>1.06E-2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0.73109999999999997</v>
      </c>
      <c r="BR71" s="5">
        <v>0.64629999999999999</v>
      </c>
      <c r="BS71" s="5">
        <v>0</v>
      </c>
      <c r="BT71" s="5">
        <v>0</v>
      </c>
      <c r="BU71" s="5">
        <v>0.37730000000000002</v>
      </c>
      <c r="BV71" s="5">
        <v>0.17280000000000001</v>
      </c>
      <c r="BW71" s="5">
        <v>8.0000000000000004E-4</v>
      </c>
      <c r="BX71" s="5">
        <v>2.3999999999999998E-3</v>
      </c>
      <c r="BY71" s="5">
        <v>3.1800000000000002E-2</v>
      </c>
      <c r="BZ71" s="5">
        <v>1.2999999999999999E-2</v>
      </c>
      <c r="CA71" s="5">
        <v>0</v>
      </c>
      <c r="CB71" s="5">
        <v>8.0000000000000004E-4</v>
      </c>
      <c r="CC71" s="5">
        <v>0</v>
      </c>
      <c r="CD71" s="5">
        <v>0</v>
      </c>
      <c r="CE71" s="5">
        <v>0</v>
      </c>
      <c r="CF71" s="5">
        <v>8.0000000000000004E-4</v>
      </c>
      <c r="CG71" s="5">
        <v>0.13120000000000001</v>
      </c>
      <c r="CH71" s="5">
        <v>2.3599999999999999E-2</v>
      </c>
      <c r="CI71" s="5">
        <v>0.22409999999999999</v>
      </c>
      <c r="CJ71" s="5">
        <v>4.48E-2</v>
      </c>
      <c r="CK71" s="5">
        <v>0.72209999999999996</v>
      </c>
      <c r="CL71" s="5">
        <v>5.1299999999999998E-2</v>
      </c>
      <c r="CM71" s="5">
        <v>1.47E-2</v>
      </c>
      <c r="CN71" s="5">
        <v>2.1999999999999999E-2</v>
      </c>
      <c r="CO71" s="5">
        <v>4.1599999999999998E-2</v>
      </c>
      <c r="CP71" s="5">
        <v>3.8300000000000001E-2</v>
      </c>
      <c r="CQ71" s="5">
        <v>0.41160000000000002</v>
      </c>
      <c r="CR71" s="5">
        <v>4.3999999999999997E-2</v>
      </c>
      <c r="CS71" s="5">
        <v>0</v>
      </c>
      <c r="CT71" s="5">
        <v>0</v>
      </c>
      <c r="CU71" s="5">
        <v>0.1043</v>
      </c>
      <c r="CV71" s="5">
        <v>0.33989999999999998</v>
      </c>
      <c r="CW71" s="5">
        <v>0</v>
      </c>
      <c r="CX71" s="5">
        <v>1.6000000000000001E-3</v>
      </c>
      <c r="CY71" s="5">
        <v>0</v>
      </c>
      <c r="CZ71" s="5">
        <v>0.1076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0.16300000000000001</v>
      </c>
      <c r="DK71" s="5">
        <v>0</v>
      </c>
      <c r="DL71" s="5">
        <v>7.9899999999999999E-2</v>
      </c>
      <c r="DM71" s="5">
        <v>0.15079999999999999</v>
      </c>
      <c r="DN71" s="5">
        <v>0.3236</v>
      </c>
      <c r="DO71" s="5">
        <v>0</v>
      </c>
      <c r="DP71" s="5">
        <v>5.7000000000000002E-3</v>
      </c>
      <c r="DQ71" s="5">
        <v>0.50119999999999998</v>
      </c>
      <c r="DR71" s="5">
        <v>0.63729999999999998</v>
      </c>
      <c r="DS71" s="5">
        <v>1.6000000000000001E-3</v>
      </c>
      <c r="DT71" s="5">
        <v>1.14E-2</v>
      </c>
      <c r="DU71" s="5">
        <v>8.0000000000000004E-4</v>
      </c>
      <c r="DV71" s="5">
        <v>2.2800000000000001E-2</v>
      </c>
      <c r="DW71" s="5">
        <v>0</v>
      </c>
      <c r="DX71" s="5">
        <v>6.4999999999999997E-3</v>
      </c>
      <c r="DY71" s="5">
        <v>0</v>
      </c>
      <c r="DZ71" s="5">
        <v>1.47E-2</v>
      </c>
      <c r="EA71" s="5">
        <v>0.76119999999999999</v>
      </c>
      <c r="EB71" s="5">
        <v>0.64870000000000005</v>
      </c>
      <c r="EC71" s="5">
        <v>0</v>
      </c>
      <c r="ED71" s="5">
        <v>9.7999999999999997E-3</v>
      </c>
      <c r="EE71" s="5">
        <v>0.79710000000000003</v>
      </c>
      <c r="EF71" s="5">
        <v>0.63649999999999995</v>
      </c>
      <c r="EG71" s="5">
        <v>4.07E-2</v>
      </c>
      <c r="EH71" s="5">
        <v>0.621</v>
      </c>
      <c r="EI71" s="5">
        <v>4.8999999999999998E-3</v>
      </c>
      <c r="EJ71" s="5">
        <v>0.6129</v>
      </c>
      <c r="EK71" s="5">
        <v>0.96250000000000002</v>
      </c>
      <c r="EL71" s="5">
        <v>0.71560000000000001</v>
      </c>
      <c r="EM71" s="5">
        <v>0</v>
      </c>
      <c r="EN71" s="5">
        <v>0</v>
      </c>
      <c r="EO71" s="5">
        <v>0.93810000000000004</v>
      </c>
      <c r="EP71" s="5">
        <v>0.68300000000000005</v>
      </c>
      <c r="EQ71" s="5">
        <v>0</v>
      </c>
      <c r="ER71" s="5">
        <v>0</v>
      </c>
      <c r="ES71" s="5">
        <v>8.0000000000000004E-4</v>
      </c>
      <c r="ET71" s="5">
        <v>7.3000000000000001E-3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0.36020000000000002</v>
      </c>
      <c r="FD71" s="5">
        <v>0.19400000000000001</v>
      </c>
      <c r="FE71" s="5">
        <v>0</v>
      </c>
      <c r="FF71" s="5">
        <v>0</v>
      </c>
      <c r="FG71" s="5">
        <v>0</v>
      </c>
      <c r="FH71" s="5">
        <v>8.0000000000000004E-4</v>
      </c>
      <c r="FI71" s="5">
        <v>0</v>
      </c>
      <c r="FJ71" s="5">
        <v>0</v>
      </c>
      <c r="FK71" s="5">
        <v>0.20780000000000001</v>
      </c>
      <c r="FL71" s="5">
        <v>8.9999999999999993E-3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8.0000000000000004E-4</v>
      </c>
      <c r="GG71" s="5">
        <v>0</v>
      </c>
      <c r="GH71" s="5">
        <v>3.3E-3</v>
      </c>
      <c r="GI71" s="5">
        <v>0</v>
      </c>
      <c r="GJ71" s="5">
        <v>0</v>
      </c>
      <c r="GK71" s="5">
        <v>0</v>
      </c>
      <c r="GL71" s="5">
        <v>0</v>
      </c>
      <c r="GM71" s="5">
        <v>1.8700000000000001E-2</v>
      </c>
      <c r="GN71" s="5">
        <v>3.1E-2</v>
      </c>
      <c r="GO71" s="5">
        <v>0.34229999999999999</v>
      </c>
      <c r="GP71" s="5">
        <v>1.06E-2</v>
      </c>
      <c r="GQ71" s="5">
        <v>0</v>
      </c>
      <c r="GR71" s="5">
        <v>0</v>
      </c>
      <c r="GS71" s="5">
        <v>0</v>
      </c>
      <c r="GT71" s="5">
        <v>0</v>
      </c>
      <c r="GU71" s="5">
        <v>0.60070000000000001</v>
      </c>
      <c r="GV71" s="5">
        <v>1.6299999999999999E-2</v>
      </c>
      <c r="GW71" s="5">
        <v>0.3725</v>
      </c>
      <c r="GX71" s="5">
        <v>9.1300000000000006E-2</v>
      </c>
      <c r="GY71" s="5">
        <v>0</v>
      </c>
      <c r="GZ71" s="5">
        <v>0</v>
      </c>
      <c r="HA71" s="5">
        <v>0</v>
      </c>
      <c r="HB71" s="5">
        <v>0</v>
      </c>
      <c r="HC71" s="5">
        <v>0.16789999999999999</v>
      </c>
      <c r="HD71" s="5">
        <v>9.7000000000000003E-2</v>
      </c>
      <c r="HE71" s="5">
        <v>2.2800000000000001E-2</v>
      </c>
      <c r="HF71" s="5">
        <v>6.3600000000000004E-2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4.1000000000000003E-3</v>
      </c>
      <c r="HM71" s="5">
        <v>0</v>
      </c>
      <c r="HN71" s="5">
        <v>0</v>
      </c>
      <c r="HO71" s="5">
        <v>0</v>
      </c>
      <c r="HP71" s="5">
        <v>0</v>
      </c>
    </row>
    <row r="72" spans="1:224" x14ac:dyDescent="0.2">
      <c r="A72" s="5" t="s">
        <v>82</v>
      </c>
      <c r="B72" s="5" t="s">
        <v>55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8.0000000000000004E-4</v>
      </c>
      <c r="L72" s="5">
        <v>2.7699999999999999E-2</v>
      </c>
      <c r="M72" s="5">
        <v>0</v>
      </c>
      <c r="N72" s="5">
        <v>0</v>
      </c>
      <c r="O72" s="5">
        <v>0</v>
      </c>
      <c r="P72" s="5">
        <v>4.1000000000000003E-3</v>
      </c>
      <c r="Q72" s="5">
        <v>0</v>
      </c>
      <c r="R72" s="5">
        <v>0</v>
      </c>
      <c r="S72" s="5">
        <v>0</v>
      </c>
      <c r="T72" s="5">
        <v>5.79E-2</v>
      </c>
      <c r="U72" s="5">
        <v>2.7699999999999999E-2</v>
      </c>
      <c r="V72" s="5">
        <v>0.55010000000000003</v>
      </c>
      <c r="W72" s="5">
        <v>0</v>
      </c>
      <c r="X72" s="5">
        <v>4.1000000000000003E-3</v>
      </c>
      <c r="Y72" s="5">
        <v>0</v>
      </c>
      <c r="Z72" s="5">
        <v>0.19070000000000001</v>
      </c>
      <c r="AA72" s="5">
        <v>0</v>
      </c>
      <c r="AB72" s="5">
        <v>0.11169999999999999</v>
      </c>
      <c r="AC72" s="5">
        <v>0</v>
      </c>
      <c r="AD72" s="5">
        <v>2.3999999999999998E-3</v>
      </c>
      <c r="AE72" s="5">
        <v>0</v>
      </c>
      <c r="AF72" s="5">
        <v>0</v>
      </c>
      <c r="AG72" s="5">
        <v>1.9599999999999999E-2</v>
      </c>
      <c r="AH72" s="5">
        <v>0.14430000000000001</v>
      </c>
      <c r="AI72" s="5">
        <v>0</v>
      </c>
      <c r="AJ72" s="5">
        <v>0</v>
      </c>
      <c r="AK72" s="5">
        <v>0</v>
      </c>
      <c r="AL72" s="5">
        <v>0</v>
      </c>
      <c r="AM72" s="5">
        <v>0.39689999999999998</v>
      </c>
      <c r="AN72" s="5">
        <v>0.6341</v>
      </c>
      <c r="AO72" s="5">
        <v>0.37730000000000002</v>
      </c>
      <c r="AP72" s="5">
        <v>0.11169999999999999</v>
      </c>
      <c r="AQ72" s="5">
        <v>0</v>
      </c>
      <c r="AR72" s="5">
        <v>0</v>
      </c>
      <c r="AS72" s="5">
        <v>0.33989999999999998</v>
      </c>
      <c r="AT72" s="5">
        <v>1.9599999999999999E-2</v>
      </c>
      <c r="AU72" s="5">
        <v>0.50860000000000005</v>
      </c>
      <c r="AV72" s="5">
        <v>1.6000000000000001E-3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8.3900000000000002E-2</v>
      </c>
      <c r="BR72" s="5">
        <v>0.32440000000000002</v>
      </c>
      <c r="BS72" s="5">
        <v>0</v>
      </c>
      <c r="BT72" s="5">
        <v>0</v>
      </c>
      <c r="BU72" s="5">
        <v>0.64790000000000003</v>
      </c>
      <c r="BV72" s="5">
        <v>7.7399999999999997E-2</v>
      </c>
      <c r="BW72" s="5">
        <v>8.0999999999999996E-3</v>
      </c>
      <c r="BX72" s="5">
        <v>0</v>
      </c>
      <c r="BY72" s="5">
        <v>0.88590000000000002</v>
      </c>
      <c r="BZ72" s="5">
        <v>8.9999999999999993E-3</v>
      </c>
      <c r="CA72" s="5">
        <v>0</v>
      </c>
      <c r="CB72" s="5">
        <v>5.7000000000000002E-3</v>
      </c>
      <c r="CC72" s="5">
        <v>0</v>
      </c>
      <c r="CD72" s="5">
        <v>8.0000000000000004E-4</v>
      </c>
      <c r="CE72" s="5">
        <v>0</v>
      </c>
      <c r="CF72" s="5">
        <v>8.0000000000000004E-4</v>
      </c>
      <c r="CG72" s="5">
        <v>0.29909999999999998</v>
      </c>
      <c r="CH72" s="5">
        <v>2.12E-2</v>
      </c>
      <c r="CI72" s="5">
        <v>1.06E-2</v>
      </c>
      <c r="CJ72" s="5">
        <v>1.6299999999999999E-2</v>
      </c>
      <c r="CK72" s="5">
        <v>0.95930000000000004</v>
      </c>
      <c r="CL72" s="5">
        <v>0.2046</v>
      </c>
      <c r="CM72" s="5">
        <v>0.85329999999999995</v>
      </c>
      <c r="CN72" s="5">
        <v>9.1300000000000006E-2</v>
      </c>
      <c r="CO72" s="5">
        <v>0.70169999999999999</v>
      </c>
      <c r="CP72" s="5">
        <v>0.1923</v>
      </c>
      <c r="CQ72" s="5">
        <v>0.4491</v>
      </c>
      <c r="CR72" s="5">
        <v>1.7899999999999999E-2</v>
      </c>
      <c r="CS72" s="5">
        <v>4.8999999999999998E-3</v>
      </c>
      <c r="CT72" s="5">
        <v>4.8999999999999998E-3</v>
      </c>
      <c r="CU72" s="5">
        <v>0.5232</v>
      </c>
      <c r="CV72" s="5">
        <v>0.1051</v>
      </c>
      <c r="CW72" s="5">
        <v>0</v>
      </c>
      <c r="CX72" s="5">
        <v>0</v>
      </c>
      <c r="CY72" s="5">
        <v>0</v>
      </c>
      <c r="CZ72" s="5">
        <v>8.0000000000000004E-4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0.1744</v>
      </c>
      <c r="DK72" s="5">
        <v>0</v>
      </c>
      <c r="DL72" s="5">
        <v>5.7000000000000002E-2</v>
      </c>
      <c r="DM72" s="5">
        <v>8.0000000000000004E-4</v>
      </c>
      <c r="DN72" s="5">
        <v>9.1300000000000006E-2</v>
      </c>
      <c r="DO72" s="5">
        <v>0</v>
      </c>
      <c r="DP72" s="5">
        <v>0</v>
      </c>
      <c r="DQ72" s="5">
        <v>0.50039999999999996</v>
      </c>
      <c r="DR72" s="5">
        <v>3.6700000000000003E-2</v>
      </c>
      <c r="DS72" s="5">
        <v>0</v>
      </c>
      <c r="DT72" s="5">
        <v>0</v>
      </c>
      <c r="DU72" s="5">
        <v>2.3999999999999998E-3</v>
      </c>
      <c r="DV72" s="5">
        <v>1.6299999999999999E-2</v>
      </c>
      <c r="DW72" s="5">
        <v>0</v>
      </c>
      <c r="DX72" s="5">
        <v>0.1051</v>
      </c>
      <c r="DY72" s="5">
        <v>0</v>
      </c>
      <c r="DZ72" s="5">
        <v>0.154</v>
      </c>
      <c r="EA72" s="5">
        <v>0.31869999999999998</v>
      </c>
      <c r="EB72" s="5">
        <v>0.23960000000000001</v>
      </c>
      <c r="EC72" s="5">
        <v>0</v>
      </c>
      <c r="ED72" s="5">
        <v>3.1800000000000002E-2</v>
      </c>
      <c r="EE72" s="5">
        <v>0.11650000000000001</v>
      </c>
      <c r="EF72" s="5">
        <v>6.7599999999999993E-2</v>
      </c>
      <c r="EG72" s="5">
        <v>0</v>
      </c>
      <c r="EH72" s="5">
        <v>5.7000000000000002E-3</v>
      </c>
      <c r="EI72" s="5">
        <v>0</v>
      </c>
      <c r="EJ72" s="5">
        <v>6.4999999999999997E-3</v>
      </c>
      <c r="EK72" s="5">
        <v>0.62429999999999997</v>
      </c>
      <c r="EL72" s="5">
        <v>3.4200000000000001E-2</v>
      </c>
      <c r="EM72" s="5">
        <v>0</v>
      </c>
      <c r="EN72" s="5">
        <v>0</v>
      </c>
      <c r="EO72" s="5">
        <v>0.95930000000000004</v>
      </c>
      <c r="EP72" s="5">
        <v>0.66420000000000001</v>
      </c>
      <c r="EQ72" s="5">
        <v>0</v>
      </c>
      <c r="ER72" s="5">
        <v>0.1434</v>
      </c>
      <c r="ES72" s="5">
        <v>0.27710000000000001</v>
      </c>
      <c r="ET72" s="5">
        <v>0.76039999999999996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9.7999999999999997E-3</v>
      </c>
      <c r="FA72" s="5">
        <v>0</v>
      </c>
      <c r="FB72" s="5">
        <v>0</v>
      </c>
      <c r="FC72" s="5">
        <v>0.66259999999999997</v>
      </c>
      <c r="FD72" s="5">
        <v>0.79630000000000001</v>
      </c>
      <c r="FE72" s="5">
        <v>0</v>
      </c>
      <c r="FF72" s="5">
        <v>5.79E-2</v>
      </c>
      <c r="FG72" s="5">
        <v>0</v>
      </c>
      <c r="FH72" s="5">
        <v>2.3999999999999998E-3</v>
      </c>
      <c r="FI72" s="5">
        <v>0</v>
      </c>
      <c r="FJ72" s="5">
        <v>0</v>
      </c>
      <c r="FK72" s="5">
        <v>0</v>
      </c>
      <c r="FL72" s="5">
        <v>0</v>
      </c>
      <c r="FM72" s="5">
        <v>0</v>
      </c>
      <c r="FN72" s="5">
        <v>0</v>
      </c>
      <c r="FO72" s="5">
        <v>0</v>
      </c>
      <c r="FP72" s="5">
        <v>0</v>
      </c>
      <c r="FQ72" s="5">
        <v>0</v>
      </c>
      <c r="FR72" s="5">
        <v>0</v>
      </c>
      <c r="FS72" s="5">
        <v>0</v>
      </c>
      <c r="FT72" s="5">
        <v>0</v>
      </c>
      <c r="FU72" s="5">
        <v>0</v>
      </c>
      <c r="FV72" s="5">
        <v>0</v>
      </c>
      <c r="FW72" s="5">
        <v>0</v>
      </c>
      <c r="FX72" s="5">
        <v>0</v>
      </c>
      <c r="FY72" s="5">
        <v>0</v>
      </c>
      <c r="FZ72" s="5">
        <v>0</v>
      </c>
      <c r="GA72" s="5">
        <v>0</v>
      </c>
      <c r="GB72" s="5">
        <v>0</v>
      </c>
      <c r="GC72" s="5">
        <v>0</v>
      </c>
      <c r="GD72" s="5">
        <v>0</v>
      </c>
      <c r="GE72" s="5">
        <v>0</v>
      </c>
      <c r="GF72" s="5">
        <v>0</v>
      </c>
      <c r="GG72" s="5">
        <v>0</v>
      </c>
      <c r="GH72" s="5">
        <v>0</v>
      </c>
      <c r="GI72" s="5">
        <v>0</v>
      </c>
      <c r="GJ72" s="5">
        <v>0</v>
      </c>
      <c r="GK72" s="5">
        <v>0</v>
      </c>
      <c r="GL72" s="5">
        <v>0</v>
      </c>
      <c r="GM72" s="5">
        <v>0</v>
      </c>
      <c r="GN72" s="5">
        <v>7.3000000000000001E-3</v>
      </c>
      <c r="GO72" s="5">
        <v>3.3E-3</v>
      </c>
      <c r="GP72" s="5">
        <v>8.0999999999999996E-3</v>
      </c>
      <c r="GQ72" s="5">
        <v>0</v>
      </c>
      <c r="GR72" s="5">
        <v>0</v>
      </c>
      <c r="GS72" s="5">
        <v>0</v>
      </c>
      <c r="GT72" s="5">
        <v>0</v>
      </c>
      <c r="GU72" s="5">
        <v>0.96660000000000001</v>
      </c>
      <c r="GV72" s="5">
        <v>8.72E-2</v>
      </c>
      <c r="GW72" s="5">
        <v>0.91200000000000003</v>
      </c>
      <c r="GX72" s="5">
        <v>0.39279999999999998</v>
      </c>
      <c r="GY72" s="5">
        <v>0</v>
      </c>
      <c r="GZ72" s="5">
        <v>1.6299999999999999E-2</v>
      </c>
      <c r="HA72" s="5">
        <v>0</v>
      </c>
      <c r="HB72" s="5">
        <v>2.0400000000000001E-2</v>
      </c>
      <c r="HC72" s="5">
        <v>0.58599999999999997</v>
      </c>
      <c r="HD72" s="5">
        <v>0.39929999999999999</v>
      </c>
      <c r="HE72" s="5">
        <v>0.16789999999999999</v>
      </c>
      <c r="HF72" s="5">
        <v>0.30730000000000002</v>
      </c>
      <c r="HG72" s="5">
        <v>0</v>
      </c>
      <c r="HH72" s="5">
        <v>0</v>
      </c>
      <c r="HI72" s="5">
        <v>0</v>
      </c>
      <c r="HJ72" s="5">
        <v>0</v>
      </c>
      <c r="HK72" s="5">
        <v>0.1663</v>
      </c>
      <c r="HL72" s="5">
        <v>0.47349999999999998</v>
      </c>
      <c r="HM72" s="5">
        <v>0</v>
      </c>
      <c r="HN72" s="5">
        <v>0</v>
      </c>
      <c r="HO72" s="5">
        <v>0</v>
      </c>
      <c r="HP72" s="5">
        <v>0</v>
      </c>
    </row>
    <row r="73" spans="1:224" x14ac:dyDescent="0.2">
      <c r="A73" s="5" t="s">
        <v>83</v>
      </c>
      <c r="B73" s="5" t="s">
        <v>55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7.6600000000000001E-2</v>
      </c>
      <c r="U73" s="5">
        <v>7.0099999999999996E-2</v>
      </c>
      <c r="V73" s="5">
        <v>0.76690000000000003</v>
      </c>
      <c r="W73" s="5">
        <v>0</v>
      </c>
      <c r="X73" s="5">
        <v>4.8999999999999998E-3</v>
      </c>
      <c r="Y73" s="5">
        <v>3.0200000000000001E-2</v>
      </c>
      <c r="Z73" s="5">
        <v>0.58109999999999995</v>
      </c>
      <c r="AA73" s="5">
        <v>0.68620000000000003</v>
      </c>
      <c r="AB73" s="5">
        <v>0.75060000000000004</v>
      </c>
      <c r="AC73" s="5">
        <v>0</v>
      </c>
      <c r="AD73" s="5">
        <v>0</v>
      </c>
      <c r="AE73" s="5">
        <v>0</v>
      </c>
      <c r="AF73" s="5">
        <v>4.8999999999999998E-3</v>
      </c>
      <c r="AG73" s="5">
        <v>0.75549999999999995</v>
      </c>
      <c r="AH73" s="5">
        <v>0.3594</v>
      </c>
      <c r="AI73" s="5">
        <v>0</v>
      </c>
      <c r="AJ73" s="5">
        <v>0</v>
      </c>
      <c r="AK73" s="5">
        <v>0</v>
      </c>
      <c r="AL73" s="5">
        <v>0</v>
      </c>
      <c r="AM73" s="5">
        <v>0.51670000000000005</v>
      </c>
      <c r="AN73" s="5">
        <v>0.64139999999999997</v>
      </c>
      <c r="AO73" s="5">
        <v>0.2437</v>
      </c>
      <c r="AP73" s="5">
        <v>4.8899999999999999E-2</v>
      </c>
      <c r="AQ73" s="5">
        <v>0</v>
      </c>
      <c r="AR73" s="5">
        <v>0</v>
      </c>
      <c r="AS73" s="5">
        <v>0.55089999999999995</v>
      </c>
      <c r="AT73" s="5">
        <v>9.7999999999999997E-3</v>
      </c>
      <c r="AU73" s="5">
        <v>0.24210000000000001</v>
      </c>
      <c r="AV73" s="5">
        <v>0</v>
      </c>
      <c r="AW73" s="5">
        <v>0</v>
      </c>
      <c r="AX73" s="5">
        <v>0</v>
      </c>
      <c r="AY73" s="5">
        <v>0</v>
      </c>
      <c r="AZ73" s="5">
        <v>4.8999999999999998E-3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0.82069999999999999</v>
      </c>
      <c r="BR73" s="5">
        <v>0.28689999999999999</v>
      </c>
      <c r="BS73" s="5">
        <v>0</v>
      </c>
      <c r="BT73" s="5">
        <v>0</v>
      </c>
      <c r="BU73" s="5">
        <v>0.68789999999999996</v>
      </c>
      <c r="BV73" s="5">
        <v>5.7000000000000002E-3</v>
      </c>
      <c r="BW73" s="5">
        <v>0</v>
      </c>
      <c r="BX73" s="5">
        <v>0</v>
      </c>
      <c r="BY73" s="5">
        <v>0.30149999999999999</v>
      </c>
      <c r="BZ73" s="5">
        <v>1.06E-2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0.2046</v>
      </c>
      <c r="CH73" s="5">
        <v>3.1800000000000002E-2</v>
      </c>
      <c r="CI73" s="5">
        <v>0.15</v>
      </c>
      <c r="CJ73" s="5">
        <v>8.9599999999999999E-2</v>
      </c>
      <c r="CK73" s="5">
        <v>0.64219999999999999</v>
      </c>
      <c r="CL73" s="5">
        <v>7.4999999999999997E-2</v>
      </c>
      <c r="CM73" s="5">
        <v>0</v>
      </c>
      <c r="CN73" s="5">
        <v>8.0000000000000004E-4</v>
      </c>
      <c r="CO73" s="5">
        <v>0</v>
      </c>
      <c r="CP73" s="5">
        <v>2.3999999999999998E-3</v>
      </c>
      <c r="CQ73" s="5">
        <v>0.14430000000000001</v>
      </c>
      <c r="CR73" s="5">
        <v>2.0400000000000001E-2</v>
      </c>
      <c r="CS73" s="5">
        <v>0</v>
      </c>
      <c r="CT73" s="5">
        <v>0</v>
      </c>
      <c r="CU73" s="5">
        <v>0.1915</v>
      </c>
      <c r="CV73" s="5">
        <v>8.0999999999999996E-3</v>
      </c>
      <c r="CW73" s="5">
        <v>0</v>
      </c>
      <c r="CX73" s="5">
        <v>3.3E-3</v>
      </c>
      <c r="CY73" s="5">
        <v>8.5599999999999996E-2</v>
      </c>
      <c r="CZ73" s="5">
        <v>0.3659</v>
      </c>
      <c r="DA73" s="5">
        <v>0</v>
      </c>
      <c r="DB73" s="5">
        <v>0</v>
      </c>
      <c r="DC73" s="5">
        <v>0</v>
      </c>
      <c r="DD73" s="5">
        <v>4.1000000000000003E-3</v>
      </c>
      <c r="DE73" s="5">
        <v>0</v>
      </c>
      <c r="DF73" s="5">
        <v>0</v>
      </c>
      <c r="DG73" s="5">
        <v>0</v>
      </c>
      <c r="DH73" s="5">
        <v>0</v>
      </c>
      <c r="DI73" s="5">
        <v>1.6000000000000001E-3</v>
      </c>
      <c r="DJ73" s="5">
        <v>0.5363</v>
      </c>
      <c r="DK73" s="5">
        <v>0</v>
      </c>
      <c r="DL73" s="5">
        <v>0.34560000000000002</v>
      </c>
      <c r="DM73" s="5">
        <v>0.35039999999999999</v>
      </c>
      <c r="DN73" s="5">
        <v>0.41810000000000003</v>
      </c>
      <c r="DO73" s="5">
        <v>0</v>
      </c>
      <c r="DP73" s="5">
        <v>1.6000000000000001E-3</v>
      </c>
      <c r="DQ73" s="5">
        <v>0.41889999999999999</v>
      </c>
      <c r="DR73" s="5">
        <v>0.20619999999999999</v>
      </c>
      <c r="DS73" s="5">
        <v>0</v>
      </c>
      <c r="DT73" s="5">
        <v>0</v>
      </c>
      <c r="DU73" s="5">
        <v>0</v>
      </c>
      <c r="DV73" s="5">
        <v>2.1999999999999999E-2</v>
      </c>
      <c r="DW73" s="5">
        <v>0</v>
      </c>
      <c r="DX73" s="5">
        <v>1.7899999999999999E-2</v>
      </c>
      <c r="DY73" s="5">
        <v>0</v>
      </c>
      <c r="DZ73" s="5">
        <v>2.3999999999999998E-3</v>
      </c>
      <c r="EA73" s="5">
        <v>0.4466</v>
      </c>
      <c r="EB73" s="5">
        <v>0.2298</v>
      </c>
      <c r="EC73" s="5">
        <v>0</v>
      </c>
      <c r="ED73" s="5">
        <v>7.3000000000000001E-3</v>
      </c>
      <c r="EE73" s="5">
        <v>0.4491</v>
      </c>
      <c r="EF73" s="5">
        <v>0.2127</v>
      </c>
      <c r="EG73" s="5">
        <v>0</v>
      </c>
      <c r="EH73" s="5">
        <v>0.1769</v>
      </c>
      <c r="EI73" s="5">
        <v>0</v>
      </c>
      <c r="EJ73" s="5">
        <v>0.18010000000000001</v>
      </c>
      <c r="EK73" s="5">
        <v>0.89729999999999999</v>
      </c>
      <c r="EL73" s="5">
        <v>0.19889999999999999</v>
      </c>
      <c r="EM73" s="5">
        <v>0</v>
      </c>
      <c r="EN73" s="5">
        <v>0</v>
      </c>
      <c r="EO73" s="5">
        <v>0.85089999999999999</v>
      </c>
      <c r="EP73" s="5">
        <v>0.65529999999999999</v>
      </c>
      <c r="EQ73" s="5">
        <v>0</v>
      </c>
      <c r="ER73" s="5">
        <v>0</v>
      </c>
      <c r="ES73" s="5">
        <v>8.0000000000000004E-4</v>
      </c>
      <c r="ET73" s="5">
        <v>0.16300000000000001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8.0000000000000004E-4</v>
      </c>
      <c r="FA73" s="5">
        <v>0</v>
      </c>
      <c r="FB73" s="5">
        <v>0</v>
      </c>
      <c r="FC73" s="5">
        <v>0.1108</v>
      </c>
      <c r="FD73" s="5">
        <v>0.16059999999999999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8.0000000000000004E-4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4.48E-2</v>
      </c>
      <c r="GN73" s="5">
        <v>3.9899999999999998E-2</v>
      </c>
      <c r="GO73" s="5">
        <v>0.17929999999999999</v>
      </c>
      <c r="GP73" s="5">
        <v>1.6000000000000001E-3</v>
      </c>
      <c r="GQ73" s="5">
        <v>0</v>
      </c>
      <c r="GR73" s="5">
        <v>0</v>
      </c>
      <c r="GS73" s="5">
        <v>0</v>
      </c>
      <c r="GT73" s="5">
        <v>0</v>
      </c>
      <c r="GU73" s="5">
        <v>0.91039999999999999</v>
      </c>
      <c r="GV73" s="5">
        <v>8.72E-2</v>
      </c>
      <c r="GW73" s="5">
        <v>0.52890000000000004</v>
      </c>
      <c r="GX73" s="5">
        <v>6.2799999999999995E-2</v>
      </c>
      <c r="GY73" s="5">
        <v>0</v>
      </c>
      <c r="GZ73" s="5">
        <v>0</v>
      </c>
      <c r="HA73" s="5">
        <v>0</v>
      </c>
      <c r="HB73" s="5">
        <v>0</v>
      </c>
      <c r="HC73" s="5">
        <v>4.3200000000000002E-2</v>
      </c>
      <c r="HD73" s="5">
        <v>6.8500000000000005E-2</v>
      </c>
      <c r="HE73" s="5">
        <v>0</v>
      </c>
      <c r="HF73" s="5">
        <v>1.6299999999999999E-2</v>
      </c>
      <c r="HG73" s="5">
        <v>0</v>
      </c>
      <c r="HH73" s="5">
        <v>0</v>
      </c>
      <c r="HI73" s="5">
        <v>0</v>
      </c>
      <c r="HJ73" s="5">
        <v>0</v>
      </c>
      <c r="HK73" s="5">
        <v>4.1000000000000003E-3</v>
      </c>
      <c r="HL73" s="5">
        <v>4.8099999999999997E-2</v>
      </c>
      <c r="HM73" s="5">
        <v>0</v>
      </c>
      <c r="HN73" s="5">
        <v>0</v>
      </c>
      <c r="HO73" s="5">
        <v>0</v>
      </c>
      <c r="HP73" s="5">
        <v>0</v>
      </c>
    </row>
    <row r="74" spans="1:224" x14ac:dyDescent="0.2">
      <c r="A74" s="5" t="s">
        <v>84</v>
      </c>
      <c r="B74" s="5" t="s">
        <v>55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4.5600000000000002E-2</v>
      </c>
      <c r="U74" s="5">
        <v>3.5000000000000003E-2</v>
      </c>
      <c r="V74" s="5">
        <v>0.83940000000000003</v>
      </c>
      <c r="W74" s="5">
        <v>0</v>
      </c>
      <c r="X74" s="5">
        <v>0.21920000000000001</v>
      </c>
      <c r="Y74" s="5">
        <v>0.24859999999999999</v>
      </c>
      <c r="Z74" s="5">
        <v>0.64870000000000005</v>
      </c>
      <c r="AA74" s="5">
        <v>0.26490000000000002</v>
      </c>
      <c r="AB74" s="5">
        <v>0.36270000000000002</v>
      </c>
      <c r="AC74" s="5">
        <v>0</v>
      </c>
      <c r="AD74" s="5">
        <v>0</v>
      </c>
      <c r="AE74" s="5">
        <v>0</v>
      </c>
      <c r="AF74" s="5">
        <v>0</v>
      </c>
      <c r="AG74" s="5">
        <v>0.14910000000000001</v>
      </c>
      <c r="AH74" s="5">
        <v>0.48</v>
      </c>
      <c r="AI74" s="5">
        <v>0</v>
      </c>
      <c r="AJ74" s="5">
        <v>0</v>
      </c>
      <c r="AK74" s="5">
        <v>0</v>
      </c>
      <c r="AL74" s="5">
        <v>0</v>
      </c>
      <c r="AM74" s="5">
        <v>3.5000000000000003E-2</v>
      </c>
      <c r="AN74" s="5">
        <v>0.78320000000000001</v>
      </c>
      <c r="AO74" s="5">
        <v>0.64790000000000003</v>
      </c>
      <c r="AP74" s="5">
        <v>0.20949999999999999</v>
      </c>
      <c r="AQ74" s="5">
        <v>0</v>
      </c>
      <c r="AR74" s="5">
        <v>0</v>
      </c>
      <c r="AS74" s="5">
        <v>0.379</v>
      </c>
      <c r="AT74" s="5">
        <v>0</v>
      </c>
      <c r="AU74" s="5">
        <v>0.41560000000000002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5.7000000000000002E-3</v>
      </c>
      <c r="BJ74" s="5">
        <v>8.0999999999999996E-3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0.9405</v>
      </c>
      <c r="BR74" s="5">
        <v>0.11899999999999999</v>
      </c>
      <c r="BS74" s="5">
        <v>0</v>
      </c>
      <c r="BT74" s="5">
        <v>0</v>
      </c>
      <c r="BU74" s="5">
        <v>0.37409999999999999</v>
      </c>
      <c r="BV74" s="5">
        <v>4.5600000000000002E-2</v>
      </c>
      <c r="BW74" s="5">
        <v>0</v>
      </c>
      <c r="BX74" s="5">
        <v>0</v>
      </c>
      <c r="BY74" s="5">
        <v>0.28039999999999998</v>
      </c>
      <c r="BZ74" s="5">
        <v>3.9100000000000003E-2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0.21190000000000001</v>
      </c>
      <c r="CH74" s="5">
        <v>0.1671</v>
      </c>
      <c r="CI74" s="5">
        <v>0.24690000000000001</v>
      </c>
      <c r="CJ74" s="5">
        <v>0.28849999999999998</v>
      </c>
      <c r="CK74" s="5">
        <v>0.16869999999999999</v>
      </c>
      <c r="CL74" s="5">
        <v>0.27300000000000002</v>
      </c>
      <c r="CM74" s="5">
        <v>0</v>
      </c>
      <c r="CN74" s="5">
        <v>0</v>
      </c>
      <c r="CO74" s="5">
        <v>0</v>
      </c>
      <c r="CP74" s="5">
        <v>1.7899999999999999E-2</v>
      </c>
      <c r="CQ74" s="5">
        <v>8.0000000000000004E-4</v>
      </c>
      <c r="CR74" s="5">
        <v>7.2499999999999995E-2</v>
      </c>
      <c r="CS74" s="5">
        <v>8.0000000000000004E-4</v>
      </c>
      <c r="CT74" s="5">
        <v>2.2800000000000001E-2</v>
      </c>
      <c r="CU74" s="5">
        <v>0.5575</v>
      </c>
      <c r="CV74" s="5">
        <v>0.10920000000000001</v>
      </c>
      <c r="CW74" s="5">
        <v>8.0000000000000004E-4</v>
      </c>
      <c r="CX74" s="5">
        <v>8.0000000000000004E-4</v>
      </c>
      <c r="CY74" s="5">
        <v>0.36759999999999998</v>
      </c>
      <c r="CZ74" s="5">
        <v>0.38469999999999999</v>
      </c>
      <c r="DA74" s="5">
        <v>0</v>
      </c>
      <c r="DB74" s="5">
        <v>8.0000000000000004E-4</v>
      </c>
      <c r="DC74" s="5">
        <v>0</v>
      </c>
      <c r="DD74" s="5">
        <v>0.1671</v>
      </c>
      <c r="DE74" s="5">
        <v>0</v>
      </c>
      <c r="DF74" s="5">
        <v>0.1149</v>
      </c>
      <c r="DG74" s="5">
        <v>0</v>
      </c>
      <c r="DH74" s="5">
        <v>0</v>
      </c>
      <c r="DI74" s="5">
        <v>0.68620000000000003</v>
      </c>
      <c r="DJ74" s="5">
        <v>0.52969999999999995</v>
      </c>
      <c r="DK74" s="5">
        <v>0.26079999999999998</v>
      </c>
      <c r="DL74" s="5">
        <v>0.2722</v>
      </c>
      <c r="DM74" s="5">
        <v>0.64219999999999999</v>
      </c>
      <c r="DN74" s="5">
        <v>0.37730000000000002</v>
      </c>
      <c r="DO74" s="5">
        <v>0</v>
      </c>
      <c r="DP74" s="5">
        <v>0.2225</v>
      </c>
      <c r="DQ74" s="5">
        <v>0.30149999999999999</v>
      </c>
      <c r="DR74" s="5">
        <v>0.30890000000000001</v>
      </c>
      <c r="DS74" s="5">
        <v>0</v>
      </c>
      <c r="DT74" s="5">
        <v>2.3599999999999999E-2</v>
      </c>
      <c r="DU74" s="5">
        <v>1.6000000000000001E-3</v>
      </c>
      <c r="DV74" s="5">
        <v>3.8300000000000001E-2</v>
      </c>
      <c r="DW74" s="5">
        <v>0</v>
      </c>
      <c r="DX74" s="5">
        <v>1.55E-2</v>
      </c>
      <c r="DY74" s="5">
        <v>0</v>
      </c>
      <c r="DZ74" s="5">
        <v>1.6000000000000001E-3</v>
      </c>
      <c r="EA74" s="5">
        <v>0.16300000000000001</v>
      </c>
      <c r="EB74" s="5">
        <v>0.1108</v>
      </c>
      <c r="EC74" s="5">
        <v>0</v>
      </c>
      <c r="ED74" s="5">
        <v>0</v>
      </c>
      <c r="EE74" s="5">
        <v>8.9999999999999993E-3</v>
      </c>
      <c r="EF74" s="5">
        <v>0.1573</v>
      </c>
      <c r="EG74" s="5">
        <v>0</v>
      </c>
      <c r="EH74" s="5">
        <v>0</v>
      </c>
      <c r="EI74" s="5">
        <v>0</v>
      </c>
      <c r="EJ74" s="5">
        <v>0</v>
      </c>
      <c r="EK74" s="5">
        <v>0.96409999999999996</v>
      </c>
      <c r="EL74" s="5">
        <v>0.32519999999999999</v>
      </c>
      <c r="EM74" s="5">
        <v>0</v>
      </c>
      <c r="EN74" s="5">
        <v>0.17599999999999999</v>
      </c>
      <c r="EO74" s="5">
        <v>0.80520000000000003</v>
      </c>
      <c r="EP74" s="5">
        <v>0.1948</v>
      </c>
      <c r="EQ74" s="5">
        <v>5.7000000000000002E-2</v>
      </c>
      <c r="ER74" s="5">
        <v>8.9999999999999993E-3</v>
      </c>
      <c r="ES74" s="5">
        <v>2.4400000000000002E-2</v>
      </c>
      <c r="ET74" s="5">
        <v>9.7799999999999998E-2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0.72699999999999998</v>
      </c>
      <c r="FD74" s="5">
        <v>0.35780000000000001</v>
      </c>
      <c r="FE74" s="5">
        <v>0</v>
      </c>
      <c r="FF74" s="5">
        <v>5.7000000000000002E-3</v>
      </c>
      <c r="FG74" s="5">
        <v>0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0</v>
      </c>
      <c r="FP74" s="5">
        <v>0</v>
      </c>
      <c r="FQ74" s="5">
        <v>0</v>
      </c>
      <c r="FR74" s="5">
        <v>0</v>
      </c>
      <c r="FS74" s="5">
        <v>0</v>
      </c>
      <c r="FT74" s="5">
        <v>0</v>
      </c>
      <c r="FU74" s="5">
        <v>0</v>
      </c>
      <c r="FV74" s="5">
        <v>0</v>
      </c>
      <c r="FW74" s="5">
        <v>0</v>
      </c>
      <c r="FX74" s="5">
        <v>0</v>
      </c>
      <c r="FY74" s="5">
        <v>0</v>
      </c>
      <c r="FZ74" s="5">
        <v>0</v>
      </c>
      <c r="GA74" s="5">
        <v>0</v>
      </c>
      <c r="GB74" s="5">
        <v>0</v>
      </c>
      <c r="GC74" s="5">
        <v>0</v>
      </c>
      <c r="GD74" s="5">
        <v>0</v>
      </c>
      <c r="GE74" s="5">
        <v>0</v>
      </c>
      <c r="GF74" s="5">
        <v>0</v>
      </c>
      <c r="GG74" s="5">
        <v>0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0.54359999999999997</v>
      </c>
      <c r="GN74" s="5">
        <v>0.22900000000000001</v>
      </c>
      <c r="GO74" s="5">
        <v>0.57379999999999998</v>
      </c>
      <c r="GP74" s="5">
        <v>0.1573</v>
      </c>
      <c r="GQ74" s="5">
        <v>0</v>
      </c>
      <c r="GR74" s="5">
        <v>0</v>
      </c>
      <c r="GS74" s="5">
        <v>0</v>
      </c>
      <c r="GT74" s="5">
        <v>0</v>
      </c>
      <c r="GU74" s="5">
        <v>0.36270000000000002</v>
      </c>
      <c r="GV74" s="5">
        <v>6.6000000000000003E-2</v>
      </c>
      <c r="GW74" s="5">
        <v>0.79049999999999998</v>
      </c>
      <c r="GX74" s="5">
        <v>0.12709999999999999</v>
      </c>
      <c r="GY74" s="5">
        <v>0</v>
      </c>
      <c r="GZ74" s="5">
        <v>0</v>
      </c>
      <c r="HA74" s="5">
        <v>0</v>
      </c>
      <c r="HB74" s="5">
        <v>0</v>
      </c>
      <c r="HC74" s="5">
        <v>0.72860000000000003</v>
      </c>
      <c r="HD74" s="5">
        <v>9.2100000000000001E-2</v>
      </c>
      <c r="HE74" s="5">
        <v>0</v>
      </c>
      <c r="HF74" s="5">
        <v>0</v>
      </c>
      <c r="HG74" s="5">
        <v>0</v>
      </c>
      <c r="HH74" s="5">
        <v>0</v>
      </c>
      <c r="HI74" s="5">
        <v>0</v>
      </c>
      <c r="HJ74" s="5">
        <v>0</v>
      </c>
      <c r="HK74" s="5">
        <v>0</v>
      </c>
      <c r="HL74" s="5">
        <v>0</v>
      </c>
      <c r="HM74" s="5">
        <v>0</v>
      </c>
      <c r="HN74" s="5">
        <v>0</v>
      </c>
      <c r="HO74" s="5">
        <v>0</v>
      </c>
      <c r="HP74" s="5">
        <v>0</v>
      </c>
    </row>
    <row r="75" spans="1:224" x14ac:dyDescent="0.2">
      <c r="A75" s="5" t="s">
        <v>85</v>
      </c>
      <c r="B75" s="5" t="s">
        <v>55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5.7000000000000002E-3</v>
      </c>
      <c r="T75" s="5">
        <v>0.19800000000000001</v>
      </c>
      <c r="U75" s="5">
        <v>0.22</v>
      </c>
      <c r="V75" s="5">
        <v>0.80030000000000001</v>
      </c>
      <c r="W75" s="5">
        <v>1.6000000000000001E-3</v>
      </c>
      <c r="X75" s="5">
        <v>0.10349999999999999</v>
      </c>
      <c r="Y75" s="5">
        <v>6.0299999999999999E-2</v>
      </c>
      <c r="Z75" s="5">
        <v>0.502</v>
      </c>
      <c r="AA75" s="5">
        <v>0.17849999999999999</v>
      </c>
      <c r="AB75" s="5">
        <v>0.5615</v>
      </c>
      <c r="AC75" s="5">
        <v>0</v>
      </c>
      <c r="AD75" s="5">
        <v>0</v>
      </c>
      <c r="AE75" s="5">
        <v>0</v>
      </c>
      <c r="AF75" s="5">
        <v>1.6000000000000001E-3</v>
      </c>
      <c r="AG75" s="5">
        <v>0.20619999999999999</v>
      </c>
      <c r="AH75" s="5">
        <v>0.49630000000000002</v>
      </c>
      <c r="AI75" s="5">
        <v>0</v>
      </c>
      <c r="AJ75" s="5">
        <v>0</v>
      </c>
      <c r="AK75" s="5">
        <v>0</v>
      </c>
      <c r="AL75" s="5">
        <v>0</v>
      </c>
      <c r="AM75" s="5">
        <v>0.60719999999999996</v>
      </c>
      <c r="AN75" s="5">
        <v>0.86880000000000002</v>
      </c>
      <c r="AO75" s="5">
        <v>0.50529999999999997</v>
      </c>
      <c r="AP75" s="5">
        <v>0.10680000000000001</v>
      </c>
      <c r="AQ75" s="5">
        <v>0</v>
      </c>
      <c r="AR75" s="5">
        <v>0</v>
      </c>
      <c r="AS75" s="5">
        <v>0.53869999999999996</v>
      </c>
      <c r="AT75" s="5">
        <v>1.9599999999999999E-2</v>
      </c>
      <c r="AU75" s="5">
        <v>0.41239999999999999</v>
      </c>
      <c r="AV75" s="5">
        <v>8.0000000000000004E-4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4.9700000000000001E-2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0.73350000000000004</v>
      </c>
      <c r="BR75" s="5">
        <v>0.64300000000000002</v>
      </c>
      <c r="BS75" s="5">
        <v>0</v>
      </c>
      <c r="BT75" s="5">
        <v>0</v>
      </c>
      <c r="BU75" s="5">
        <v>0.54520000000000002</v>
      </c>
      <c r="BV75" s="5">
        <v>3.0200000000000001E-2</v>
      </c>
      <c r="BW75" s="5">
        <v>0</v>
      </c>
      <c r="BX75" s="5">
        <v>0</v>
      </c>
      <c r="BY75" s="5">
        <v>8.0000000000000004E-4</v>
      </c>
      <c r="BZ75" s="5">
        <v>1.8700000000000001E-2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3.9899999999999998E-2</v>
      </c>
      <c r="CH75" s="5">
        <v>1.47E-2</v>
      </c>
      <c r="CI75" s="5">
        <v>1.14E-2</v>
      </c>
      <c r="CJ75" s="5">
        <v>3.1E-2</v>
      </c>
      <c r="CK75" s="5">
        <v>0.1915</v>
      </c>
      <c r="CL75" s="5">
        <v>8.7999999999999995E-2</v>
      </c>
      <c r="CM75" s="5">
        <v>0.33660000000000001</v>
      </c>
      <c r="CN75" s="5">
        <v>0.33250000000000002</v>
      </c>
      <c r="CO75" s="5">
        <v>0.72529999999999994</v>
      </c>
      <c r="CP75" s="5">
        <v>6.6799999999999998E-2</v>
      </c>
      <c r="CQ75" s="5">
        <v>0.51100000000000001</v>
      </c>
      <c r="CR75" s="5">
        <v>1.2200000000000001E-2</v>
      </c>
      <c r="CS75" s="5">
        <v>0</v>
      </c>
      <c r="CT75" s="5">
        <v>1.6000000000000001E-3</v>
      </c>
      <c r="CU75" s="5">
        <v>0.31619999999999998</v>
      </c>
      <c r="CV75" s="5">
        <v>2.8500000000000001E-2</v>
      </c>
      <c r="CW75" s="5">
        <v>0</v>
      </c>
      <c r="CX75" s="5">
        <v>0</v>
      </c>
      <c r="CY75" s="5">
        <v>0</v>
      </c>
      <c r="CZ75" s="5">
        <v>9.7000000000000003E-2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1.14E-2</v>
      </c>
      <c r="DG75" s="5">
        <v>0</v>
      </c>
      <c r="DH75" s="5">
        <v>0</v>
      </c>
      <c r="DI75" s="5">
        <v>0.1011</v>
      </c>
      <c r="DJ75" s="5">
        <v>0.37159999999999999</v>
      </c>
      <c r="DK75" s="5">
        <v>0</v>
      </c>
      <c r="DL75" s="5">
        <v>7.2499999999999995E-2</v>
      </c>
      <c r="DM75" s="5">
        <v>0.68379999999999996</v>
      </c>
      <c r="DN75" s="5">
        <v>0.56969999999999998</v>
      </c>
      <c r="DO75" s="5">
        <v>0</v>
      </c>
      <c r="DP75" s="5">
        <v>0</v>
      </c>
      <c r="DQ75" s="5">
        <v>0.1051</v>
      </c>
      <c r="DR75" s="5">
        <v>3.9899999999999998E-2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1.6000000000000001E-3</v>
      </c>
      <c r="DZ75" s="5">
        <v>1.47E-2</v>
      </c>
      <c r="EA75" s="5">
        <v>0.85409999999999997</v>
      </c>
      <c r="EB75" s="5">
        <v>0.29339999999999999</v>
      </c>
      <c r="EC75" s="5">
        <v>0.1565</v>
      </c>
      <c r="ED75" s="5">
        <v>0.2046</v>
      </c>
      <c r="EE75" s="5">
        <v>0.2535</v>
      </c>
      <c r="EF75" s="5">
        <v>0.1883</v>
      </c>
      <c r="EG75" s="5">
        <v>0</v>
      </c>
      <c r="EH75" s="5">
        <v>4.8999999999999998E-3</v>
      </c>
      <c r="EI75" s="5">
        <v>0</v>
      </c>
      <c r="EJ75" s="5">
        <v>8.0000000000000004E-4</v>
      </c>
      <c r="EK75" s="5">
        <v>0.83699999999999997</v>
      </c>
      <c r="EL75" s="5">
        <v>9.8599999999999993E-2</v>
      </c>
      <c r="EM75" s="5">
        <v>0</v>
      </c>
      <c r="EN75" s="5">
        <v>0</v>
      </c>
      <c r="EO75" s="5">
        <v>0.97070000000000001</v>
      </c>
      <c r="EP75" s="5">
        <v>0.29010000000000002</v>
      </c>
      <c r="EQ75" s="5">
        <v>0</v>
      </c>
      <c r="ER75" s="5">
        <v>2.0400000000000001E-2</v>
      </c>
      <c r="ES75" s="5">
        <v>0.1646</v>
      </c>
      <c r="ET75" s="5">
        <v>0.40100000000000002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3.9899999999999998E-2</v>
      </c>
      <c r="FA75" s="5">
        <v>0</v>
      </c>
      <c r="FB75" s="5">
        <v>0</v>
      </c>
      <c r="FC75" s="5">
        <v>0.53790000000000004</v>
      </c>
      <c r="FD75" s="5">
        <v>0.61860000000000004</v>
      </c>
      <c r="FE75" s="5">
        <v>0</v>
      </c>
      <c r="FF75" s="5">
        <v>2.3999999999999998E-3</v>
      </c>
      <c r="FG75" s="5">
        <v>0</v>
      </c>
      <c r="FH75" s="5">
        <v>0</v>
      </c>
      <c r="FI75" s="5">
        <v>0</v>
      </c>
      <c r="FJ75" s="5">
        <v>0</v>
      </c>
      <c r="FK75" s="5">
        <v>3.3E-3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7.4999999999999997E-2</v>
      </c>
      <c r="GN75" s="5">
        <v>4.8899999999999999E-2</v>
      </c>
      <c r="GO75" s="5">
        <v>0.12139999999999999</v>
      </c>
      <c r="GP75" s="5">
        <v>3.5900000000000001E-2</v>
      </c>
      <c r="GQ75" s="5">
        <v>0</v>
      </c>
      <c r="GR75" s="5">
        <v>0</v>
      </c>
      <c r="GS75" s="5">
        <v>0</v>
      </c>
      <c r="GT75" s="5">
        <v>0</v>
      </c>
      <c r="GU75" s="5">
        <v>0.75549999999999995</v>
      </c>
      <c r="GV75" s="5">
        <v>0.1149</v>
      </c>
      <c r="GW75" s="5">
        <v>0.90459999999999996</v>
      </c>
      <c r="GX75" s="5">
        <v>0.1573</v>
      </c>
      <c r="GY75" s="5">
        <v>0</v>
      </c>
      <c r="GZ75" s="5">
        <v>0</v>
      </c>
      <c r="HA75" s="5">
        <v>0</v>
      </c>
      <c r="HB75" s="5">
        <v>8.0000000000000004E-4</v>
      </c>
      <c r="HC75" s="5">
        <v>0.53300000000000003</v>
      </c>
      <c r="HD75" s="5">
        <v>0.44090000000000001</v>
      </c>
      <c r="HE75" s="5">
        <v>4.1000000000000003E-3</v>
      </c>
      <c r="HF75" s="5">
        <v>0.3659</v>
      </c>
      <c r="HG75" s="5">
        <v>0</v>
      </c>
      <c r="HH75" s="5">
        <v>0</v>
      </c>
      <c r="HI75" s="5">
        <v>0</v>
      </c>
      <c r="HJ75" s="5">
        <v>0</v>
      </c>
      <c r="HK75" s="5">
        <v>8.0000000000000004E-4</v>
      </c>
      <c r="HL75" s="5">
        <v>0.32029999999999997</v>
      </c>
      <c r="HM75" s="5">
        <v>0</v>
      </c>
      <c r="HN75" s="5">
        <v>0</v>
      </c>
      <c r="HO75" s="5">
        <v>0</v>
      </c>
      <c r="HP75" s="5">
        <v>0</v>
      </c>
    </row>
    <row r="76" spans="1:224" x14ac:dyDescent="0.2">
      <c r="A76" s="5" t="s">
        <v>525</v>
      </c>
      <c r="B76" s="5" t="s">
        <v>55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3.3E-3</v>
      </c>
      <c r="U76" s="5">
        <v>2.0400000000000001E-2</v>
      </c>
      <c r="V76" s="5">
        <v>0.2641</v>
      </c>
      <c r="W76" s="5">
        <v>0</v>
      </c>
      <c r="X76" s="5">
        <v>0</v>
      </c>
      <c r="Y76" s="5">
        <v>0</v>
      </c>
      <c r="Z76" s="5">
        <v>4.24E-2</v>
      </c>
      <c r="AA76" s="5">
        <v>0</v>
      </c>
      <c r="AB76" s="5">
        <v>1.06E-2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0.3211</v>
      </c>
      <c r="AI76" s="5">
        <v>0</v>
      </c>
      <c r="AJ76" s="5">
        <v>0</v>
      </c>
      <c r="AK76" s="5">
        <v>0</v>
      </c>
      <c r="AL76" s="5">
        <v>0</v>
      </c>
      <c r="AM76" s="5">
        <v>0.85250000000000004</v>
      </c>
      <c r="AN76" s="5">
        <v>0.70740000000000003</v>
      </c>
      <c r="AO76" s="5">
        <v>0.81089999999999995</v>
      </c>
      <c r="AP76" s="5">
        <v>0.31540000000000001</v>
      </c>
      <c r="AQ76" s="5">
        <v>0</v>
      </c>
      <c r="AR76" s="5">
        <v>8.0000000000000004E-4</v>
      </c>
      <c r="AS76" s="5">
        <v>0.45229999999999998</v>
      </c>
      <c r="AT76" s="5">
        <v>4.1000000000000003E-3</v>
      </c>
      <c r="AU76" s="5">
        <v>6.6799999999999998E-2</v>
      </c>
      <c r="AV76" s="5">
        <v>0.14099999999999999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8.72E-2</v>
      </c>
      <c r="BS76" s="5">
        <v>0</v>
      </c>
      <c r="BT76" s="5">
        <v>0</v>
      </c>
      <c r="BU76" s="5">
        <v>0.251</v>
      </c>
      <c r="BV76" s="5">
        <v>7.5800000000000006E-2</v>
      </c>
      <c r="BW76" s="5">
        <v>0</v>
      </c>
      <c r="BX76" s="5">
        <v>4.1000000000000003E-3</v>
      </c>
      <c r="BY76" s="5">
        <v>0.1027</v>
      </c>
      <c r="BZ76" s="5">
        <v>5.0500000000000003E-2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0.2641</v>
      </c>
      <c r="CH76" s="5">
        <v>1.9599999999999999E-2</v>
      </c>
      <c r="CI76" s="5">
        <v>0.20130000000000001</v>
      </c>
      <c r="CJ76" s="5">
        <v>4.9700000000000001E-2</v>
      </c>
      <c r="CK76" s="5">
        <v>0.52</v>
      </c>
      <c r="CL76" s="5">
        <v>0.11409999999999999</v>
      </c>
      <c r="CM76" s="5">
        <v>0</v>
      </c>
      <c r="CN76" s="5">
        <v>4.3200000000000002E-2</v>
      </c>
      <c r="CO76" s="5">
        <v>8.0000000000000004E-4</v>
      </c>
      <c r="CP76" s="5">
        <v>7.4999999999999997E-2</v>
      </c>
      <c r="CQ76" s="5">
        <v>8.0000000000000004E-4</v>
      </c>
      <c r="CR76" s="5">
        <v>3.9100000000000003E-2</v>
      </c>
      <c r="CS76" s="5">
        <v>0</v>
      </c>
      <c r="CT76" s="5">
        <v>0</v>
      </c>
      <c r="CU76" s="5">
        <v>0</v>
      </c>
      <c r="CV76" s="5">
        <v>1.47E-2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0.44500000000000001</v>
      </c>
      <c r="DK76" s="5">
        <v>0</v>
      </c>
      <c r="DL76" s="5">
        <v>0.1711</v>
      </c>
      <c r="DM76" s="5">
        <v>0</v>
      </c>
      <c r="DN76" s="5">
        <v>2.3599999999999999E-2</v>
      </c>
      <c r="DO76" s="5">
        <v>0</v>
      </c>
      <c r="DP76" s="5">
        <v>0</v>
      </c>
      <c r="DQ76" s="5">
        <v>0.14829999999999999</v>
      </c>
      <c r="DR76" s="5">
        <v>0.55089999999999995</v>
      </c>
      <c r="DS76" s="5">
        <v>0</v>
      </c>
      <c r="DT76" s="5">
        <v>0</v>
      </c>
      <c r="DU76" s="5">
        <v>0</v>
      </c>
      <c r="DV76" s="5">
        <v>4.8899999999999999E-2</v>
      </c>
      <c r="DW76" s="5">
        <v>0</v>
      </c>
      <c r="DX76" s="5">
        <v>1.2200000000000001E-2</v>
      </c>
      <c r="DY76" s="5">
        <v>0</v>
      </c>
      <c r="DZ76" s="5">
        <v>4.8999999999999998E-3</v>
      </c>
      <c r="EA76" s="5">
        <v>0.56399999999999995</v>
      </c>
      <c r="EB76" s="5">
        <v>0.62919999999999998</v>
      </c>
      <c r="EC76" s="5">
        <v>0</v>
      </c>
      <c r="ED76" s="5">
        <v>1.55E-2</v>
      </c>
      <c r="EE76" s="5">
        <v>0.93969999999999998</v>
      </c>
      <c r="EF76" s="5">
        <v>0.59489999999999998</v>
      </c>
      <c r="EG76" s="5">
        <v>3.0200000000000001E-2</v>
      </c>
      <c r="EH76" s="5">
        <v>0.57779999999999998</v>
      </c>
      <c r="EI76" s="5">
        <v>7.3000000000000001E-3</v>
      </c>
      <c r="EJ76" s="5">
        <v>0.58919999999999995</v>
      </c>
      <c r="EK76" s="5">
        <v>0.96499999999999997</v>
      </c>
      <c r="EL76" s="5">
        <v>0.61370000000000002</v>
      </c>
      <c r="EM76" s="5">
        <v>0</v>
      </c>
      <c r="EN76" s="5">
        <v>0</v>
      </c>
      <c r="EO76" s="5">
        <v>0.97150000000000003</v>
      </c>
      <c r="EP76" s="5">
        <v>0.7954</v>
      </c>
      <c r="EQ76" s="5">
        <v>1.06E-2</v>
      </c>
      <c r="ER76" s="5">
        <v>9.5399999999999999E-2</v>
      </c>
      <c r="ES76" s="5">
        <v>0.78969999999999996</v>
      </c>
      <c r="ET76" s="5">
        <v>0.72050000000000003</v>
      </c>
      <c r="EU76" s="5">
        <v>0</v>
      </c>
      <c r="EV76" s="5">
        <v>0</v>
      </c>
      <c r="EW76" s="5">
        <v>0</v>
      </c>
      <c r="EX76" s="5">
        <v>0</v>
      </c>
      <c r="EY76" s="5">
        <v>8.0000000000000004E-4</v>
      </c>
      <c r="EZ76" s="5">
        <v>3.2599999999999997E-2</v>
      </c>
      <c r="FA76" s="5">
        <v>0</v>
      </c>
      <c r="FB76" s="5">
        <v>0</v>
      </c>
      <c r="FC76" s="5">
        <v>0.93240000000000001</v>
      </c>
      <c r="FD76" s="5">
        <v>0.17199999999999999</v>
      </c>
      <c r="FE76" s="5">
        <v>0</v>
      </c>
      <c r="FF76" s="5">
        <v>4.1000000000000003E-3</v>
      </c>
      <c r="FG76" s="5">
        <v>0</v>
      </c>
      <c r="FH76" s="5">
        <v>4.1000000000000003E-3</v>
      </c>
      <c r="FI76" s="5">
        <v>0</v>
      </c>
      <c r="FJ76" s="5">
        <v>0</v>
      </c>
      <c r="FK76" s="5">
        <v>0.5232</v>
      </c>
      <c r="FL76" s="5">
        <v>5.7000000000000002E-3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  <c r="FU76" s="5">
        <v>0</v>
      </c>
      <c r="FV76" s="5">
        <v>0</v>
      </c>
      <c r="FW76" s="5">
        <v>0</v>
      </c>
      <c r="FX76" s="5">
        <v>0</v>
      </c>
      <c r="FY76" s="5">
        <v>0</v>
      </c>
      <c r="FZ76" s="5">
        <v>0</v>
      </c>
      <c r="GA76" s="5">
        <v>0</v>
      </c>
      <c r="GB76" s="5">
        <v>0</v>
      </c>
      <c r="GC76" s="5">
        <v>0</v>
      </c>
      <c r="GD76" s="5">
        <v>0</v>
      </c>
      <c r="GE76" s="5">
        <v>0</v>
      </c>
      <c r="GF76" s="5">
        <v>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6.3600000000000004E-2</v>
      </c>
      <c r="GN76" s="5">
        <v>4.9700000000000001E-2</v>
      </c>
      <c r="GO76" s="5">
        <v>0.26650000000000001</v>
      </c>
      <c r="GP76" s="5">
        <v>1.6000000000000001E-3</v>
      </c>
      <c r="GQ76" s="5">
        <v>0</v>
      </c>
      <c r="GR76" s="5">
        <v>0</v>
      </c>
      <c r="GS76" s="5">
        <v>0</v>
      </c>
      <c r="GT76" s="5">
        <v>0</v>
      </c>
      <c r="GU76" s="5">
        <v>0.78480000000000005</v>
      </c>
      <c r="GV76" s="5">
        <v>5.7000000000000002E-3</v>
      </c>
      <c r="GW76" s="5">
        <v>0.71230000000000004</v>
      </c>
      <c r="GX76" s="5">
        <v>8.2299999999999998E-2</v>
      </c>
      <c r="GY76" s="5">
        <v>0</v>
      </c>
      <c r="GZ76" s="5">
        <v>0</v>
      </c>
      <c r="HA76" s="5">
        <v>0</v>
      </c>
      <c r="HB76" s="5">
        <v>0</v>
      </c>
      <c r="HC76" s="5">
        <v>0.4254</v>
      </c>
      <c r="HD76" s="5">
        <v>7.17E-2</v>
      </c>
      <c r="HE76" s="5">
        <v>0.25669999999999998</v>
      </c>
      <c r="HF76" s="5">
        <v>0.17929999999999999</v>
      </c>
      <c r="HG76" s="5">
        <v>0</v>
      </c>
      <c r="HH76" s="5">
        <v>0</v>
      </c>
      <c r="HI76" s="5">
        <v>0</v>
      </c>
      <c r="HJ76" s="5">
        <v>0</v>
      </c>
      <c r="HK76" s="5">
        <v>8.9999999999999993E-3</v>
      </c>
      <c r="HL76" s="5">
        <v>1.7899999999999999E-2</v>
      </c>
      <c r="HM76" s="5">
        <v>0</v>
      </c>
      <c r="HN76" s="5">
        <v>0</v>
      </c>
      <c r="HO76" s="5">
        <v>0</v>
      </c>
      <c r="HP76" s="5">
        <v>0</v>
      </c>
    </row>
    <row r="77" spans="1:224" x14ac:dyDescent="0.2">
      <c r="A77" s="5" t="s">
        <v>526</v>
      </c>
      <c r="B77" s="5" t="s">
        <v>55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8.0000000000000004E-4</v>
      </c>
      <c r="U77" s="5">
        <v>2.7699999999999999E-2</v>
      </c>
      <c r="V77" s="5">
        <v>0.27379999999999999</v>
      </c>
      <c r="W77" s="5">
        <v>0</v>
      </c>
      <c r="X77" s="5">
        <v>6.4999999999999997E-3</v>
      </c>
      <c r="Y77" s="5">
        <v>0</v>
      </c>
      <c r="Z77" s="5">
        <v>5.3800000000000001E-2</v>
      </c>
      <c r="AA77" s="5">
        <v>0</v>
      </c>
      <c r="AB77" s="5">
        <v>9.3700000000000006E-2</v>
      </c>
      <c r="AC77" s="5">
        <v>0</v>
      </c>
      <c r="AD77" s="5">
        <v>0</v>
      </c>
      <c r="AE77" s="5">
        <v>0</v>
      </c>
      <c r="AF77" s="5">
        <v>8.0000000000000004E-4</v>
      </c>
      <c r="AG77" s="5">
        <v>1.06E-2</v>
      </c>
      <c r="AH77" s="5">
        <v>0.3301</v>
      </c>
      <c r="AI77" s="5">
        <v>0</v>
      </c>
      <c r="AJ77" s="5">
        <v>0</v>
      </c>
      <c r="AK77" s="5">
        <v>0</v>
      </c>
      <c r="AL77" s="5">
        <v>0</v>
      </c>
      <c r="AM77" s="5">
        <v>0.86550000000000005</v>
      </c>
      <c r="AN77" s="5">
        <v>0.73429999999999995</v>
      </c>
      <c r="AO77" s="5">
        <v>0.85329999999999995</v>
      </c>
      <c r="AP77" s="5">
        <v>0.25590000000000002</v>
      </c>
      <c r="AQ77" s="5">
        <v>0</v>
      </c>
      <c r="AR77" s="5">
        <v>1.6000000000000001E-3</v>
      </c>
      <c r="AS77" s="5">
        <v>0.3488</v>
      </c>
      <c r="AT77" s="5">
        <v>6.4999999999999997E-3</v>
      </c>
      <c r="AU77" s="5">
        <v>0.1361</v>
      </c>
      <c r="AV77" s="5">
        <v>0.39450000000000002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0.10589999999999999</v>
      </c>
      <c r="BR77" s="5">
        <v>0.74</v>
      </c>
      <c r="BS77" s="5">
        <v>0</v>
      </c>
      <c r="BT77" s="5">
        <v>0</v>
      </c>
      <c r="BU77" s="5">
        <v>2.2800000000000001E-2</v>
      </c>
      <c r="BV77" s="5">
        <v>0.66669999999999996</v>
      </c>
      <c r="BW77" s="5">
        <v>0</v>
      </c>
      <c r="BX77" s="5">
        <v>0</v>
      </c>
      <c r="BY77" s="5">
        <v>0.33989999999999998</v>
      </c>
      <c r="BZ77" s="5">
        <v>0.16300000000000001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0.23150000000000001</v>
      </c>
      <c r="CH77" s="5">
        <v>7.3000000000000001E-3</v>
      </c>
      <c r="CI77" s="5">
        <v>0.41649999999999998</v>
      </c>
      <c r="CJ77" s="5">
        <v>0.30730000000000002</v>
      </c>
      <c r="CK77" s="5">
        <v>0.21759999999999999</v>
      </c>
      <c r="CL77" s="5">
        <v>3.8300000000000001E-2</v>
      </c>
      <c r="CM77" s="5">
        <v>0</v>
      </c>
      <c r="CN77" s="5">
        <v>8.0000000000000004E-4</v>
      </c>
      <c r="CO77" s="5">
        <v>0</v>
      </c>
      <c r="CP77" s="5">
        <v>8.9999999999999993E-3</v>
      </c>
      <c r="CQ77" s="5">
        <v>0.1182</v>
      </c>
      <c r="CR77" s="5">
        <v>0.13850000000000001</v>
      </c>
      <c r="CS77" s="5">
        <v>0</v>
      </c>
      <c r="CT77" s="5">
        <v>8.0000000000000004E-4</v>
      </c>
      <c r="CU77" s="5">
        <v>2.4400000000000002E-2</v>
      </c>
      <c r="CV77" s="5">
        <v>0.2893</v>
      </c>
      <c r="CW77" s="5">
        <v>0</v>
      </c>
      <c r="CX77" s="5">
        <v>0</v>
      </c>
      <c r="CY77" s="5">
        <v>0</v>
      </c>
      <c r="CZ77" s="5">
        <v>4.1000000000000003E-3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0.30559999999999998</v>
      </c>
      <c r="DK77" s="5">
        <v>0</v>
      </c>
      <c r="DL77" s="5">
        <v>0.1467</v>
      </c>
      <c r="DM77" s="5">
        <v>0</v>
      </c>
      <c r="DN77" s="5">
        <v>0.17599999999999999</v>
      </c>
      <c r="DO77" s="5">
        <v>0</v>
      </c>
      <c r="DP77" s="5">
        <v>0</v>
      </c>
      <c r="DQ77" s="5">
        <v>0.15479999999999999</v>
      </c>
      <c r="DR77" s="5">
        <v>0.1076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2.3999999999999998E-3</v>
      </c>
      <c r="DZ77" s="5">
        <v>5.0500000000000003E-2</v>
      </c>
      <c r="EA77" s="5">
        <v>0.10349999999999999</v>
      </c>
      <c r="EB77" s="5">
        <v>0.20860000000000001</v>
      </c>
      <c r="EC77" s="5">
        <v>0.17280000000000001</v>
      </c>
      <c r="ED77" s="5">
        <v>0.32269999999999999</v>
      </c>
      <c r="EE77" s="5">
        <v>0.34229999999999999</v>
      </c>
      <c r="EF77" s="5">
        <v>0.40749999999999997</v>
      </c>
      <c r="EG77" s="5">
        <v>0</v>
      </c>
      <c r="EH77" s="5">
        <v>1.6000000000000001E-3</v>
      </c>
      <c r="EI77" s="5">
        <v>0</v>
      </c>
      <c r="EJ77" s="5">
        <v>0</v>
      </c>
      <c r="EK77" s="5">
        <v>0.32029999999999997</v>
      </c>
      <c r="EL77" s="5">
        <v>0.50449999999999995</v>
      </c>
      <c r="EM77" s="5">
        <v>0</v>
      </c>
      <c r="EN77" s="5">
        <v>0.1646</v>
      </c>
      <c r="EO77" s="5">
        <v>0.95679999999999998</v>
      </c>
      <c r="EP77" s="5">
        <v>0.85899999999999999</v>
      </c>
      <c r="EQ77" s="5">
        <v>7.3000000000000001E-3</v>
      </c>
      <c r="ER77" s="5">
        <v>0.1125</v>
      </c>
      <c r="ES77" s="5">
        <v>0.41320000000000001</v>
      </c>
      <c r="ET77" s="5">
        <v>0.64139999999999997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1.55E-2</v>
      </c>
      <c r="FA77" s="5">
        <v>0</v>
      </c>
      <c r="FB77" s="5">
        <v>0</v>
      </c>
      <c r="FC77" s="5">
        <v>0.74329999999999996</v>
      </c>
      <c r="FD77" s="5">
        <v>0.44419999999999998</v>
      </c>
      <c r="FE77" s="5">
        <v>0</v>
      </c>
      <c r="FF77" s="5">
        <v>1.3899999999999999E-2</v>
      </c>
      <c r="FG77" s="5">
        <v>0</v>
      </c>
      <c r="FH77" s="5">
        <v>8.8800000000000004E-2</v>
      </c>
      <c r="FI77" s="5">
        <v>8.0999999999999996E-3</v>
      </c>
      <c r="FJ77" s="5">
        <v>0.1671</v>
      </c>
      <c r="FK77" s="5">
        <v>0.27300000000000002</v>
      </c>
      <c r="FL77" s="5">
        <v>0.29670000000000002</v>
      </c>
      <c r="FM77" s="5">
        <v>4.1000000000000003E-3</v>
      </c>
      <c r="FN77" s="5">
        <v>0.1671</v>
      </c>
      <c r="FO77" s="5">
        <v>0</v>
      </c>
      <c r="FP77" s="5">
        <v>1.47E-2</v>
      </c>
      <c r="FQ77" s="5">
        <v>3.3E-3</v>
      </c>
      <c r="FR77" s="5">
        <v>0.13689999999999999</v>
      </c>
      <c r="FS77" s="5">
        <v>0</v>
      </c>
      <c r="FT77" s="5">
        <v>8.0000000000000004E-4</v>
      </c>
      <c r="FU77" s="5">
        <v>0</v>
      </c>
      <c r="FV77" s="5">
        <v>0</v>
      </c>
      <c r="FW77" s="5">
        <v>0</v>
      </c>
      <c r="FX77" s="5">
        <v>8.0000000000000004E-4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4.7300000000000002E-2</v>
      </c>
      <c r="GI77" s="5">
        <v>0</v>
      </c>
      <c r="GJ77" s="5">
        <v>0</v>
      </c>
      <c r="GK77" s="5">
        <v>7.3000000000000001E-3</v>
      </c>
      <c r="GL77" s="5">
        <v>1.55E-2</v>
      </c>
      <c r="GM77" s="5">
        <v>4.48E-2</v>
      </c>
      <c r="GN77" s="5">
        <v>0.16139999999999999</v>
      </c>
      <c r="GO77" s="5">
        <v>0.48820000000000002</v>
      </c>
      <c r="GP77" s="5">
        <v>0.43440000000000001</v>
      </c>
      <c r="GQ77" s="5">
        <v>0</v>
      </c>
      <c r="GR77" s="5">
        <v>0</v>
      </c>
      <c r="GS77" s="5">
        <v>0</v>
      </c>
      <c r="GT77" s="5">
        <v>0</v>
      </c>
      <c r="GU77" s="5">
        <v>0.78239999999999998</v>
      </c>
      <c r="GV77" s="5">
        <v>9.8599999999999993E-2</v>
      </c>
      <c r="GW77" s="5">
        <v>0.94699999999999995</v>
      </c>
      <c r="GX77" s="5">
        <v>0.19400000000000001</v>
      </c>
      <c r="GY77" s="5">
        <v>0</v>
      </c>
      <c r="GZ77" s="5">
        <v>0</v>
      </c>
      <c r="HA77" s="5">
        <v>0</v>
      </c>
      <c r="HB77" s="5">
        <v>8.0000000000000004E-4</v>
      </c>
      <c r="HC77" s="5">
        <v>0.51019999999999999</v>
      </c>
      <c r="HD77" s="5">
        <v>0.1027</v>
      </c>
      <c r="HE77" s="5">
        <v>1.55E-2</v>
      </c>
      <c r="HF77" s="5">
        <v>0.13450000000000001</v>
      </c>
      <c r="HG77" s="5">
        <v>0</v>
      </c>
      <c r="HH77" s="5">
        <v>0</v>
      </c>
      <c r="HI77" s="5">
        <v>0</v>
      </c>
      <c r="HJ77" s="5">
        <v>0</v>
      </c>
      <c r="HK77" s="5">
        <v>8.0000000000000004E-4</v>
      </c>
      <c r="HL77" s="5">
        <v>4.7300000000000002E-2</v>
      </c>
      <c r="HM77" s="5">
        <v>0</v>
      </c>
      <c r="HN77" s="5">
        <v>0</v>
      </c>
      <c r="HO77" s="5">
        <v>0</v>
      </c>
      <c r="HP77" s="5">
        <v>0</v>
      </c>
    </row>
    <row r="78" spans="1:224" x14ac:dyDescent="0.2">
      <c r="A78" s="5" t="s">
        <v>86</v>
      </c>
      <c r="B78" s="5" t="s">
        <v>55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1.2200000000000001E-2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0.3977</v>
      </c>
      <c r="U78" s="5">
        <v>1.2200000000000001E-2</v>
      </c>
      <c r="V78" s="5">
        <v>0.73019999999999996</v>
      </c>
      <c r="W78" s="5">
        <v>0</v>
      </c>
      <c r="X78" s="5">
        <v>4.48E-2</v>
      </c>
      <c r="Y78" s="5">
        <v>1.2999999999999999E-2</v>
      </c>
      <c r="Z78" s="5">
        <v>0.63160000000000005</v>
      </c>
      <c r="AA78" s="5">
        <v>0.13039999999999999</v>
      </c>
      <c r="AB78" s="5">
        <v>0.4572</v>
      </c>
      <c r="AC78" s="5">
        <v>0</v>
      </c>
      <c r="AD78" s="5">
        <v>3.3E-3</v>
      </c>
      <c r="AE78" s="5">
        <v>0</v>
      </c>
      <c r="AF78" s="5">
        <v>5.7000000000000002E-3</v>
      </c>
      <c r="AG78" s="5">
        <v>9.0499999999999997E-2</v>
      </c>
      <c r="AH78" s="5">
        <v>0.27789999999999998</v>
      </c>
      <c r="AI78" s="5">
        <v>0</v>
      </c>
      <c r="AJ78" s="5">
        <v>0</v>
      </c>
      <c r="AK78" s="5">
        <v>0</v>
      </c>
      <c r="AL78" s="5">
        <v>0</v>
      </c>
      <c r="AM78" s="5">
        <v>0.78320000000000001</v>
      </c>
      <c r="AN78" s="5">
        <v>0.71719999999999995</v>
      </c>
      <c r="AO78" s="5">
        <v>0.45229999999999998</v>
      </c>
      <c r="AP78" s="5">
        <v>3.6700000000000003E-2</v>
      </c>
      <c r="AQ78" s="5">
        <v>0</v>
      </c>
      <c r="AR78" s="5">
        <v>0</v>
      </c>
      <c r="AS78" s="5">
        <v>0.19719999999999999</v>
      </c>
      <c r="AT78" s="5">
        <v>8.9999999999999993E-3</v>
      </c>
      <c r="AU78" s="5">
        <v>0.21759999999999999</v>
      </c>
      <c r="AV78" s="5">
        <v>2.3999999999999998E-3</v>
      </c>
      <c r="AW78" s="5">
        <v>0</v>
      </c>
      <c r="AX78" s="5">
        <v>0</v>
      </c>
      <c r="AY78" s="5">
        <v>0</v>
      </c>
      <c r="AZ78" s="5">
        <v>2.12E-2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0.58350000000000002</v>
      </c>
      <c r="BV78" s="5">
        <v>2.0400000000000001E-2</v>
      </c>
      <c r="BW78" s="5">
        <v>2.93E-2</v>
      </c>
      <c r="BX78" s="5">
        <v>0</v>
      </c>
      <c r="BY78" s="5">
        <v>0.80279999999999996</v>
      </c>
      <c r="BZ78" s="5">
        <v>3.3E-3</v>
      </c>
      <c r="CA78" s="5">
        <v>0</v>
      </c>
      <c r="CB78" s="5">
        <v>1.6000000000000001E-3</v>
      </c>
      <c r="CC78" s="5">
        <v>0</v>
      </c>
      <c r="CD78" s="5">
        <v>1.6000000000000001E-3</v>
      </c>
      <c r="CE78" s="5">
        <v>0</v>
      </c>
      <c r="CF78" s="5">
        <v>8.0000000000000004E-4</v>
      </c>
      <c r="CG78" s="5">
        <v>0.59489999999999998</v>
      </c>
      <c r="CH78" s="5">
        <v>3.9100000000000003E-2</v>
      </c>
      <c r="CI78" s="5">
        <v>0.55259999999999998</v>
      </c>
      <c r="CJ78" s="5">
        <v>6.6799999999999998E-2</v>
      </c>
      <c r="CK78" s="5">
        <v>0.95440000000000003</v>
      </c>
      <c r="CL78" s="5">
        <v>0.1646</v>
      </c>
      <c r="CM78" s="5">
        <v>0.20619999999999999</v>
      </c>
      <c r="CN78" s="5">
        <v>6.4999999999999997E-3</v>
      </c>
      <c r="CO78" s="5">
        <v>0.5534</v>
      </c>
      <c r="CP78" s="5">
        <v>0.13769999999999999</v>
      </c>
      <c r="CQ78" s="5">
        <v>0.36840000000000001</v>
      </c>
      <c r="CR78" s="5">
        <v>4.8099999999999997E-2</v>
      </c>
      <c r="CS78" s="5">
        <v>2.3999999999999998E-3</v>
      </c>
      <c r="CT78" s="5">
        <v>1.2999999999999999E-2</v>
      </c>
      <c r="CU78" s="5">
        <v>0.2135</v>
      </c>
      <c r="CV78" s="5">
        <v>4.9700000000000001E-2</v>
      </c>
      <c r="CW78" s="5">
        <v>0</v>
      </c>
      <c r="CX78" s="5">
        <v>0</v>
      </c>
      <c r="CY78" s="5">
        <v>0</v>
      </c>
      <c r="CZ78" s="5">
        <v>7.3000000000000001E-3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0.36430000000000001</v>
      </c>
      <c r="DK78" s="5">
        <v>0</v>
      </c>
      <c r="DL78" s="5">
        <v>6.1899999999999997E-2</v>
      </c>
      <c r="DM78" s="5">
        <v>7.3000000000000001E-3</v>
      </c>
      <c r="DN78" s="5">
        <v>0.22</v>
      </c>
      <c r="DO78" s="5">
        <v>0</v>
      </c>
      <c r="DP78" s="5">
        <v>0</v>
      </c>
      <c r="DQ78" s="5">
        <v>0.40989999999999999</v>
      </c>
      <c r="DR78" s="5">
        <v>3.5000000000000003E-2</v>
      </c>
      <c r="DS78" s="5">
        <v>0</v>
      </c>
      <c r="DT78" s="5">
        <v>2.3999999999999998E-3</v>
      </c>
      <c r="DU78" s="5">
        <v>2.7699999999999999E-2</v>
      </c>
      <c r="DV78" s="5">
        <v>1.2999999999999999E-2</v>
      </c>
      <c r="DW78" s="5">
        <v>1.06E-2</v>
      </c>
      <c r="DX78" s="5">
        <v>4.3999999999999997E-2</v>
      </c>
      <c r="DY78" s="5">
        <v>1.6299999999999999E-2</v>
      </c>
      <c r="DZ78" s="5">
        <v>6.5199999999999994E-2</v>
      </c>
      <c r="EA78" s="5">
        <v>0.48409999999999997</v>
      </c>
      <c r="EB78" s="5">
        <v>0.20949999999999999</v>
      </c>
      <c r="EC78" s="5">
        <v>0</v>
      </c>
      <c r="ED78" s="5">
        <v>3.9100000000000003E-2</v>
      </c>
      <c r="EE78" s="5">
        <v>0.2046</v>
      </c>
      <c r="EF78" s="5">
        <v>4.8899999999999999E-2</v>
      </c>
      <c r="EG78" s="5">
        <v>0</v>
      </c>
      <c r="EH78" s="5">
        <v>8.0000000000000004E-4</v>
      </c>
      <c r="EI78" s="5">
        <v>0</v>
      </c>
      <c r="EJ78" s="5">
        <v>0</v>
      </c>
      <c r="EK78" s="5">
        <v>0.45479999999999998</v>
      </c>
      <c r="EL78" s="5">
        <v>1.3899999999999999E-2</v>
      </c>
      <c r="EM78" s="5">
        <v>0</v>
      </c>
      <c r="EN78" s="5">
        <v>0</v>
      </c>
      <c r="EO78" s="5">
        <v>0.91930000000000001</v>
      </c>
      <c r="EP78" s="5">
        <v>0.6129</v>
      </c>
      <c r="EQ78" s="5">
        <v>0</v>
      </c>
      <c r="ER78" s="5">
        <v>4.48E-2</v>
      </c>
      <c r="ES78" s="5">
        <v>2.2800000000000001E-2</v>
      </c>
      <c r="ET78" s="5">
        <v>0.44819999999999999</v>
      </c>
      <c r="EU78" s="5">
        <v>0</v>
      </c>
      <c r="EV78" s="5">
        <v>0</v>
      </c>
      <c r="EW78" s="5">
        <v>0</v>
      </c>
      <c r="EX78" s="5">
        <v>0</v>
      </c>
      <c r="EY78" s="5">
        <v>0</v>
      </c>
      <c r="EZ78" s="5">
        <v>8.0000000000000004E-4</v>
      </c>
      <c r="FA78" s="5">
        <v>0</v>
      </c>
      <c r="FB78" s="5">
        <v>0</v>
      </c>
      <c r="FC78" s="5">
        <v>0.91849999999999998</v>
      </c>
      <c r="FD78" s="5">
        <v>0.70899999999999996</v>
      </c>
      <c r="FE78" s="5">
        <v>0</v>
      </c>
      <c r="FF78" s="5">
        <v>1.6000000000000001E-3</v>
      </c>
      <c r="FG78" s="5">
        <v>0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  <c r="FM78" s="5">
        <v>0</v>
      </c>
      <c r="FN78" s="5">
        <v>0</v>
      </c>
      <c r="FO78" s="5">
        <v>0</v>
      </c>
      <c r="FP78" s="5">
        <v>0</v>
      </c>
      <c r="FQ78" s="5">
        <v>0</v>
      </c>
      <c r="FR78" s="5">
        <v>0</v>
      </c>
      <c r="FS78" s="5">
        <v>0</v>
      </c>
      <c r="FT78" s="5">
        <v>0</v>
      </c>
      <c r="FU78" s="5">
        <v>0</v>
      </c>
      <c r="FV78" s="5">
        <v>0</v>
      </c>
      <c r="FW78" s="5">
        <v>0</v>
      </c>
      <c r="FX78" s="5">
        <v>0</v>
      </c>
      <c r="FY78" s="5">
        <v>0</v>
      </c>
      <c r="FZ78" s="5">
        <v>0</v>
      </c>
      <c r="GA78" s="5">
        <v>0</v>
      </c>
      <c r="GB78" s="5">
        <v>0</v>
      </c>
      <c r="GC78" s="5">
        <v>0</v>
      </c>
      <c r="GD78" s="5">
        <v>0</v>
      </c>
      <c r="GE78" s="5">
        <v>0</v>
      </c>
      <c r="GF78" s="5">
        <v>0</v>
      </c>
      <c r="GG78" s="5">
        <v>0</v>
      </c>
      <c r="GH78" s="5">
        <v>0</v>
      </c>
      <c r="GI78" s="5">
        <v>0</v>
      </c>
      <c r="GJ78" s="5">
        <v>0</v>
      </c>
      <c r="GK78" s="5">
        <v>0</v>
      </c>
      <c r="GL78" s="5">
        <v>0</v>
      </c>
      <c r="GM78" s="5">
        <v>0.22489999999999999</v>
      </c>
      <c r="GN78" s="5">
        <v>0.128</v>
      </c>
      <c r="GO78" s="5">
        <v>0.41320000000000001</v>
      </c>
      <c r="GP78" s="5">
        <v>2.8500000000000001E-2</v>
      </c>
      <c r="GQ78" s="5">
        <v>0</v>
      </c>
      <c r="GR78" s="5">
        <v>0</v>
      </c>
      <c r="GS78" s="5">
        <v>0</v>
      </c>
      <c r="GT78" s="5">
        <v>0</v>
      </c>
      <c r="GU78" s="5">
        <v>0.50609999999999999</v>
      </c>
      <c r="GV78" s="5">
        <v>3.8300000000000001E-2</v>
      </c>
      <c r="GW78" s="5">
        <v>0.65439999999999998</v>
      </c>
      <c r="GX78" s="5">
        <v>0.1084</v>
      </c>
      <c r="GY78" s="5">
        <v>0</v>
      </c>
      <c r="GZ78" s="5">
        <v>0</v>
      </c>
      <c r="HA78" s="5">
        <v>0</v>
      </c>
      <c r="HB78" s="5">
        <v>0</v>
      </c>
      <c r="HC78" s="5">
        <v>0.56399999999999995</v>
      </c>
      <c r="HD78" s="5">
        <v>0.13120000000000001</v>
      </c>
      <c r="HE78" s="5">
        <v>0.1084</v>
      </c>
      <c r="HF78" s="5">
        <v>5.4600000000000003E-2</v>
      </c>
      <c r="HG78" s="5">
        <v>0</v>
      </c>
      <c r="HH78" s="5">
        <v>0</v>
      </c>
      <c r="HI78" s="5">
        <v>0</v>
      </c>
      <c r="HJ78" s="5">
        <v>0</v>
      </c>
      <c r="HK78" s="5">
        <v>0.24610000000000001</v>
      </c>
      <c r="HL78" s="5">
        <v>0.1711</v>
      </c>
      <c r="HM78" s="5">
        <v>0</v>
      </c>
      <c r="HN78" s="5">
        <v>0</v>
      </c>
      <c r="HO78" s="5">
        <v>0</v>
      </c>
      <c r="HP78" s="5">
        <v>0</v>
      </c>
    </row>
    <row r="79" spans="1:224" x14ac:dyDescent="0.2">
      <c r="A79" s="5" t="s">
        <v>87</v>
      </c>
      <c r="B79" s="5" t="s">
        <v>55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0.1923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0.28849999999999998</v>
      </c>
      <c r="U79" s="5">
        <v>3.3E-3</v>
      </c>
      <c r="V79" s="5">
        <v>0.73429999999999995</v>
      </c>
      <c r="W79" s="5">
        <v>0</v>
      </c>
      <c r="X79" s="5">
        <v>8.1500000000000003E-2</v>
      </c>
      <c r="Y79" s="5">
        <v>6.4999999999999997E-3</v>
      </c>
      <c r="Z79" s="5">
        <v>0.71389999999999998</v>
      </c>
      <c r="AA79" s="5">
        <v>3.9100000000000003E-2</v>
      </c>
      <c r="AB79" s="5">
        <v>0.51590000000000003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4.7300000000000002E-2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0.33090000000000003</v>
      </c>
      <c r="AO79" s="5">
        <v>0.79049999999999998</v>
      </c>
      <c r="AP79" s="5">
        <v>0.5575</v>
      </c>
      <c r="AQ79" s="5">
        <v>0.74</v>
      </c>
      <c r="AR79" s="5">
        <v>2.4400000000000002E-2</v>
      </c>
      <c r="AS79" s="5">
        <v>0.53139999999999998</v>
      </c>
      <c r="AT79" s="5">
        <v>0</v>
      </c>
      <c r="AU79" s="5">
        <v>0.68130000000000002</v>
      </c>
      <c r="AV79" s="5">
        <v>8.0000000000000004E-4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0.31130000000000002</v>
      </c>
      <c r="BV79" s="5">
        <v>8.3099999999999993E-2</v>
      </c>
      <c r="BW79" s="5">
        <v>0</v>
      </c>
      <c r="BX79" s="5">
        <v>0</v>
      </c>
      <c r="BY79" s="5">
        <v>0.62019999999999997</v>
      </c>
      <c r="BZ79" s="5">
        <v>1.6000000000000001E-3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0.61119999999999997</v>
      </c>
      <c r="CH79" s="5">
        <v>0</v>
      </c>
      <c r="CI79" s="5">
        <v>0.2437</v>
      </c>
      <c r="CJ79" s="5">
        <v>0</v>
      </c>
      <c r="CK79" s="5">
        <v>0.62019999999999997</v>
      </c>
      <c r="CL79" s="5">
        <v>0</v>
      </c>
      <c r="CM79" s="5">
        <v>0</v>
      </c>
      <c r="CN79" s="5">
        <v>1.6000000000000001E-3</v>
      </c>
      <c r="CO79" s="5">
        <v>0.18990000000000001</v>
      </c>
      <c r="CP79" s="5">
        <v>1.6000000000000001E-3</v>
      </c>
      <c r="CQ79" s="5">
        <v>9.2899999999999996E-2</v>
      </c>
      <c r="CR79" s="5">
        <v>1.6000000000000001E-3</v>
      </c>
      <c r="CS79" s="5">
        <v>0</v>
      </c>
      <c r="CT79" s="5">
        <v>0</v>
      </c>
      <c r="CU79" s="5">
        <v>0.13039999999999999</v>
      </c>
      <c r="CV79" s="5">
        <v>3.8300000000000001E-2</v>
      </c>
      <c r="CW79" s="5">
        <v>0</v>
      </c>
      <c r="CX79" s="5">
        <v>0</v>
      </c>
      <c r="CY79" s="5">
        <v>0</v>
      </c>
      <c r="CZ79" s="5">
        <v>1.6000000000000001E-3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0.58109999999999995</v>
      </c>
      <c r="DK79" s="5">
        <v>0</v>
      </c>
      <c r="DL79" s="5">
        <v>0.2029</v>
      </c>
      <c r="DM79" s="5">
        <v>0.87609999999999999</v>
      </c>
      <c r="DN79" s="5">
        <v>0.90300000000000002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0.94699999999999995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0.96660000000000001</v>
      </c>
      <c r="EP79" s="5">
        <v>0.44819999999999999</v>
      </c>
      <c r="EQ79" s="5">
        <v>0</v>
      </c>
      <c r="ER79" s="5">
        <v>0.1288</v>
      </c>
      <c r="ES79" s="5">
        <v>3.9100000000000003E-2</v>
      </c>
      <c r="ET79" s="5">
        <v>0.59089999999999998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0.81830000000000003</v>
      </c>
      <c r="FD79" s="5">
        <v>0.93889999999999996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0.97960000000000003</v>
      </c>
      <c r="GN79" s="5">
        <v>0</v>
      </c>
      <c r="GO79" s="5">
        <v>0.48899999999999999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0.48249999999999998</v>
      </c>
      <c r="GV79" s="5">
        <v>0</v>
      </c>
      <c r="GW79" s="5">
        <v>0.52080000000000004</v>
      </c>
      <c r="GX79" s="5">
        <v>0.61040000000000005</v>
      </c>
      <c r="GY79" s="5">
        <v>0</v>
      </c>
      <c r="GZ79" s="5">
        <v>3.3E-3</v>
      </c>
      <c r="HA79" s="5">
        <v>0</v>
      </c>
      <c r="HB79" s="5">
        <v>0</v>
      </c>
      <c r="HC79" s="5">
        <v>0.79949999999999999</v>
      </c>
      <c r="HD79" s="5">
        <v>0.49469999999999997</v>
      </c>
      <c r="HE79" s="5">
        <v>0</v>
      </c>
      <c r="HF79" s="5">
        <v>0.25840000000000002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0.62670000000000003</v>
      </c>
      <c r="HM79" s="5">
        <v>0</v>
      </c>
      <c r="HN79" s="5">
        <v>0</v>
      </c>
      <c r="HO79" s="5">
        <v>0</v>
      </c>
      <c r="HP79" s="5">
        <v>0</v>
      </c>
    </row>
    <row r="80" spans="1:224" x14ac:dyDescent="0.2">
      <c r="A80" s="5" t="s">
        <v>88</v>
      </c>
      <c r="B80" s="5" t="s">
        <v>55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2.3999999999999998E-3</v>
      </c>
      <c r="U80" s="5">
        <v>2.3999999999999998E-3</v>
      </c>
      <c r="V80" s="5">
        <v>0.31780000000000003</v>
      </c>
      <c r="W80" s="5">
        <v>0</v>
      </c>
      <c r="X80" s="5">
        <v>8.0000000000000004E-4</v>
      </c>
      <c r="Y80" s="5">
        <v>0</v>
      </c>
      <c r="Z80" s="5">
        <v>3.5900000000000001E-2</v>
      </c>
      <c r="AA80" s="5">
        <v>0</v>
      </c>
      <c r="AB80" s="5">
        <v>6.1100000000000002E-2</v>
      </c>
      <c r="AC80" s="5">
        <v>0</v>
      </c>
      <c r="AD80" s="5">
        <v>0</v>
      </c>
      <c r="AE80" s="5">
        <v>0</v>
      </c>
      <c r="AF80" s="5">
        <v>0</v>
      </c>
      <c r="AG80" s="5">
        <v>1.6000000000000001E-3</v>
      </c>
      <c r="AH80" s="5">
        <v>0.19969999999999999</v>
      </c>
      <c r="AI80" s="5">
        <v>0</v>
      </c>
      <c r="AJ80" s="5">
        <v>0</v>
      </c>
      <c r="AK80" s="5">
        <v>0</v>
      </c>
      <c r="AL80" s="5">
        <v>0</v>
      </c>
      <c r="AM80" s="5">
        <v>0.43359999999999999</v>
      </c>
      <c r="AN80" s="5">
        <v>0.82399999999999995</v>
      </c>
      <c r="AO80" s="5">
        <v>0.7571</v>
      </c>
      <c r="AP80" s="5">
        <v>0.26079999999999998</v>
      </c>
      <c r="AQ80" s="5">
        <v>0</v>
      </c>
      <c r="AR80" s="5">
        <v>0</v>
      </c>
      <c r="AS80" s="5">
        <v>0.54769999999999996</v>
      </c>
      <c r="AT80" s="5">
        <v>3.3E-3</v>
      </c>
      <c r="AU80" s="5">
        <v>0.19320000000000001</v>
      </c>
      <c r="AV80" s="5">
        <v>6.7599999999999993E-2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2.3999999999999998E-3</v>
      </c>
      <c r="BR80" s="5">
        <v>5.0500000000000003E-2</v>
      </c>
      <c r="BS80" s="5">
        <v>0</v>
      </c>
      <c r="BT80" s="5">
        <v>0</v>
      </c>
      <c r="BU80" s="5">
        <v>8.2299999999999998E-2</v>
      </c>
      <c r="BV80" s="5">
        <v>4.65E-2</v>
      </c>
      <c r="BW80" s="5">
        <v>0</v>
      </c>
      <c r="BX80" s="5">
        <v>0</v>
      </c>
      <c r="BY80" s="5">
        <v>0.33329999999999999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0.26240000000000002</v>
      </c>
      <c r="CH80" s="5">
        <v>8.9999999999999993E-3</v>
      </c>
      <c r="CI80" s="5">
        <v>0.42049999999999998</v>
      </c>
      <c r="CJ80" s="5">
        <v>0.14829999999999999</v>
      </c>
      <c r="CK80" s="5">
        <v>0.31950000000000001</v>
      </c>
      <c r="CL80" s="5">
        <v>2.53E-2</v>
      </c>
      <c r="CM80" s="5">
        <v>0</v>
      </c>
      <c r="CN80" s="5">
        <v>0</v>
      </c>
      <c r="CO80" s="5">
        <v>2.3999999999999998E-3</v>
      </c>
      <c r="CP80" s="5">
        <v>1.06E-2</v>
      </c>
      <c r="CQ80" s="5">
        <v>0.50039999999999996</v>
      </c>
      <c r="CR80" s="5">
        <v>2.7699999999999999E-2</v>
      </c>
      <c r="CS80" s="5">
        <v>0</v>
      </c>
      <c r="CT80" s="5">
        <v>0</v>
      </c>
      <c r="CU80" s="5">
        <v>4.1000000000000003E-3</v>
      </c>
      <c r="CV80" s="5">
        <v>1.7899999999999999E-2</v>
      </c>
      <c r="CW80" s="5">
        <v>0</v>
      </c>
      <c r="CX80" s="5">
        <v>0</v>
      </c>
      <c r="CY80" s="5">
        <v>0</v>
      </c>
      <c r="CZ80" s="5">
        <v>1.6000000000000001E-3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0.22900000000000001</v>
      </c>
      <c r="DK80" s="5">
        <v>0</v>
      </c>
      <c r="DL80" s="5">
        <v>9.6199999999999994E-2</v>
      </c>
      <c r="DM80" s="5">
        <v>8.0000000000000004E-4</v>
      </c>
      <c r="DN80" s="5">
        <v>5.9499999999999997E-2</v>
      </c>
      <c r="DO80" s="5">
        <v>0</v>
      </c>
      <c r="DP80" s="5">
        <v>0</v>
      </c>
      <c r="DQ80" s="5">
        <v>0.3105</v>
      </c>
      <c r="DR80" s="5">
        <v>0.30480000000000002</v>
      </c>
      <c r="DS80" s="5">
        <v>0</v>
      </c>
      <c r="DT80" s="5">
        <v>1.55E-2</v>
      </c>
      <c r="DU80" s="5">
        <v>0</v>
      </c>
      <c r="DV80" s="5">
        <v>6.3600000000000004E-2</v>
      </c>
      <c r="DW80" s="5">
        <v>0</v>
      </c>
      <c r="DX80" s="5">
        <v>2.2800000000000001E-2</v>
      </c>
      <c r="DY80" s="5">
        <v>0</v>
      </c>
      <c r="DZ80" s="5">
        <v>8.0000000000000004E-4</v>
      </c>
      <c r="EA80" s="5">
        <v>0.72699999999999998</v>
      </c>
      <c r="EB80" s="5">
        <v>0.46050000000000002</v>
      </c>
      <c r="EC80" s="5">
        <v>1.6299999999999999E-2</v>
      </c>
      <c r="ED80" s="5">
        <v>0.18010000000000001</v>
      </c>
      <c r="EE80" s="5">
        <v>0.71309999999999996</v>
      </c>
      <c r="EF80" s="5">
        <v>0.48659999999999998</v>
      </c>
      <c r="EG80" s="5">
        <v>0.1222</v>
      </c>
      <c r="EH80" s="5">
        <v>0.3513</v>
      </c>
      <c r="EI80" s="5">
        <v>3.6700000000000003E-2</v>
      </c>
      <c r="EJ80" s="5">
        <v>0.26889999999999997</v>
      </c>
      <c r="EK80" s="5">
        <v>0.69930000000000003</v>
      </c>
      <c r="EL80" s="5">
        <v>0.43030000000000002</v>
      </c>
      <c r="EM80" s="5">
        <v>0</v>
      </c>
      <c r="EN80" s="5">
        <v>0</v>
      </c>
      <c r="EO80" s="5">
        <v>0.87119999999999997</v>
      </c>
      <c r="EP80" s="5">
        <v>0.80359999999999998</v>
      </c>
      <c r="EQ80" s="5">
        <v>8.0000000000000004E-4</v>
      </c>
      <c r="ER80" s="5">
        <v>0.14180000000000001</v>
      </c>
      <c r="ES80" s="5">
        <v>0.22090000000000001</v>
      </c>
      <c r="ET80" s="5">
        <v>0.82230000000000003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3.8300000000000001E-2</v>
      </c>
      <c r="FA80" s="5">
        <v>0</v>
      </c>
      <c r="FB80" s="5">
        <v>0</v>
      </c>
      <c r="FC80" s="5">
        <v>0.39610000000000001</v>
      </c>
      <c r="FD80" s="5">
        <v>0.74650000000000005</v>
      </c>
      <c r="FE80" s="5">
        <v>0</v>
      </c>
      <c r="FF80" s="5">
        <v>1.2999999999999999E-2</v>
      </c>
      <c r="FG80" s="5">
        <v>0</v>
      </c>
      <c r="FH80" s="5">
        <v>0</v>
      </c>
      <c r="FI80" s="5">
        <v>0</v>
      </c>
      <c r="FJ80" s="5">
        <v>0</v>
      </c>
      <c r="FK80" s="5">
        <v>2.1999999999999999E-2</v>
      </c>
      <c r="FL80" s="5">
        <v>4.65E-2</v>
      </c>
      <c r="FM80" s="5">
        <v>0</v>
      </c>
      <c r="FN80" s="5">
        <v>1.6000000000000001E-3</v>
      </c>
      <c r="FO80" s="5">
        <v>0</v>
      </c>
      <c r="FP80" s="5">
        <v>0</v>
      </c>
      <c r="FQ80" s="5">
        <v>0</v>
      </c>
      <c r="FR80" s="5">
        <v>1.6000000000000001E-3</v>
      </c>
      <c r="FS80" s="5">
        <v>0</v>
      </c>
      <c r="FT80" s="5">
        <v>0</v>
      </c>
      <c r="FU80" s="5">
        <v>0</v>
      </c>
      <c r="FV80" s="5">
        <v>0</v>
      </c>
      <c r="FW80" s="5">
        <v>0</v>
      </c>
      <c r="FX80" s="5">
        <v>0</v>
      </c>
      <c r="FY80" s="5">
        <v>0</v>
      </c>
      <c r="FZ80" s="5">
        <v>0</v>
      </c>
      <c r="GA80" s="5">
        <v>0</v>
      </c>
      <c r="GB80" s="5">
        <v>0</v>
      </c>
      <c r="GC80" s="5">
        <v>0</v>
      </c>
      <c r="GD80" s="5">
        <v>0</v>
      </c>
      <c r="GE80" s="5">
        <v>0</v>
      </c>
      <c r="GF80" s="5">
        <v>0</v>
      </c>
      <c r="GG80" s="5">
        <v>0</v>
      </c>
      <c r="GH80" s="5">
        <v>1.6299999999999999E-2</v>
      </c>
      <c r="GI80" s="5">
        <v>0</v>
      </c>
      <c r="GJ80" s="5">
        <v>0</v>
      </c>
      <c r="GK80" s="5">
        <v>0</v>
      </c>
      <c r="GL80" s="5">
        <v>0</v>
      </c>
      <c r="GM80" s="5">
        <v>0.13769999999999999</v>
      </c>
      <c r="GN80" s="5">
        <v>0.1125</v>
      </c>
      <c r="GO80" s="5">
        <v>0.39929999999999999</v>
      </c>
      <c r="GP80" s="5">
        <v>9.8599999999999993E-2</v>
      </c>
      <c r="GQ80" s="5">
        <v>0</v>
      </c>
      <c r="GR80" s="5">
        <v>0</v>
      </c>
      <c r="GS80" s="5">
        <v>0</v>
      </c>
      <c r="GT80" s="5">
        <v>0</v>
      </c>
      <c r="GU80" s="5">
        <v>0.68620000000000003</v>
      </c>
      <c r="GV80" s="5">
        <v>1.55E-2</v>
      </c>
      <c r="GW80" s="5">
        <v>0.86799999999999999</v>
      </c>
      <c r="GX80" s="5">
        <v>0.42459999999999998</v>
      </c>
      <c r="GY80" s="5">
        <v>0</v>
      </c>
      <c r="GZ80" s="5">
        <v>0</v>
      </c>
      <c r="HA80" s="5">
        <v>0</v>
      </c>
      <c r="HB80" s="5">
        <v>8.0000000000000004E-4</v>
      </c>
      <c r="HC80" s="5">
        <v>0.55830000000000002</v>
      </c>
      <c r="HD80" s="5">
        <v>0.29580000000000001</v>
      </c>
      <c r="HE80" s="5">
        <v>1.06E-2</v>
      </c>
      <c r="HF80" s="5">
        <v>0.31869999999999998</v>
      </c>
      <c r="HG80" s="5">
        <v>0</v>
      </c>
      <c r="HH80" s="5">
        <v>0</v>
      </c>
      <c r="HI80" s="5">
        <v>0</v>
      </c>
      <c r="HJ80" s="5">
        <v>0</v>
      </c>
      <c r="HK80" s="5">
        <v>3.3E-3</v>
      </c>
      <c r="HL80" s="5">
        <v>0.2135</v>
      </c>
      <c r="HM80" s="5">
        <v>0</v>
      </c>
      <c r="HN80" s="5">
        <v>0</v>
      </c>
      <c r="HO80" s="5">
        <v>0</v>
      </c>
      <c r="HP80" s="5">
        <v>0</v>
      </c>
    </row>
    <row r="81" spans="1:224" x14ac:dyDescent="0.2">
      <c r="A81" s="5" t="s">
        <v>89</v>
      </c>
      <c r="B81" s="5" t="s">
        <v>55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1.6000000000000001E-3</v>
      </c>
      <c r="T81" s="5">
        <v>0.21920000000000001</v>
      </c>
      <c r="U81" s="5">
        <v>0.51749999999999996</v>
      </c>
      <c r="V81" s="5">
        <v>0.7107</v>
      </c>
      <c r="W81" s="5">
        <v>3.3E-3</v>
      </c>
      <c r="X81" s="5">
        <v>0.14430000000000001</v>
      </c>
      <c r="Y81" s="5">
        <v>0.31540000000000001</v>
      </c>
      <c r="Z81" s="5">
        <v>0.4108</v>
      </c>
      <c r="AA81" s="5">
        <v>0.49059999999999998</v>
      </c>
      <c r="AB81" s="5">
        <v>0.44009999999999999</v>
      </c>
      <c r="AC81" s="5">
        <v>0</v>
      </c>
      <c r="AD81" s="5">
        <v>4.1000000000000003E-3</v>
      </c>
      <c r="AE81" s="5">
        <v>0</v>
      </c>
      <c r="AF81" s="5">
        <v>4.8999999999999998E-3</v>
      </c>
      <c r="AG81" s="5">
        <v>0.62350000000000005</v>
      </c>
      <c r="AH81" s="5">
        <v>0.20949999999999999</v>
      </c>
      <c r="AI81" s="5">
        <v>0</v>
      </c>
      <c r="AJ81" s="5">
        <v>0</v>
      </c>
      <c r="AK81" s="5">
        <v>0</v>
      </c>
      <c r="AL81" s="5">
        <v>0</v>
      </c>
      <c r="AM81" s="5">
        <v>0.89810000000000001</v>
      </c>
      <c r="AN81" s="5">
        <v>0.41810000000000003</v>
      </c>
      <c r="AO81" s="5">
        <v>0.31619999999999998</v>
      </c>
      <c r="AP81" s="5">
        <v>1.6000000000000001E-3</v>
      </c>
      <c r="AQ81" s="5">
        <v>0</v>
      </c>
      <c r="AR81" s="5">
        <v>0</v>
      </c>
      <c r="AS81" s="5">
        <v>0.28120000000000001</v>
      </c>
      <c r="AT81" s="5">
        <v>3.3E-3</v>
      </c>
      <c r="AU81" s="5">
        <v>0.498</v>
      </c>
      <c r="AV81" s="5">
        <v>0.1043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3.3E-3</v>
      </c>
      <c r="BJ81" s="5">
        <v>0.15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0.94620000000000004</v>
      </c>
      <c r="BR81" s="5">
        <v>0.54600000000000004</v>
      </c>
      <c r="BS81" s="5">
        <v>0</v>
      </c>
      <c r="BT81" s="5">
        <v>1.6000000000000001E-3</v>
      </c>
      <c r="BU81" s="5">
        <v>0.15240000000000001</v>
      </c>
      <c r="BV81" s="5">
        <v>0.76370000000000005</v>
      </c>
      <c r="BW81" s="5">
        <v>0</v>
      </c>
      <c r="BX81" s="5">
        <v>3.3E-3</v>
      </c>
      <c r="BY81" s="5">
        <v>0</v>
      </c>
      <c r="BZ81" s="5">
        <v>2.2800000000000001E-2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8.0000000000000004E-4</v>
      </c>
      <c r="CH81" s="5">
        <v>1.3899999999999999E-2</v>
      </c>
      <c r="CI81" s="5">
        <v>5.9499999999999997E-2</v>
      </c>
      <c r="CJ81" s="5">
        <v>0.31130000000000002</v>
      </c>
      <c r="CK81" s="5">
        <v>0.40100000000000002</v>
      </c>
      <c r="CL81" s="5">
        <v>0.47270000000000001</v>
      </c>
      <c r="CM81" s="5">
        <v>0.25590000000000002</v>
      </c>
      <c r="CN81" s="5">
        <v>0.71879999999999999</v>
      </c>
      <c r="CO81" s="5">
        <v>0</v>
      </c>
      <c r="CP81" s="5">
        <v>0.28689999999999999</v>
      </c>
      <c r="CQ81" s="5">
        <v>8.0000000000000004E-4</v>
      </c>
      <c r="CR81" s="5">
        <v>0.4279</v>
      </c>
      <c r="CS81" s="5">
        <v>0</v>
      </c>
      <c r="CT81" s="5">
        <v>0.18659999999999999</v>
      </c>
      <c r="CU81" s="5">
        <v>2.4400000000000002E-2</v>
      </c>
      <c r="CV81" s="5">
        <v>0.74409999999999998</v>
      </c>
      <c r="CW81" s="5">
        <v>0</v>
      </c>
      <c r="CX81" s="5">
        <v>0</v>
      </c>
      <c r="CY81" s="5">
        <v>1.6000000000000001E-3</v>
      </c>
      <c r="CZ81" s="5">
        <v>0.30969999999999998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1.06E-2</v>
      </c>
      <c r="DG81" s="5">
        <v>0</v>
      </c>
      <c r="DH81" s="5">
        <v>0</v>
      </c>
      <c r="DI81" s="5">
        <v>4.8999999999999998E-3</v>
      </c>
      <c r="DJ81" s="5">
        <v>0.55010000000000003</v>
      </c>
      <c r="DK81" s="5">
        <v>0</v>
      </c>
      <c r="DL81" s="5">
        <v>1.6000000000000001E-3</v>
      </c>
      <c r="DM81" s="5">
        <v>0.60150000000000003</v>
      </c>
      <c r="DN81" s="5">
        <v>0.46700000000000003</v>
      </c>
      <c r="DO81" s="5">
        <v>0</v>
      </c>
      <c r="DP81" s="5">
        <v>5.7000000000000002E-3</v>
      </c>
      <c r="DQ81" s="5">
        <v>0.40179999999999999</v>
      </c>
      <c r="DR81" s="5">
        <v>0.61860000000000004</v>
      </c>
      <c r="DS81" s="5">
        <v>0</v>
      </c>
      <c r="DT81" s="5">
        <v>0</v>
      </c>
      <c r="DU81" s="5">
        <v>0</v>
      </c>
      <c r="DV81" s="5">
        <v>5.4600000000000003E-2</v>
      </c>
      <c r="DW81" s="5">
        <v>0</v>
      </c>
      <c r="DX81" s="5">
        <v>6.4999999999999997E-3</v>
      </c>
      <c r="DY81" s="5">
        <v>0</v>
      </c>
      <c r="DZ81" s="5">
        <v>0</v>
      </c>
      <c r="EA81" s="5">
        <v>0.60229999999999995</v>
      </c>
      <c r="EB81" s="5">
        <v>0.72619999999999996</v>
      </c>
      <c r="EC81" s="5">
        <v>0</v>
      </c>
      <c r="ED81" s="5">
        <v>1.06E-2</v>
      </c>
      <c r="EE81" s="5">
        <v>0.1956</v>
      </c>
      <c r="EF81" s="5">
        <v>0.34639999999999999</v>
      </c>
      <c r="EG81" s="5">
        <v>0</v>
      </c>
      <c r="EH81" s="5">
        <v>0.15970000000000001</v>
      </c>
      <c r="EI81" s="5">
        <v>0</v>
      </c>
      <c r="EJ81" s="5">
        <v>0.1231</v>
      </c>
      <c r="EK81" s="5">
        <v>0.78890000000000005</v>
      </c>
      <c r="EL81" s="5">
        <v>0.54690000000000005</v>
      </c>
      <c r="EM81" s="5">
        <v>0</v>
      </c>
      <c r="EN81" s="5">
        <v>0</v>
      </c>
      <c r="EO81" s="5">
        <v>0.72130000000000005</v>
      </c>
      <c r="EP81" s="5">
        <v>0.14910000000000001</v>
      </c>
      <c r="EQ81" s="5">
        <v>0</v>
      </c>
      <c r="ER81" s="5">
        <v>0</v>
      </c>
      <c r="ES81" s="5">
        <v>0.10349999999999999</v>
      </c>
      <c r="ET81" s="5">
        <v>0.28120000000000001</v>
      </c>
      <c r="EU81" s="5">
        <v>0</v>
      </c>
      <c r="EV81" s="5">
        <v>0</v>
      </c>
      <c r="EW81" s="5">
        <v>0</v>
      </c>
      <c r="EX81" s="5">
        <v>0</v>
      </c>
      <c r="EY81" s="5">
        <v>0</v>
      </c>
      <c r="EZ81" s="5">
        <v>4.8099999999999997E-2</v>
      </c>
      <c r="FA81" s="5">
        <v>0</v>
      </c>
      <c r="FB81" s="5">
        <v>0</v>
      </c>
      <c r="FC81" s="5">
        <v>0.60070000000000001</v>
      </c>
      <c r="FD81" s="5">
        <v>0.3977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8.0000000000000004E-4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0.26319999999999999</v>
      </c>
      <c r="GN81" s="5">
        <v>0.25430000000000003</v>
      </c>
      <c r="GO81" s="5">
        <v>0.3236</v>
      </c>
      <c r="GP81" s="5">
        <v>5.5399999999999998E-2</v>
      </c>
      <c r="GQ81" s="5">
        <v>0</v>
      </c>
      <c r="GR81" s="5">
        <v>0</v>
      </c>
      <c r="GS81" s="5">
        <v>0</v>
      </c>
      <c r="GT81" s="5">
        <v>0</v>
      </c>
      <c r="GU81" s="5">
        <v>0.64629999999999999</v>
      </c>
      <c r="GV81" s="5">
        <v>6.7599999999999993E-2</v>
      </c>
      <c r="GW81" s="5">
        <v>0.70740000000000003</v>
      </c>
      <c r="GX81" s="5">
        <v>3.8300000000000001E-2</v>
      </c>
      <c r="GY81" s="5">
        <v>0</v>
      </c>
      <c r="GZ81" s="5">
        <v>0</v>
      </c>
      <c r="HA81" s="5">
        <v>0</v>
      </c>
      <c r="HB81" s="5">
        <v>0</v>
      </c>
      <c r="HC81" s="5">
        <v>0.61780000000000002</v>
      </c>
      <c r="HD81" s="5">
        <v>9.9400000000000002E-2</v>
      </c>
      <c r="HE81" s="5">
        <v>0</v>
      </c>
      <c r="HF81" s="5">
        <v>0.23230000000000001</v>
      </c>
      <c r="HG81" s="5">
        <v>0</v>
      </c>
      <c r="HH81" s="5">
        <v>0</v>
      </c>
      <c r="HI81" s="5">
        <v>0</v>
      </c>
      <c r="HJ81" s="5">
        <v>0</v>
      </c>
      <c r="HK81" s="5">
        <v>3.9100000000000003E-2</v>
      </c>
      <c r="HL81" s="5">
        <v>0.17849999999999999</v>
      </c>
      <c r="HM81" s="5">
        <v>0</v>
      </c>
      <c r="HN81" s="5">
        <v>0</v>
      </c>
      <c r="HO81" s="5">
        <v>0</v>
      </c>
      <c r="HP81" s="5">
        <v>0</v>
      </c>
    </row>
    <row r="82" spans="1:224" x14ac:dyDescent="0.2">
      <c r="A82" s="5" t="s">
        <v>90</v>
      </c>
      <c r="B82" s="5" t="s">
        <v>55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9.7999999999999997E-3</v>
      </c>
      <c r="U82" s="5">
        <v>9.7999999999999997E-3</v>
      </c>
      <c r="V82" s="5">
        <v>0.43440000000000001</v>
      </c>
      <c r="W82" s="5">
        <v>0</v>
      </c>
      <c r="X82" s="5">
        <v>1.06E-2</v>
      </c>
      <c r="Y82" s="5">
        <v>1.55E-2</v>
      </c>
      <c r="Z82" s="5">
        <v>0.26979999999999998</v>
      </c>
      <c r="AA82" s="5">
        <v>0.1328</v>
      </c>
      <c r="AB82" s="5">
        <v>0.52080000000000004</v>
      </c>
      <c r="AC82" s="5">
        <v>0</v>
      </c>
      <c r="AD82" s="5">
        <v>8.9999999999999993E-3</v>
      </c>
      <c r="AE82" s="5">
        <v>0</v>
      </c>
      <c r="AF82" s="5">
        <v>5.7000000000000002E-3</v>
      </c>
      <c r="AG82" s="5">
        <v>0.21759999999999999</v>
      </c>
      <c r="AH82" s="5">
        <v>0.51829999999999998</v>
      </c>
      <c r="AI82" s="5">
        <v>0</v>
      </c>
      <c r="AJ82" s="5">
        <v>0</v>
      </c>
      <c r="AK82" s="5">
        <v>0</v>
      </c>
      <c r="AL82" s="5">
        <v>0</v>
      </c>
      <c r="AM82" s="5">
        <v>0.8256</v>
      </c>
      <c r="AN82" s="5">
        <v>0.73760000000000003</v>
      </c>
      <c r="AO82" s="5">
        <v>0.76939999999999997</v>
      </c>
      <c r="AP82" s="5">
        <v>0.1198</v>
      </c>
      <c r="AQ82" s="5">
        <v>0</v>
      </c>
      <c r="AR82" s="5">
        <v>4.7300000000000002E-2</v>
      </c>
      <c r="AS82" s="5">
        <v>3.5000000000000003E-2</v>
      </c>
      <c r="AT82" s="5">
        <v>3.9100000000000003E-2</v>
      </c>
      <c r="AU82" s="5">
        <v>0.28689999999999999</v>
      </c>
      <c r="AV82" s="5">
        <v>1.2999999999999999E-2</v>
      </c>
      <c r="AW82" s="5">
        <v>0</v>
      </c>
      <c r="AX82" s="5">
        <v>0</v>
      </c>
      <c r="AY82" s="5">
        <v>0</v>
      </c>
      <c r="AZ82" s="5">
        <v>8.0000000000000004E-4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0.49059999999999998</v>
      </c>
      <c r="BR82" s="5">
        <v>0.71309999999999996</v>
      </c>
      <c r="BS82" s="5">
        <v>1.6000000000000001E-3</v>
      </c>
      <c r="BT82" s="5">
        <v>0.2298</v>
      </c>
      <c r="BU82" s="5">
        <v>0.73839999999999995</v>
      </c>
      <c r="BV82" s="5">
        <v>0.3553</v>
      </c>
      <c r="BW82" s="5">
        <v>0.1002</v>
      </c>
      <c r="BX82" s="5">
        <v>0.18090000000000001</v>
      </c>
      <c r="BY82" s="5">
        <v>0.4703</v>
      </c>
      <c r="BZ82" s="5">
        <v>0.29420000000000002</v>
      </c>
      <c r="CA82" s="5">
        <v>1.6000000000000001E-3</v>
      </c>
      <c r="CB82" s="5">
        <v>0.21029999999999999</v>
      </c>
      <c r="CC82" s="5">
        <v>0</v>
      </c>
      <c r="CD82" s="5">
        <v>0.1222</v>
      </c>
      <c r="CE82" s="5">
        <v>0</v>
      </c>
      <c r="CF82" s="5">
        <v>8.0999999999999996E-3</v>
      </c>
      <c r="CG82" s="5">
        <v>0.43190000000000001</v>
      </c>
      <c r="CH82" s="5">
        <v>0.1948</v>
      </c>
      <c r="CI82" s="5">
        <v>0.154</v>
      </c>
      <c r="CJ82" s="5">
        <v>0.14430000000000001</v>
      </c>
      <c r="CK82" s="5">
        <v>0.85170000000000001</v>
      </c>
      <c r="CL82" s="5">
        <v>0.37569999999999998</v>
      </c>
      <c r="CM82" s="5">
        <v>0.4466</v>
      </c>
      <c r="CN82" s="5">
        <v>0.28849999999999998</v>
      </c>
      <c r="CO82" s="5">
        <v>0.58520000000000005</v>
      </c>
      <c r="CP82" s="5">
        <v>0.3407</v>
      </c>
      <c r="CQ82" s="5">
        <v>0.66749999999999998</v>
      </c>
      <c r="CR82" s="5">
        <v>0.4173</v>
      </c>
      <c r="CS82" s="5">
        <v>1.6000000000000001E-3</v>
      </c>
      <c r="CT82" s="5">
        <v>0.1434</v>
      </c>
      <c r="CU82" s="5">
        <v>0.49309999999999998</v>
      </c>
      <c r="CV82" s="5">
        <v>0.16869999999999999</v>
      </c>
      <c r="CW82" s="5">
        <v>0</v>
      </c>
      <c r="CX82" s="5">
        <v>0</v>
      </c>
      <c r="CY82" s="5">
        <v>0</v>
      </c>
      <c r="CZ82" s="5">
        <v>5.1299999999999998E-2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0.35289999999999999</v>
      </c>
      <c r="DK82" s="5">
        <v>0</v>
      </c>
      <c r="DL82" s="5">
        <v>0.13689999999999999</v>
      </c>
      <c r="DM82" s="5">
        <v>2.2800000000000001E-2</v>
      </c>
      <c r="DN82" s="5">
        <v>0.22090000000000001</v>
      </c>
      <c r="DO82" s="5">
        <v>0</v>
      </c>
      <c r="DP82" s="5">
        <v>0</v>
      </c>
      <c r="DQ82" s="5">
        <v>0.65039999999999998</v>
      </c>
      <c r="DR82" s="5">
        <v>0.27710000000000001</v>
      </c>
      <c r="DS82" s="5">
        <v>0</v>
      </c>
      <c r="DT82" s="5">
        <v>2.93E-2</v>
      </c>
      <c r="DU82" s="5">
        <v>4.1000000000000003E-3</v>
      </c>
      <c r="DV82" s="5">
        <v>0.22170000000000001</v>
      </c>
      <c r="DW82" s="5">
        <v>0</v>
      </c>
      <c r="DX82" s="5">
        <v>0.26729999999999998</v>
      </c>
      <c r="DY82" s="5">
        <v>0</v>
      </c>
      <c r="DZ82" s="5">
        <v>0.1043</v>
      </c>
      <c r="EA82" s="5">
        <v>0.35859999999999997</v>
      </c>
      <c r="EB82" s="5">
        <v>0.42380000000000001</v>
      </c>
      <c r="EC82" s="5">
        <v>0</v>
      </c>
      <c r="ED82" s="5">
        <v>6.8500000000000005E-2</v>
      </c>
      <c r="EE82" s="5">
        <v>2.4400000000000002E-2</v>
      </c>
      <c r="EF82" s="5">
        <v>0.14829999999999999</v>
      </c>
      <c r="EG82" s="5">
        <v>0</v>
      </c>
      <c r="EH82" s="5">
        <v>4.7300000000000002E-2</v>
      </c>
      <c r="EI82" s="5">
        <v>0</v>
      </c>
      <c r="EJ82" s="5">
        <v>2.6100000000000002E-2</v>
      </c>
      <c r="EK82" s="5">
        <v>0.64380000000000004</v>
      </c>
      <c r="EL82" s="5">
        <v>0.3276</v>
      </c>
      <c r="EM82" s="5">
        <v>0</v>
      </c>
      <c r="EN82" s="5">
        <v>0</v>
      </c>
      <c r="EO82" s="5">
        <v>0.95599999999999996</v>
      </c>
      <c r="EP82" s="5">
        <v>0.73680000000000001</v>
      </c>
      <c r="EQ82" s="5">
        <v>0</v>
      </c>
      <c r="ER82" s="5">
        <v>6.8500000000000005E-2</v>
      </c>
      <c r="ES82" s="5">
        <v>0.14180000000000001</v>
      </c>
      <c r="ET82" s="5">
        <v>0.61209999999999998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0.48570000000000002</v>
      </c>
      <c r="FD82" s="5">
        <v>0.59330000000000005</v>
      </c>
      <c r="FE82" s="5">
        <v>0</v>
      </c>
      <c r="FF82" s="5">
        <v>2.3999999999999998E-3</v>
      </c>
      <c r="FG82" s="5">
        <v>0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  <c r="FM82" s="5">
        <v>0</v>
      </c>
      <c r="FN82" s="5">
        <v>0</v>
      </c>
      <c r="FO82" s="5">
        <v>0</v>
      </c>
      <c r="FP82" s="5">
        <v>0</v>
      </c>
      <c r="FQ82" s="5">
        <v>0</v>
      </c>
      <c r="FR82" s="5">
        <v>0</v>
      </c>
      <c r="FS82" s="5">
        <v>0</v>
      </c>
      <c r="FT82" s="5">
        <v>0</v>
      </c>
      <c r="FU82" s="5">
        <v>0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0</v>
      </c>
      <c r="GD82" s="5">
        <v>0</v>
      </c>
      <c r="GE82" s="5">
        <v>0</v>
      </c>
      <c r="GF82" s="5">
        <v>0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0.49230000000000002</v>
      </c>
      <c r="GN82" s="5">
        <v>0.29670000000000002</v>
      </c>
      <c r="GO82" s="5">
        <v>8.0000000000000004E-4</v>
      </c>
      <c r="GP82" s="5">
        <v>1.9599999999999999E-2</v>
      </c>
      <c r="GQ82" s="5">
        <v>0</v>
      </c>
      <c r="GR82" s="5">
        <v>0</v>
      </c>
      <c r="GS82" s="5">
        <v>0</v>
      </c>
      <c r="GT82" s="5">
        <v>1.6299999999999999E-2</v>
      </c>
      <c r="GU82" s="5">
        <v>0.85819999999999996</v>
      </c>
      <c r="GV82" s="5">
        <v>0.13120000000000001</v>
      </c>
      <c r="GW82" s="5">
        <v>0.74570000000000003</v>
      </c>
      <c r="GX82" s="5">
        <v>0.18260000000000001</v>
      </c>
      <c r="GY82" s="5">
        <v>0</v>
      </c>
      <c r="GZ82" s="5">
        <v>0</v>
      </c>
      <c r="HA82" s="5">
        <v>0</v>
      </c>
      <c r="HB82" s="5">
        <v>8.0000000000000004E-4</v>
      </c>
      <c r="HC82" s="5">
        <v>0.2135</v>
      </c>
      <c r="HD82" s="5">
        <v>0.19320000000000001</v>
      </c>
      <c r="HE82" s="5">
        <v>7.3000000000000001E-3</v>
      </c>
      <c r="HF82" s="5">
        <v>0.1361</v>
      </c>
      <c r="HG82" s="5">
        <v>0</v>
      </c>
      <c r="HH82" s="5">
        <v>0</v>
      </c>
      <c r="HI82" s="5">
        <v>0</v>
      </c>
      <c r="HJ82" s="5">
        <v>0</v>
      </c>
      <c r="HK82" s="5">
        <v>3.3E-3</v>
      </c>
      <c r="HL82" s="5">
        <v>0.19070000000000001</v>
      </c>
      <c r="HM82" s="5">
        <v>0</v>
      </c>
      <c r="HN82" s="5">
        <v>0</v>
      </c>
      <c r="HO82" s="5">
        <v>0</v>
      </c>
      <c r="HP82" s="5">
        <v>0</v>
      </c>
    </row>
    <row r="83" spans="1:224" x14ac:dyDescent="0.2">
      <c r="A83" s="5" t="s">
        <v>91</v>
      </c>
      <c r="B83" s="5" t="s">
        <v>55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1.6000000000000001E-3</v>
      </c>
      <c r="V83" s="5">
        <v>0.37490000000000001</v>
      </c>
      <c r="W83" s="5">
        <v>0</v>
      </c>
      <c r="X83" s="5">
        <v>1.6000000000000001E-3</v>
      </c>
      <c r="Y83" s="5">
        <v>0</v>
      </c>
      <c r="Z83" s="5">
        <v>9.7000000000000003E-2</v>
      </c>
      <c r="AA83" s="5">
        <v>8.1500000000000003E-2</v>
      </c>
      <c r="AB83" s="5">
        <v>0.31869999999999998</v>
      </c>
      <c r="AC83" s="5">
        <v>0</v>
      </c>
      <c r="AD83" s="5">
        <v>8.0000000000000004E-4</v>
      </c>
      <c r="AE83" s="5">
        <v>0</v>
      </c>
      <c r="AF83" s="5">
        <v>0</v>
      </c>
      <c r="AG83" s="5">
        <v>3.4200000000000001E-2</v>
      </c>
      <c r="AH83" s="5">
        <v>0.10920000000000001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3.1E-2</v>
      </c>
      <c r="AO83" s="5">
        <v>0.67069999999999996</v>
      </c>
      <c r="AP83" s="5">
        <v>0.58919999999999995</v>
      </c>
      <c r="AQ83" s="5">
        <v>0.18659999999999999</v>
      </c>
      <c r="AR83" s="5">
        <v>0.1915</v>
      </c>
      <c r="AS83" s="5">
        <v>0.33169999999999999</v>
      </c>
      <c r="AT83" s="5">
        <v>5.3800000000000001E-2</v>
      </c>
      <c r="AU83" s="5">
        <v>0.47349999999999998</v>
      </c>
      <c r="AV83" s="5">
        <v>2.53E-2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8.0999999999999996E-3</v>
      </c>
      <c r="BS83" s="5">
        <v>0</v>
      </c>
      <c r="BT83" s="5">
        <v>0</v>
      </c>
      <c r="BU83" s="5">
        <v>0.40910000000000002</v>
      </c>
      <c r="BV83" s="5">
        <v>6.93E-2</v>
      </c>
      <c r="BW83" s="5">
        <v>0</v>
      </c>
      <c r="BX83" s="5">
        <v>8.0999999999999996E-3</v>
      </c>
      <c r="BY83" s="5">
        <v>0.17519999999999999</v>
      </c>
      <c r="BZ83" s="5">
        <v>6.8500000000000005E-2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0.36270000000000002</v>
      </c>
      <c r="CH83" s="5">
        <v>5.0500000000000003E-2</v>
      </c>
      <c r="CI83" s="5">
        <v>0.50370000000000004</v>
      </c>
      <c r="CJ83" s="5">
        <v>0.27139999999999997</v>
      </c>
      <c r="CK83" s="5">
        <v>0.54769999999999996</v>
      </c>
      <c r="CL83" s="5">
        <v>0.44579999999999997</v>
      </c>
      <c r="CM83" s="5">
        <v>5.4600000000000003E-2</v>
      </c>
      <c r="CN83" s="5">
        <v>0.12709999999999999</v>
      </c>
      <c r="CO83" s="5">
        <v>3.9899999999999998E-2</v>
      </c>
      <c r="CP83" s="5">
        <v>0.18579999999999999</v>
      </c>
      <c r="CQ83" s="5">
        <v>4.9700000000000001E-2</v>
      </c>
      <c r="CR83" s="5">
        <v>0.1011</v>
      </c>
      <c r="CS83" s="5">
        <v>0</v>
      </c>
      <c r="CT83" s="5">
        <v>2.3999999999999998E-3</v>
      </c>
      <c r="CU83" s="5">
        <v>0.34150000000000003</v>
      </c>
      <c r="CV83" s="5">
        <v>9.7000000000000003E-2</v>
      </c>
      <c r="CW83" s="5">
        <v>0</v>
      </c>
      <c r="CX83" s="5">
        <v>0</v>
      </c>
      <c r="CY83" s="5">
        <v>0</v>
      </c>
      <c r="CZ83" s="5">
        <v>4.1000000000000003E-3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0.49880000000000002</v>
      </c>
      <c r="DJ83" s="5">
        <v>0.24779999999999999</v>
      </c>
      <c r="DK83" s="5">
        <v>0.27139999999999997</v>
      </c>
      <c r="DL83" s="5">
        <v>5.7000000000000002E-2</v>
      </c>
      <c r="DM83" s="5">
        <v>0.77590000000000003</v>
      </c>
      <c r="DN83" s="5">
        <v>0.63080000000000003</v>
      </c>
      <c r="DO83" s="5">
        <v>0</v>
      </c>
      <c r="DP83" s="5">
        <v>1.6000000000000001E-3</v>
      </c>
      <c r="DQ83" s="5">
        <v>0.4874</v>
      </c>
      <c r="DR83" s="5">
        <v>0.38300000000000001</v>
      </c>
      <c r="DS83" s="5">
        <v>0</v>
      </c>
      <c r="DT83" s="5">
        <v>2.12E-2</v>
      </c>
      <c r="DU83" s="5">
        <v>1.06E-2</v>
      </c>
      <c r="DV83" s="5">
        <v>0.19400000000000001</v>
      </c>
      <c r="DW83" s="5">
        <v>3.3E-3</v>
      </c>
      <c r="DX83" s="5">
        <v>0.2046</v>
      </c>
      <c r="DY83" s="5">
        <v>1.6000000000000001E-3</v>
      </c>
      <c r="DZ83" s="5">
        <v>0.14019999999999999</v>
      </c>
      <c r="EA83" s="5">
        <v>0.32840000000000003</v>
      </c>
      <c r="EB83" s="5">
        <v>0.44500000000000001</v>
      </c>
      <c r="EC83" s="5">
        <v>4.8999999999999998E-3</v>
      </c>
      <c r="ED83" s="5">
        <v>3.5000000000000003E-2</v>
      </c>
      <c r="EE83" s="5">
        <v>0.49709999999999999</v>
      </c>
      <c r="EF83" s="5">
        <v>0.59409999999999996</v>
      </c>
      <c r="EG83" s="5">
        <v>0.1019</v>
      </c>
      <c r="EH83" s="5">
        <v>0.27060000000000001</v>
      </c>
      <c r="EI83" s="5">
        <v>1.7100000000000001E-2</v>
      </c>
      <c r="EJ83" s="5">
        <v>0.21190000000000001</v>
      </c>
      <c r="EK83" s="5">
        <v>0.8256</v>
      </c>
      <c r="EL83" s="5">
        <v>0.55989999999999995</v>
      </c>
      <c r="EM83" s="5">
        <v>0</v>
      </c>
      <c r="EN83" s="5">
        <v>0</v>
      </c>
      <c r="EO83" s="5">
        <v>0.60070000000000001</v>
      </c>
      <c r="EP83" s="5">
        <v>0.2828</v>
      </c>
      <c r="EQ83" s="5">
        <v>0.5151</v>
      </c>
      <c r="ER83" s="5">
        <v>8.3099999999999993E-2</v>
      </c>
      <c r="ES83" s="5">
        <v>0.53949999999999998</v>
      </c>
      <c r="ET83" s="5">
        <v>0.64380000000000004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0.6764</v>
      </c>
      <c r="FD83" s="5">
        <v>0.92830000000000001</v>
      </c>
      <c r="FE83" s="5">
        <v>8.0000000000000004E-4</v>
      </c>
      <c r="FF83" s="5">
        <v>8.0000000000000004E-4</v>
      </c>
      <c r="FG83" s="5">
        <v>0</v>
      </c>
      <c r="FH83" s="5">
        <v>0</v>
      </c>
      <c r="FI83" s="5">
        <v>0</v>
      </c>
      <c r="FJ83" s="5">
        <v>0</v>
      </c>
      <c r="FK83" s="5">
        <v>0.10349999999999999</v>
      </c>
      <c r="FL83" s="5">
        <v>6.93E-2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2.69E-2</v>
      </c>
      <c r="GN83" s="5">
        <v>0.11169999999999999</v>
      </c>
      <c r="GO83" s="5">
        <v>0.27710000000000001</v>
      </c>
      <c r="GP83" s="5">
        <v>6.6799999999999998E-2</v>
      </c>
      <c r="GQ83" s="5">
        <v>0</v>
      </c>
      <c r="GR83" s="5">
        <v>8.0000000000000004E-4</v>
      </c>
      <c r="GS83" s="5">
        <v>0</v>
      </c>
      <c r="GT83" s="5">
        <v>1.6000000000000001E-3</v>
      </c>
      <c r="GU83" s="5">
        <v>0.61780000000000002</v>
      </c>
      <c r="GV83" s="5">
        <v>0.11409999999999999</v>
      </c>
      <c r="GW83" s="5">
        <v>0.53790000000000004</v>
      </c>
      <c r="GX83" s="5">
        <v>0.14910000000000001</v>
      </c>
      <c r="GY83" s="5">
        <v>0</v>
      </c>
      <c r="GZ83" s="5">
        <v>0</v>
      </c>
      <c r="HA83" s="5">
        <v>0</v>
      </c>
      <c r="HB83" s="5">
        <v>8.0000000000000004E-4</v>
      </c>
      <c r="HC83" s="5">
        <v>0.17280000000000001</v>
      </c>
      <c r="HD83" s="5">
        <v>0.40100000000000002</v>
      </c>
      <c r="HE83" s="5">
        <v>0</v>
      </c>
      <c r="HF83" s="5">
        <v>7.0099999999999996E-2</v>
      </c>
      <c r="HG83" s="5">
        <v>0</v>
      </c>
      <c r="HH83" s="5">
        <v>0</v>
      </c>
      <c r="HI83" s="5">
        <v>0</v>
      </c>
      <c r="HJ83" s="5">
        <v>8.0000000000000004E-4</v>
      </c>
      <c r="HK83" s="5">
        <v>8.9999999999999993E-3</v>
      </c>
      <c r="HL83" s="5">
        <v>0.20369999999999999</v>
      </c>
      <c r="HM83" s="5">
        <v>0</v>
      </c>
      <c r="HN83" s="5">
        <v>0</v>
      </c>
      <c r="HO83" s="5">
        <v>0</v>
      </c>
      <c r="HP83" s="5">
        <v>0</v>
      </c>
    </row>
    <row r="84" spans="1:224" x14ac:dyDescent="0.2">
      <c r="A84" s="5" t="s">
        <v>92</v>
      </c>
      <c r="B84" s="5" t="s">
        <v>55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4.8999999999999998E-3</v>
      </c>
      <c r="U84" s="5">
        <v>3.1E-2</v>
      </c>
      <c r="V84" s="5">
        <v>0.59899999999999998</v>
      </c>
      <c r="W84" s="5">
        <v>0</v>
      </c>
      <c r="X84" s="5">
        <v>8.0000000000000004E-4</v>
      </c>
      <c r="Y84" s="5">
        <v>0</v>
      </c>
      <c r="Z84" s="5">
        <v>5.62E-2</v>
      </c>
      <c r="AA84" s="5">
        <v>0</v>
      </c>
      <c r="AB84" s="5">
        <v>5.5399999999999998E-2</v>
      </c>
      <c r="AC84" s="5">
        <v>0</v>
      </c>
      <c r="AD84" s="5">
        <v>0</v>
      </c>
      <c r="AE84" s="5">
        <v>0</v>
      </c>
      <c r="AF84" s="5">
        <v>0</v>
      </c>
      <c r="AG84" s="5">
        <v>4.1000000000000003E-3</v>
      </c>
      <c r="AH84" s="5">
        <v>0.2135</v>
      </c>
      <c r="AI84" s="5">
        <v>0</v>
      </c>
      <c r="AJ84" s="5">
        <v>0</v>
      </c>
      <c r="AK84" s="5">
        <v>0</v>
      </c>
      <c r="AL84" s="5">
        <v>0</v>
      </c>
      <c r="AM84" s="5">
        <v>0.76770000000000005</v>
      </c>
      <c r="AN84" s="5">
        <v>0.79049999999999998</v>
      </c>
      <c r="AO84" s="5">
        <v>0.67730000000000001</v>
      </c>
      <c r="AP84" s="5">
        <v>0.21759999999999999</v>
      </c>
      <c r="AQ84" s="5">
        <v>0</v>
      </c>
      <c r="AR84" s="5">
        <v>6.4999999999999997E-3</v>
      </c>
      <c r="AS84" s="5">
        <v>0.57289999999999996</v>
      </c>
      <c r="AT84" s="5">
        <v>3.3399999999999999E-2</v>
      </c>
      <c r="AU84" s="5">
        <v>0.22409999999999999</v>
      </c>
      <c r="AV84" s="5">
        <v>0.18659999999999999</v>
      </c>
      <c r="AW84" s="5">
        <v>0</v>
      </c>
      <c r="AX84" s="5">
        <v>0</v>
      </c>
      <c r="AY84" s="5">
        <v>0</v>
      </c>
      <c r="AZ84" s="5">
        <v>8.0000000000000004E-4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8.0999999999999996E-3</v>
      </c>
      <c r="BR84" s="5">
        <v>0.64870000000000005</v>
      </c>
      <c r="BS84" s="5">
        <v>0</v>
      </c>
      <c r="BT84" s="5">
        <v>4.65E-2</v>
      </c>
      <c r="BU84" s="5">
        <v>0.23150000000000001</v>
      </c>
      <c r="BV84" s="5">
        <v>0.72289999999999999</v>
      </c>
      <c r="BW84" s="5">
        <v>0</v>
      </c>
      <c r="BX84" s="5">
        <v>0</v>
      </c>
      <c r="BY84" s="5">
        <v>7.17E-2</v>
      </c>
      <c r="BZ84" s="5">
        <v>3.5000000000000003E-2</v>
      </c>
      <c r="CA84" s="5">
        <v>0</v>
      </c>
      <c r="CB84" s="5">
        <v>1.6000000000000001E-3</v>
      </c>
      <c r="CC84" s="5">
        <v>0</v>
      </c>
      <c r="CD84" s="5">
        <v>0</v>
      </c>
      <c r="CE84" s="5">
        <v>0</v>
      </c>
      <c r="CF84" s="5">
        <v>0</v>
      </c>
      <c r="CG84" s="5">
        <v>0.29499999999999998</v>
      </c>
      <c r="CH84" s="5">
        <v>4.5600000000000002E-2</v>
      </c>
      <c r="CI84" s="5">
        <v>0</v>
      </c>
      <c r="CJ84" s="5">
        <v>1.55E-2</v>
      </c>
      <c r="CK84" s="5">
        <v>0.34960000000000002</v>
      </c>
      <c r="CL84" s="5">
        <v>5.2999999999999999E-2</v>
      </c>
      <c r="CM84" s="5">
        <v>0.53300000000000003</v>
      </c>
      <c r="CN84" s="5">
        <v>0.32269999999999999</v>
      </c>
      <c r="CO84" s="5">
        <v>0.70660000000000001</v>
      </c>
      <c r="CP84" s="5">
        <v>0.58679999999999999</v>
      </c>
      <c r="CQ84" s="5">
        <v>0.42220000000000002</v>
      </c>
      <c r="CR84" s="5">
        <v>0.78400000000000003</v>
      </c>
      <c r="CS84" s="5">
        <v>0</v>
      </c>
      <c r="CT84" s="5">
        <v>0.20780000000000001</v>
      </c>
      <c r="CU84" s="5">
        <v>0.1842</v>
      </c>
      <c r="CV84" s="5">
        <v>0.77590000000000003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0.16139999999999999</v>
      </c>
      <c r="DK84" s="5">
        <v>0</v>
      </c>
      <c r="DL84" s="5">
        <v>2.8500000000000001E-2</v>
      </c>
      <c r="DM84" s="5">
        <v>0</v>
      </c>
      <c r="DN84" s="5">
        <v>1.7100000000000001E-2</v>
      </c>
      <c r="DO84" s="5">
        <v>0</v>
      </c>
      <c r="DP84" s="5">
        <v>0</v>
      </c>
      <c r="DQ84" s="5">
        <v>0.24690000000000001</v>
      </c>
      <c r="DR84" s="5">
        <v>0.56889999999999996</v>
      </c>
      <c r="DS84" s="5">
        <v>0</v>
      </c>
      <c r="DT84" s="5">
        <v>4.1000000000000003E-3</v>
      </c>
      <c r="DU84" s="5">
        <v>7.3000000000000001E-3</v>
      </c>
      <c r="DV84" s="5">
        <v>0.39529999999999998</v>
      </c>
      <c r="DW84" s="5">
        <v>8.48E-2</v>
      </c>
      <c r="DX84" s="5">
        <v>0.4662</v>
      </c>
      <c r="DY84" s="5">
        <v>0.1239</v>
      </c>
      <c r="DZ84" s="5">
        <v>0.48</v>
      </c>
      <c r="EA84" s="5">
        <v>0</v>
      </c>
      <c r="EB84" s="5">
        <v>0</v>
      </c>
      <c r="EC84" s="5">
        <v>0</v>
      </c>
      <c r="ED84" s="5">
        <v>0</v>
      </c>
      <c r="EE84" s="5">
        <v>0.7319</v>
      </c>
      <c r="EF84" s="5">
        <v>0.22489999999999999</v>
      </c>
      <c r="EG84" s="5">
        <v>0</v>
      </c>
      <c r="EH84" s="5">
        <v>9.7999999999999997E-3</v>
      </c>
      <c r="EI84" s="5">
        <v>0</v>
      </c>
      <c r="EJ84" s="5">
        <v>8.0000000000000004E-4</v>
      </c>
      <c r="EK84" s="5">
        <v>0.77100000000000002</v>
      </c>
      <c r="EL84" s="5">
        <v>8.3099999999999993E-2</v>
      </c>
      <c r="EM84" s="5">
        <v>0</v>
      </c>
      <c r="EN84" s="5">
        <v>0</v>
      </c>
      <c r="EO84" s="5">
        <v>0.90949999999999998</v>
      </c>
      <c r="EP84" s="5">
        <v>0.85660000000000003</v>
      </c>
      <c r="EQ84" s="5">
        <v>1.6000000000000001E-3</v>
      </c>
      <c r="ER84" s="5">
        <v>1.06E-2</v>
      </c>
      <c r="ES84" s="5">
        <v>0.79459999999999997</v>
      </c>
      <c r="ET84" s="5">
        <v>0.82069999999999999</v>
      </c>
      <c r="EU84" s="5">
        <v>0</v>
      </c>
      <c r="EV84" s="5">
        <v>1.6000000000000001E-3</v>
      </c>
      <c r="EW84" s="5">
        <v>0</v>
      </c>
      <c r="EX84" s="5">
        <v>1.6000000000000001E-3</v>
      </c>
      <c r="EY84" s="5">
        <v>1.3899999999999999E-2</v>
      </c>
      <c r="EZ84" s="5">
        <v>0.44500000000000001</v>
      </c>
      <c r="FA84" s="5">
        <v>0</v>
      </c>
      <c r="FB84" s="5">
        <v>0</v>
      </c>
      <c r="FC84" s="5">
        <v>0.92179999999999995</v>
      </c>
      <c r="FD84" s="5">
        <v>0.15570000000000001</v>
      </c>
      <c r="FE84" s="5">
        <v>0</v>
      </c>
      <c r="FF84" s="5">
        <v>4.8999999999999998E-3</v>
      </c>
      <c r="FG84" s="5">
        <v>1.6000000000000001E-3</v>
      </c>
      <c r="FH84" s="5">
        <v>0</v>
      </c>
      <c r="FI84" s="5">
        <v>0</v>
      </c>
      <c r="FJ84" s="5">
        <v>0</v>
      </c>
      <c r="FK84" s="5">
        <v>0</v>
      </c>
      <c r="FL84" s="5">
        <v>0</v>
      </c>
      <c r="FM84" s="5">
        <v>0</v>
      </c>
      <c r="FN84" s="5">
        <v>0</v>
      </c>
      <c r="FO84" s="5">
        <v>0</v>
      </c>
      <c r="FP84" s="5">
        <v>0</v>
      </c>
      <c r="FQ84" s="5">
        <v>0</v>
      </c>
      <c r="FR84" s="5">
        <v>0</v>
      </c>
      <c r="FS84" s="5">
        <v>0</v>
      </c>
      <c r="FT84" s="5">
        <v>0</v>
      </c>
      <c r="FU84" s="5">
        <v>0</v>
      </c>
      <c r="FV84" s="5">
        <v>0</v>
      </c>
      <c r="FW84" s="5">
        <v>0</v>
      </c>
      <c r="FX84" s="5">
        <v>0</v>
      </c>
      <c r="FY84" s="5">
        <v>0</v>
      </c>
      <c r="FZ84" s="5">
        <v>0</v>
      </c>
      <c r="GA84" s="5">
        <v>0</v>
      </c>
      <c r="GB84" s="5">
        <v>0</v>
      </c>
      <c r="GC84" s="5">
        <v>0</v>
      </c>
      <c r="GD84" s="5">
        <v>0</v>
      </c>
      <c r="GE84" s="5">
        <v>0</v>
      </c>
      <c r="GF84" s="5">
        <v>0</v>
      </c>
      <c r="GG84" s="5">
        <v>0</v>
      </c>
      <c r="GH84" s="5">
        <v>0</v>
      </c>
      <c r="GI84" s="5">
        <v>0</v>
      </c>
      <c r="GJ84" s="5">
        <v>0</v>
      </c>
      <c r="GK84" s="5">
        <v>0</v>
      </c>
      <c r="GL84" s="5">
        <v>0</v>
      </c>
      <c r="GM84" s="5">
        <v>1.8700000000000001E-2</v>
      </c>
      <c r="GN84" s="5">
        <v>4.8999999999999998E-3</v>
      </c>
      <c r="GO84" s="5">
        <v>0.21190000000000001</v>
      </c>
      <c r="GP84" s="5">
        <v>8.0000000000000004E-4</v>
      </c>
      <c r="GQ84" s="5">
        <v>0</v>
      </c>
      <c r="GR84" s="5">
        <v>0</v>
      </c>
      <c r="GS84" s="5">
        <v>0</v>
      </c>
      <c r="GT84" s="5">
        <v>0</v>
      </c>
      <c r="GU84" s="5">
        <v>0.88260000000000005</v>
      </c>
      <c r="GV84" s="5">
        <v>2.7699999999999999E-2</v>
      </c>
      <c r="GW84" s="5">
        <v>0.69599999999999995</v>
      </c>
      <c r="GX84" s="5">
        <v>8.0000000000000004E-4</v>
      </c>
      <c r="GY84" s="5">
        <v>0</v>
      </c>
      <c r="GZ84" s="5">
        <v>0</v>
      </c>
      <c r="HA84" s="5">
        <v>0</v>
      </c>
      <c r="HB84" s="5">
        <v>6.4999999999999997E-3</v>
      </c>
      <c r="HC84" s="5">
        <v>0.47599999999999998</v>
      </c>
      <c r="HD84" s="5">
        <v>3.1800000000000002E-2</v>
      </c>
      <c r="HE84" s="5">
        <v>0.42220000000000002</v>
      </c>
      <c r="HF84" s="5">
        <v>0.31130000000000002</v>
      </c>
      <c r="HG84" s="5">
        <v>0</v>
      </c>
      <c r="HH84" s="5">
        <v>0</v>
      </c>
      <c r="HI84" s="5">
        <v>0</v>
      </c>
      <c r="HJ84" s="5">
        <v>0</v>
      </c>
      <c r="HK84" s="5">
        <v>2.4400000000000002E-2</v>
      </c>
      <c r="HL84" s="5">
        <v>0.2641</v>
      </c>
      <c r="HM84" s="5">
        <v>0</v>
      </c>
      <c r="HN84" s="5">
        <v>0</v>
      </c>
      <c r="HO84" s="5">
        <v>0</v>
      </c>
      <c r="HP84" s="5">
        <v>0</v>
      </c>
    </row>
    <row r="85" spans="1:224" x14ac:dyDescent="0.2">
      <c r="A85" s="5" t="s">
        <v>93</v>
      </c>
      <c r="B85" s="5" t="s">
        <v>55</v>
      </c>
      <c r="C85" s="5">
        <v>0</v>
      </c>
      <c r="D85" s="5">
        <v>0</v>
      </c>
      <c r="E85" s="5">
        <v>0</v>
      </c>
      <c r="F85" s="5">
        <v>8.0000000000000004E-4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8.9999999999999993E-3</v>
      </c>
      <c r="U85" s="5">
        <v>6.4999999999999997E-3</v>
      </c>
      <c r="V85" s="5">
        <v>0.3977</v>
      </c>
      <c r="W85" s="5">
        <v>0</v>
      </c>
      <c r="X85" s="5">
        <v>1.6000000000000001E-3</v>
      </c>
      <c r="Y85" s="5">
        <v>0</v>
      </c>
      <c r="Z85" s="5">
        <v>0.1043</v>
      </c>
      <c r="AA85" s="5">
        <v>0</v>
      </c>
      <c r="AB85" s="5">
        <v>5.62E-2</v>
      </c>
      <c r="AC85" s="5">
        <v>0</v>
      </c>
      <c r="AD85" s="5">
        <v>0</v>
      </c>
      <c r="AE85" s="5">
        <v>0</v>
      </c>
      <c r="AF85" s="5">
        <v>0</v>
      </c>
      <c r="AG85" s="5">
        <v>4.8999999999999998E-3</v>
      </c>
      <c r="AH85" s="5">
        <v>0.26079999999999998</v>
      </c>
      <c r="AI85" s="5">
        <v>0</v>
      </c>
      <c r="AJ85" s="5">
        <v>0</v>
      </c>
      <c r="AK85" s="5">
        <v>0</v>
      </c>
      <c r="AL85" s="5">
        <v>0</v>
      </c>
      <c r="AM85" s="5">
        <v>0.55659999999999998</v>
      </c>
      <c r="AN85" s="5">
        <v>0.79790000000000005</v>
      </c>
      <c r="AO85" s="5">
        <v>0.83050000000000002</v>
      </c>
      <c r="AP85" s="5">
        <v>0.41160000000000002</v>
      </c>
      <c r="AQ85" s="5">
        <v>0.34960000000000002</v>
      </c>
      <c r="AR85" s="5">
        <v>1.47E-2</v>
      </c>
      <c r="AS85" s="5">
        <v>0.57130000000000003</v>
      </c>
      <c r="AT85" s="5">
        <v>8.0699999999999994E-2</v>
      </c>
      <c r="AU85" s="5">
        <v>0.12139999999999999</v>
      </c>
      <c r="AV85" s="5">
        <v>0.3236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2.3999999999999998E-3</v>
      </c>
      <c r="BR85" s="5">
        <v>0.6764</v>
      </c>
      <c r="BS85" s="5">
        <v>0</v>
      </c>
      <c r="BT85" s="5">
        <v>0</v>
      </c>
      <c r="BU85" s="5">
        <v>8.0000000000000004E-4</v>
      </c>
      <c r="BV85" s="5">
        <v>0.58840000000000003</v>
      </c>
      <c r="BW85" s="5">
        <v>0</v>
      </c>
      <c r="BX85" s="5">
        <v>0</v>
      </c>
      <c r="BY85" s="5">
        <v>0.84519999999999995</v>
      </c>
      <c r="BZ85" s="5">
        <v>0.1174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0.19719999999999999</v>
      </c>
      <c r="CH85" s="5">
        <v>3.9100000000000003E-2</v>
      </c>
      <c r="CI85" s="5">
        <v>0.15890000000000001</v>
      </c>
      <c r="CJ85" s="5">
        <v>0.50529999999999997</v>
      </c>
      <c r="CK85" s="5">
        <v>0.67730000000000001</v>
      </c>
      <c r="CL85" s="5">
        <v>0.1011</v>
      </c>
      <c r="CM85" s="5">
        <v>0</v>
      </c>
      <c r="CN85" s="5">
        <v>0</v>
      </c>
      <c r="CO85" s="5">
        <v>0</v>
      </c>
      <c r="CP85" s="5">
        <v>0</v>
      </c>
      <c r="CQ85" s="5">
        <v>4.1000000000000003E-3</v>
      </c>
      <c r="CR85" s="5">
        <v>2.12E-2</v>
      </c>
      <c r="CS85" s="5">
        <v>0</v>
      </c>
      <c r="CT85" s="5">
        <v>0</v>
      </c>
      <c r="CU85" s="5">
        <v>8.0000000000000004E-4</v>
      </c>
      <c r="CV85" s="5">
        <v>0.35859999999999997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0.1084</v>
      </c>
      <c r="DK85" s="5">
        <v>0</v>
      </c>
      <c r="DL85" s="5">
        <v>3.6700000000000003E-2</v>
      </c>
      <c r="DM85" s="5">
        <v>0</v>
      </c>
      <c r="DN85" s="5">
        <v>7.0099999999999996E-2</v>
      </c>
      <c r="DO85" s="5">
        <v>0</v>
      </c>
      <c r="DP85" s="5">
        <v>0</v>
      </c>
      <c r="DQ85" s="5">
        <v>0.45800000000000002</v>
      </c>
      <c r="DR85" s="5">
        <v>0.2747</v>
      </c>
      <c r="DS85" s="5">
        <v>0</v>
      </c>
      <c r="DT85" s="5">
        <v>0</v>
      </c>
      <c r="DU85" s="5">
        <v>0</v>
      </c>
      <c r="DV85" s="5">
        <v>2.3999999999999998E-3</v>
      </c>
      <c r="DW85" s="5">
        <v>0</v>
      </c>
      <c r="DX85" s="5">
        <v>0</v>
      </c>
      <c r="DY85" s="5">
        <v>0</v>
      </c>
      <c r="DZ85" s="5">
        <v>0</v>
      </c>
      <c r="EA85" s="5">
        <v>0.26889999999999997</v>
      </c>
      <c r="EB85" s="5">
        <v>0.53549999999999998</v>
      </c>
      <c r="EC85" s="5">
        <v>5.2999999999999999E-2</v>
      </c>
      <c r="ED85" s="5">
        <v>0.51670000000000005</v>
      </c>
      <c r="EE85" s="5">
        <v>0.57620000000000005</v>
      </c>
      <c r="EF85" s="5">
        <v>0.77510000000000001</v>
      </c>
      <c r="EG85" s="5">
        <v>4.8999999999999998E-3</v>
      </c>
      <c r="EH85" s="5">
        <v>0.2437</v>
      </c>
      <c r="EI85" s="5">
        <v>0</v>
      </c>
      <c r="EJ85" s="5">
        <v>0.21920000000000001</v>
      </c>
      <c r="EK85" s="5">
        <v>0.73019999999999996</v>
      </c>
      <c r="EL85" s="5">
        <v>0.36759999999999998</v>
      </c>
      <c r="EM85" s="5">
        <v>0</v>
      </c>
      <c r="EN85" s="5">
        <v>0</v>
      </c>
      <c r="EO85" s="5">
        <v>0.95599999999999996</v>
      </c>
      <c r="EP85" s="5">
        <v>0.86470000000000002</v>
      </c>
      <c r="EQ85" s="5">
        <v>0</v>
      </c>
      <c r="ER85" s="5">
        <v>6.6000000000000003E-2</v>
      </c>
      <c r="ES85" s="5">
        <v>8.0000000000000004E-4</v>
      </c>
      <c r="ET85" s="5">
        <v>0.23799999999999999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0.91690000000000005</v>
      </c>
      <c r="FD85" s="5">
        <v>0.63729999999999998</v>
      </c>
      <c r="FE85" s="5">
        <v>3.3E-3</v>
      </c>
      <c r="FF85" s="5">
        <v>3.0200000000000001E-2</v>
      </c>
      <c r="FG85" s="5">
        <v>8.0000000000000004E-4</v>
      </c>
      <c r="FH85" s="5">
        <v>4.8999999999999998E-3</v>
      </c>
      <c r="FI85" s="5">
        <v>0</v>
      </c>
      <c r="FJ85" s="5">
        <v>0</v>
      </c>
      <c r="FK85" s="5">
        <v>0.17849999999999999</v>
      </c>
      <c r="FL85" s="5">
        <v>0.15570000000000001</v>
      </c>
      <c r="FM85" s="5">
        <v>0</v>
      </c>
      <c r="FN85" s="5">
        <v>3.0200000000000001E-2</v>
      </c>
      <c r="FO85" s="5">
        <v>4.8999999999999998E-3</v>
      </c>
      <c r="FP85" s="5">
        <v>1.9599999999999999E-2</v>
      </c>
      <c r="FQ85" s="5">
        <v>0</v>
      </c>
      <c r="FR85" s="5">
        <v>9.2899999999999996E-2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2.93E-2</v>
      </c>
      <c r="FY85" s="5">
        <v>0</v>
      </c>
      <c r="FZ85" s="5">
        <v>8.0000000000000004E-4</v>
      </c>
      <c r="GA85" s="5">
        <v>0</v>
      </c>
      <c r="GB85" s="5">
        <v>0</v>
      </c>
      <c r="GC85" s="5">
        <v>0</v>
      </c>
      <c r="GD85" s="5">
        <v>1.6000000000000001E-3</v>
      </c>
      <c r="GE85" s="5">
        <v>3.3E-3</v>
      </c>
      <c r="GF85" s="5">
        <v>7.8200000000000006E-2</v>
      </c>
      <c r="GG85" s="5">
        <v>6.1100000000000002E-2</v>
      </c>
      <c r="GH85" s="5">
        <v>0.46210000000000001</v>
      </c>
      <c r="GI85" s="5">
        <v>0</v>
      </c>
      <c r="GJ85" s="5">
        <v>6.0299999999999999E-2</v>
      </c>
      <c r="GK85" s="5">
        <v>0</v>
      </c>
      <c r="GL85" s="5">
        <v>6.6799999999999998E-2</v>
      </c>
      <c r="GM85" s="5">
        <v>0.43769999999999998</v>
      </c>
      <c r="GN85" s="5">
        <v>0.30149999999999999</v>
      </c>
      <c r="GO85" s="5">
        <v>0.61529999999999996</v>
      </c>
      <c r="GP85" s="5">
        <v>0.251</v>
      </c>
      <c r="GQ85" s="5">
        <v>0</v>
      </c>
      <c r="GR85" s="5">
        <v>8.0000000000000004E-4</v>
      </c>
      <c r="GS85" s="5">
        <v>0</v>
      </c>
      <c r="GT85" s="5">
        <v>1.7100000000000001E-2</v>
      </c>
      <c r="GU85" s="5">
        <v>0.45229999999999998</v>
      </c>
      <c r="GV85" s="5">
        <v>3.7499999999999999E-2</v>
      </c>
      <c r="GW85" s="5">
        <v>0.93969999999999998</v>
      </c>
      <c r="GX85" s="5">
        <v>1.8700000000000001E-2</v>
      </c>
      <c r="GY85" s="5">
        <v>0</v>
      </c>
      <c r="GZ85" s="5">
        <v>0</v>
      </c>
      <c r="HA85" s="5">
        <v>0</v>
      </c>
      <c r="HB85" s="5">
        <v>2.3999999999999998E-3</v>
      </c>
      <c r="HC85" s="5">
        <v>0.76370000000000005</v>
      </c>
      <c r="HD85" s="5">
        <v>0.1231</v>
      </c>
      <c r="HE85" s="5">
        <v>0</v>
      </c>
      <c r="HF85" s="5">
        <v>2.3999999999999998E-3</v>
      </c>
      <c r="HG85" s="5">
        <v>0</v>
      </c>
      <c r="HH85" s="5">
        <v>0</v>
      </c>
      <c r="HI85" s="5">
        <v>0</v>
      </c>
      <c r="HJ85" s="5">
        <v>0</v>
      </c>
      <c r="HK85" s="5">
        <v>8.0000000000000004E-4</v>
      </c>
      <c r="HL85" s="5">
        <v>2.3599999999999999E-2</v>
      </c>
      <c r="HM85" s="5">
        <v>0</v>
      </c>
      <c r="HN85" s="5">
        <v>0</v>
      </c>
      <c r="HO85" s="5">
        <v>0</v>
      </c>
      <c r="HP85" s="5">
        <v>0</v>
      </c>
    </row>
    <row r="86" spans="1:224" x14ac:dyDescent="0.2">
      <c r="A86" s="5" t="s">
        <v>94</v>
      </c>
      <c r="B86" s="5" t="s">
        <v>55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8.48E-2</v>
      </c>
      <c r="W86" s="5">
        <v>0</v>
      </c>
      <c r="X86" s="5">
        <v>1.6000000000000001E-3</v>
      </c>
      <c r="Y86" s="5">
        <v>0</v>
      </c>
      <c r="Z86" s="5">
        <v>2.3999999999999998E-3</v>
      </c>
      <c r="AA86" s="5">
        <v>0</v>
      </c>
      <c r="AB86" s="5">
        <v>2.6100000000000002E-2</v>
      </c>
      <c r="AC86" s="5">
        <v>0</v>
      </c>
      <c r="AD86" s="5">
        <v>0</v>
      </c>
      <c r="AE86" s="5">
        <v>0</v>
      </c>
      <c r="AF86" s="5">
        <v>0</v>
      </c>
      <c r="AG86" s="5">
        <v>3.5900000000000001E-2</v>
      </c>
      <c r="AH86" s="5">
        <v>0.17030000000000001</v>
      </c>
      <c r="AI86" s="5">
        <v>0</v>
      </c>
      <c r="AJ86" s="5">
        <v>0</v>
      </c>
      <c r="AK86" s="5">
        <v>0</v>
      </c>
      <c r="AL86" s="5">
        <v>0</v>
      </c>
      <c r="AM86" s="5">
        <v>0.23230000000000001</v>
      </c>
      <c r="AN86" s="5">
        <v>0.2233</v>
      </c>
      <c r="AO86" s="5">
        <v>0.63329999999999997</v>
      </c>
      <c r="AP86" s="5">
        <v>0.57540000000000002</v>
      </c>
      <c r="AQ86" s="5">
        <v>8.0999999999999996E-3</v>
      </c>
      <c r="AR86" s="5">
        <v>0.1084</v>
      </c>
      <c r="AS86" s="5">
        <v>0.1263</v>
      </c>
      <c r="AT86" s="5">
        <v>0.2266</v>
      </c>
      <c r="AU86" s="5">
        <v>0.35699999999999998</v>
      </c>
      <c r="AV86" s="5">
        <v>0.28770000000000001</v>
      </c>
      <c r="AW86" s="5">
        <v>0</v>
      </c>
      <c r="AX86" s="5">
        <v>0</v>
      </c>
      <c r="AY86" s="5">
        <v>0</v>
      </c>
      <c r="AZ86" s="5">
        <v>8.0000000000000004E-4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0.50939999999999996</v>
      </c>
      <c r="BR86" s="5">
        <v>0.6764</v>
      </c>
      <c r="BS86" s="5">
        <v>0</v>
      </c>
      <c r="BT86" s="5">
        <v>0</v>
      </c>
      <c r="BU86" s="5">
        <v>0.59899999999999998</v>
      </c>
      <c r="BV86" s="5">
        <v>0.4173</v>
      </c>
      <c r="BW86" s="5">
        <v>0</v>
      </c>
      <c r="BX86" s="5">
        <v>0</v>
      </c>
      <c r="BY86" s="5">
        <v>0.45800000000000002</v>
      </c>
      <c r="BZ86" s="5">
        <v>9.6199999999999994E-2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8.0000000000000004E-4</v>
      </c>
      <c r="CG86" s="5">
        <v>0.18740000000000001</v>
      </c>
      <c r="CH86" s="5">
        <v>0.2029</v>
      </c>
      <c r="CI86" s="5">
        <v>0.39450000000000002</v>
      </c>
      <c r="CJ86" s="5">
        <v>0.36020000000000002</v>
      </c>
      <c r="CK86" s="5">
        <v>0.58919999999999995</v>
      </c>
      <c r="CL86" s="5">
        <v>7.5800000000000006E-2</v>
      </c>
      <c r="CM86" s="5">
        <v>3.3E-3</v>
      </c>
      <c r="CN86" s="5">
        <v>3.3E-3</v>
      </c>
      <c r="CO86" s="5">
        <v>9.7999999999999997E-3</v>
      </c>
      <c r="CP86" s="5">
        <v>4.9700000000000001E-2</v>
      </c>
      <c r="CQ86" s="5">
        <v>0.61860000000000004</v>
      </c>
      <c r="CR86" s="5">
        <v>7.4999999999999997E-2</v>
      </c>
      <c r="CS86" s="5">
        <v>8.0000000000000004E-4</v>
      </c>
      <c r="CT86" s="5">
        <v>8.9999999999999993E-3</v>
      </c>
      <c r="CU86" s="5">
        <v>0.37730000000000002</v>
      </c>
      <c r="CV86" s="5">
        <v>9.7799999999999998E-2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0.28520000000000001</v>
      </c>
      <c r="DK86" s="5">
        <v>2.3999999999999998E-3</v>
      </c>
      <c r="DL86" s="5">
        <v>0.18579999999999999</v>
      </c>
      <c r="DM86" s="5">
        <v>0.7571</v>
      </c>
      <c r="DN86" s="5">
        <v>0.83460000000000001</v>
      </c>
      <c r="DO86" s="5">
        <v>0</v>
      </c>
      <c r="DP86" s="5">
        <v>8.0000000000000004E-4</v>
      </c>
      <c r="DQ86" s="5">
        <v>0.57699999999999996</v>
      </c>
      <c r="DR86" s="5">
        <v>0.2535</v>
      </c>
      <c r="DS86" s="5">
        <v>0</v>
      </c>
      <c r="DT86" s="5">
        <v>0</v>
      </c>
      <c r="DU86" s="5">
        <v>0</v>
      </c>
      <c r="DV86" s="5">
        <v>8.0000000000000004E-4</v>
      </c>
      <c r="DW86" s="5">
        <v>0</v>
      </c>
      <c r="DX86" s="5">
        <v>3.4200000000000001E-2</v>
      </c>
      <c r="DY86" s="5">
        <v>8.0000000000000004E-4</v>
      </c>
      <c r="DZ86" s="5">
        <v>6.3600000000000004E-2</v>
      </c>
      <c r="EA86" s="5">
        <v>0.8085</v>
      </c>
      <c r="EB86" s="5">
        <v>0.70989999999999998</v>
      </c>
      <c r="EC86" s="5">
        <v>6.4999999999999997E-3</v>
      </c>
      <c r="ED86" s="5">
        <v>0.57620000000000005</v>
      </c>
      <c r="EE86" s="5">
        <v>0.66339999999999999</v>
      </c>
      <c r="EF86" s="5">
        <v>0.7278</v>
      </c>
      <c r="EG86" s="5">
        <v>0</v>
      </c>
      <c r="EH86" s="5">
        <v>0.24529999999999999</v>
      </c>
      <c r="EI86" s="5">
        <v>0</v>
      </c>
      <c r="EJ86" s="5">
        <v>0.2331</v>
      </c>
      <c r="EK86" s="5">
        <v>0.83540000000000003</v>
      </c>
      <c r="EL86" s="5">
        <v>0.70250000000000001</v>
      </c>
      <c r="EM86" s="5">
        <v>0</v>
      </c>
      <c r="EN86" s="5">
        <v>0</v>
      </c>
      <c r="EO86" s="5">
        <v>0.34639999999999999</v>
      </c>
      <c r="EP86" s="5">
        <v>0.11899999999999999</v>
      </c>
      <c r="EQ86" s="5">
        <v>0.25259999999999999</v>
      </c>
      <c r="ER86" s="5">
        <v>0.16139999999999999</v>
      </c>
      <c r="ES86" s="5">
        <v>0.30969999999999998</v>
      </c>
      <c r="ET86" s="5">
        <v>0.32190000000000002</v>
      </c>
      <c r="EU86" s="5">
        <v>0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0.3553</v>
      </c>
      <c r="FD86" s="5">
        <v>0.42459999999999998</v>
      </c>
      <c r="FE86" s="5">
        <v>0</v>
      </c>
      <c r="FF86" s="5">
        <v>0.17929999999999999</v>
      </c>
      <c r="FG86" s="5">
        <v>0</v>
      </c>
      <c r="FH86" s="5">
        <v>7.17E-2</v>
      </c>
      <c r="FI86" s="5">
        <v>0</v>
      </c>
      <c r="FJ86" s="5">
        <v>0</v>
      </c>
      <c r="FK86" s="5">
        <v>0.1239</v>
      </c>
      <c r="FL86" s="5">
        <v>7.17E-2</v>
      </c>
      <c r="FM86" s="5">
        <v>0</v>
      </c>
      <c r="FN86" s="5">
        <v>6.4999999999999997E-3</v>
      </c>
      <c r="FO86" s="5">
        <v>1.7899999999999999E-2</v>
      </c>
      <c r="FP86" s="5">
        <v>4.07E-2</v>
      </c>
      <c r="FQ86" s="5">
        <v>3.3E-3</v>
      </c>
      <c r="FR86" s="5">
        <v>0.1573</v>
      </c>
      <c r="FS86" s="5">
        <v>0</v>
      </c>
      <c r="FT86" s="5">
        <v>0</v>
      </c>
      <c r="FU86" s="5">
        <v>0</v>
      </c>
      <c r="FV86" s="5">
        <v>0</v>
      </c>
      <c r="FW86" s="5">
        <v>0</v>
      </c>
      <c r="FX86" s="5">
        <v>0.1426</v>
      </c>
      <c r="FY86" s="5">
        <v>0</v>
      </c>
      <c r="FZ86" s="5">
        <v>4.8999999999999998E-3</v>
      </c>
      <c r="GA86" s="5">
        <v>0</v>
      </c>
      <c r="GB86" s="5">
        <v>0</v>
      </c>
      <c r="GC86" s="5">
        <v>0</v>
      </c>
      <c r="GD86" s="5">
        <v>0</v>
      </c>
      <c r="GE86" s="5">
        <v>8.9999999999999993E-3</v>
      </c>
      <c r="GF86" s="5">
        <v>0.13689999999999999</v>
      </c>
      <c r="GG86" s="5">
        <v>0.12470000000000001</v>
      </c>
      <c r="GH86" s="5">
        <v>0.29099999999999998</v>
      </c>
      <c r="GI86" s="5">
        <v>1.47E-2</v>
      </c>
      <c r="GJ86" s="5">
        <v>1.8700000000000001E-2</v>
      </c>
      <c r="GK86" s="5">
        <v>1.06E-2</v>
      </c>
      <c r="GL86" s="5">
        <v>4.7300000000000002E-2</v>
      </c>
      <c r="GM86" s="5">
        <v>0.67069999999999996</v>
      </c>
      <c r="GN86" s="5">
        <v>0.44990000000000002</v>
      </c>
      <c r="GO86" s="5">
        <v>0.5534</v>
      </c>
      <c r="GP86" s="5">
        <v>0.11650000000000001</v>
      </c>
      <c r="GQ86" s="5">
        <v>0</v>
      </c>
      <c r="GR86" s="5">
        <v>2.3999999999999998E-3</v>
      </c>
      <c r="GS86" s="5">
        <v>7.9100000000000004E-2</v>
      </c>
      <c r="GT86" s="5">
        <v>7.17E-2</v>
      </c>
      <c r="GU86" s="5">
        <v>0.5786</v>
      </c>
      <c r="GV86" s="5">
        <v>0.32029999999999997</v>
      </c>
      <c r="GW86" s="5">
        <v>0.2225</v>
      </c>
      <c r="GX86" s="5">
        <v>0.2046</v>
      </c>
      <c r="GY86" s="5">
        <v>0</v>
      </c>
      <c r="GZ86" s="5">
        <v>0</v>
      </c>
      <c r="HA86" s="5">
        <v>0</v>
      </c>
      <c r="HB86" s="5">
        <v>0</v>
      </c>
      <c r="HC86" s="5">
        <v>0</v>
      </c>
      <c r="HD86" s="5">
        <v>0</v>
      </c>
      <c r="HE86" s="5">
        <v>0</v>
      </c>
      <c r="HF86" s="5">
        <v>6.4999999999999997E-3</v>
      </c>
      <c r="HG86" s="5">
        <v>0</v>
      </c>
      <c r="HH86" s="5">
        <v>0</v>
      </c>
      <c r="HI86" s="5">
        <v>0</v>
      </c>
      <c r="HJ86" s="5">
        <v>0</v>
      </c>
      <c r="HK86" s="5">
        <v>0</v>
      </c>
      <c r="HL86" s="5">
        <v>0</v>
      </c>
      <c r="HM86" s="5">
        <v>0</v>
      </c>
      <c r="HN86" s="5">
        <v>0</v>
      </c>
      <c r="HO86" s="5">
        <v>0</v>
      </c>
      <c r="HP86" s="5">
        <v>0</v>
      </c>
    </row>
    <row r="87" spans="1:224" x14ac:dyDescent="0.2">
      <c r="A87" s="5" t="s">
        <v>95</v>
      </c>
      <c r="B87" s="5" t="s">
        <v>55</v>
      </c>
      <c r="C87" s="5">
        <v>0</v>
      </c>
      <c r="D87" s="5">
        <v>0</v>
      </c>
      <c r="E87" s="5">
        <v>0</v>
      </c>
      <c r="F87" s="5">
        <v>1.6000000000000001E-3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4.8099999999999997E-2</v>
      </c>
      <c r="U87" s="5">
        <v>1.55E-2</v>
      </c>
      <c r="V87" s="5">
        <v>0.86550000000000005</v>
      </c>
      <c r="W87" s="5">
        <v>0</v>
      </c>
      <c r="X87" s="5">
        <v>0.43930000000000002</v>
      </c>
      <c r="Y87" s="5">
        <v>0.18990000000000001</v>
      </c>
      <c r="Z87" s="5">
        <v>0.76370000000000005</v>
      </c>
      <c r="AA87" s="5">
        <v>0.89239999999999997</v>
      </c>
      <c r="AB87" s="5">
        <v>0.94130000000000003</v>
      </c>
      <c r="AC87" s="5">
        <v>0</v>
      </c>
      <c r="AD87" s="5">
        <v>0</v>
      </c>
      <c r="AE87" s="5">
        <v>0</v>
      </c>
      <c r="AF87" s="5">
        <v>1.6000000000000001E-3</v>
      </c>
      <c r="AG87" s="5">
        <v>0.70009999999999994</v>
      </c>
      <c r="AH87" s="5">
        <v>0.77829999999999999</v>
      </c>
      <c r="AI87" s="5">
        <v>0</v>
      </c>
      <c r="AJ87" s="5">
        <v>0</v>
      </c>
      <c r="AK87" s="5">
        <v>0</v>
      </c>
      <c r="AL87" s="5">
        <v>0</v>
      </c>
      <c r="AM87" s="5">
        <v>0.11650000000000001</v>
      </c>
      <c r="AN87" s="5">
        <v>0.82399999999999995</v>
      </c>
      <c r="AO87" s="5">
        <v>0.65610000000000002</v>
      </c>
      <c r="AP87" s="5">
        <v>0.1043</v>
      </c>
      <c r="AQ87" s="5">
        <v>0</v>
      </c>
      <c r="AR87" s="5">
        <v>0</v>
      </c>
      <c r="AS87" s="5">
        <v>0.92669999999999997</v>
      </c>
      <c r="AT87" s="5">
        <v>1.2200000000000001E-2</v>
      </c>
      <c r="AU87" s="5">
        <v>0.45150000000000001</v>
      </c>
      <c r="AV87" s="5">
        <v>1.14E-2</v>
      </c>
      <c r="AW87" s="5">
        <v>0</v>
      </c>
      <c r="AX87" s="5">
        <v>0</v>
      </c>
      <c r="AY87" s="5">
        <v>0</v>
      </c>
      <c r="AZ87" s="5">
        <v>8.0000000000000004E-4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8.9999999999999993E-3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0.154</v>
      </c>
      <c r="BS87" s="5">
        <v>0</v>
      </c>
      <c r="BT87" s="5">
        <v>0</v>
      </c>
      <c r="BU87" s="5">
        <v>0.57699999999999996</v>
      </c>
      <c r="BV87" s="5">
        <v>0.13450000000000001</v>
      </c>
      <c r="BW87" s="5">
        <v>0</v>
      </c>
      <c r="BX87" s="5">
        <v>4.1000000000000003E-3</v>
      </c>
      <c r="BY87" s="5">
        <v>0.36509999999999998</v>
      </c>
      <c r="BZ87" s="5">
        <v>3.8300000000000001E-2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0.33900000000000002</v>
      </c>
      <c r="CH87" s="5">
        <v>3.7499999999999999E-2</v>
      </c>
      <c r="CI87" s="5">
        <v>3.1E-2</v>
      </c>
      <c r="CJ87" s="5">
        <v>3.6700000000000003E-2</v>
      </c>
      <c r="CK87" s="5">
        <v>0.59740000000000004</v>
      </c>
      <c r="CL87" s="5">
        <v>8.3099999999999993E-2</v>
      </c>
      <c r="CM87" s="5">
        <v>8.0699999999999994E-2</v>
      </c>
      <c r="CN87" s="5">
        <v>5.7000000000000002E-3</v>
      </c>
      <c r="CO87" s="5">
        <v>0.42459999999999998</v>
      </c>
      <c r="CP87" s="5">
        <v>0.1239</v>
      </c>
      <c r="CQ87" s="5">
        <v>0.33989999999999998</v>
      </c>
      <c r="CR87" s="5">
        <v>0.1043</v>
      </c>
      <c r="CS87" s="5">
        <v>0</v>
      </c>
      <c r="CT87" s="5">
        <v>1.2999999999999999E-2</v>
      </c>
      <c r="CU87" s="5">
        <v>0.40749999999999997</v>
      </c>
      <c r="CV87" s="5">
        <v>0.3619</v>
      </c>
      <c r="CW87" s="5">
        <v>0</v>
      </c>
      <c r="CX87" s="5">
        <v>0</v>
      </c>
      <c r="CY87" s="5">
        <v>0</v>
      </c>
      <c r="CZ87" s="5">
        <v>0.50770000000000004</v>
      </c>
      <c r="DA87" s="5">
        <v>0</v>
      </c>
      <c r="DB87" s="5">
        <v>0</v>
      </c>
      <c r="DC87" s="5">
        <v>0</v>
      </c>
      <c r="DD87" s="5">
        <v>8.0000000000000004E-4</v>
      </c>
      <c r="DE87" s="5">
        <v>0</v>
      </c>
      <c r="DF87" s="5">
        <v>8.0000000000000004E-4</v>
      </c>
      <c r="DG87" s="5">
        <v>0</v>
      </c>
      <c r="DH87" s="5">
        <v>0</v>
      </c>
      <c r="DI87" s="5">
        <v>0</v>
      </c>
      <c r="DJ87" s="5">
        <v>0.78239999999999998</v>
      </c>
      <c r="DK87" s="5">
        <v>0</v>
      </c>
      <c r="DL87" s="5">
        <v>0.216</v>
      </c>
      <c r="DM87" s="5">
        <v>0.65439999999999998</v>
      </c>
      <c r="DN87" s="5">
        <v>6.93E-2</v>
      </c>
      <c r="DO87" s="5">
        <v>0</v>
      </c>
      <c r="DP87" s="5">
        <v>0</v>
      </c>
      <c r="DQ87" s="5">
        <v>0.60550000000000004</v>
      </c>
      <c r="DR87" s="5">
        <v>0.66910000000000003</v>
      </c>
      <c r="DS87" s="5">
        <v>9.7999999999999997E-3</v>
      </c>
      <c r="DT87" s="5">
        <v>5.62E-2</v>
      </c>
      <c r="DU87" s="5">
        <v>2.3999999999999998E-3</v>
      </c>
      <c r="DV87" s="5">
        <v>4.8099999999999997E-2</v>
      </c>
      <c r="DW87" s="5">
        <v>0</v>
      </c>
      <c r="DX87" s="5">
        <v>6.1100000000000002E-2</v>
      </c>
      <c r="DY87" s="5">
        <v>0</v>
      </c>
      <c r="DZ87" s="5">
        <v>4.1599999999999998E-2</v>
      </c>
      <c r="EA87" s="5">
        <v>0.76849999999999996</v>
      </c>
      <c r="EB87" s="5">
        <v>0.74080000000000001</v>
      </c>
      <c r="EC87" s="5">
        <v>0</v>
      </c>
      <c r="ED87" s="5">
        <v>2.3999999999999998E-3</v>
      </c>
      <c r="EE87" s="5">
        <v>0.86960000000000004</v>
      </c>
      <c r="EF87" s="5">
        <v>0.68540000000000001</v>
      </c>
      <c r="EG87" s="5">
        <v>2.12E-2</v>
      </c>
      <c r="EH87" s="5">
        <v>0.69850000000000001</v>
      </c>
      <c r="EI87" s="5">
        <v>0</v>
      </c>
      <c r="EJ87" s="5">
        <v>0.67969999999999997</v>
      </c>
      <c r="EK87" s="5">
        <v>0.97640000000000005</v>
      </c>
      <c r="EL87" s="5">
        <v>0.72860000000000003</v>
      </c>
      <c r="EM87" s="5">
        <v>0</v>
      </c>
      <c r="EN87" s="5">
        <v>0</v>
      </c>
      <c r="EO87" s="5">
        <v>0.96740000000000004</v>
      </c>
      <c r="EP87" s="5">
        <v>0.74490000000000001</v>
      </c>
      <c r="EQ87" s="5">
        <v>0</v>
      </c>
      <c r="ER87" s="5">
        <v>0</v>
      </c>
      <c r="ES87" s="5">
        <v>0</v>
      </c>
      <c r="ET87" s="5">
        <v>3.3E-3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9.7999999999999997E-3</v>
      </c>
      <c r="FD87" s="5">
        <v>9.0499999999999997E-2</v>
      </c>
      <c r="FE87" s="5">
        <v>0</v>
      </c>
      <c r="FF87" s="5">
        <v>0</v>
      </c>
      <c r="FG87" s="5">
        <v>4.8999999999999998E-3</v>
      </c>
      <c r="FH87" s="5">
        <v>2.0400000000000001E-2</v>
      </c>
      <c r="FI87" s="5">
        <v>0</v>
      </c>
      <c r="FJ87" s="5">
        <v>0</v>
      </c>
      <c r="FK87" s="5">
        <v>0.26079999999999998</v>
      </c>
      <c r="FL87" s="5">
        <v>1.7100000000000001E-2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1.9599999999999999E-2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4.8999999999999998E-3</v>
      </c>
      <c r="GO87" s="5">
        <v>7.4999999999999997E-2</v>
      </c>
      <c r="GP87" s="5">
        <v>2.53E-2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0.1019</v>
      </c>
      <c r="GX87" s="5">
        <v>1.8700000000000001E-2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3.5900000000000001E-2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</row>
    <row r="88" spans="1:224" x14ac:dyDescent="0.2">
      <c r="A88" s="5" t="s">
        <v>96</v>
      </c>
      <c r="B88" s="5" t="s">
        <v>55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0.1051</v>
      </c>
      <c r="W88" s="5">
        <v>0</v>
      </c>
      <c r="X88" s="5">
        <v>3.3399999999999999E-2</v>
      </c>
      <c r="Y88" s="5">
        <v>9.7999999999999997E-3</v>
      </c>
      <c r="Z88" s="5">
        <v>3.5000000000000003E-2</v>
      </c>
      <c r="AA88" s="5">
        <v>0.68379999999999996</v>
      </c>
      <c r="AB88" s="5">
        <v>0.50119999999999998</v>
      </c>
      <c r="AC88" s="5">
        <v>0</v>
      </c>
      <c r="AD88" s="5">
        <v>3.3E-3</v>
      </c>
      <c r="AE88" s="5">
        <v>0</v>
      </c>
      <c r="AF88" s="5">
        <v>0</v>
      </c>
      <c r="AG88" s="5">
        <v>0.80769999999999997</v>
      </c>
      <c r="AH88" s="5">
        <v>7.9100000000000004E-2</v>
      </c>
      <c r="AI88" s="5">
        <v>0</v>
      </c>
      <c r="AJ88" s="5">
        <v>0</v>
      </c>
      <c r="AK88" s="5">
        <v>0</v>
      </c>
      <c r="AL88" s="5">
        <v>0</v>
      </c>
      <c r="AM88" s="5">
        <v>0.76939999999999997</v>
      </c>
      <c r="AN88" s="5">
        <v>0.44990000000000002</v>
      </c>
      <c r="AO88" s="5">
        <v>0.49469999999999997</v>
      </c>
      <c r="AP88" s="5">
        <v>2.4400000000000002E-2</v>
      </c>
      <c r="AQ88" s="5">
        <v>4.1000000000000003E-3</v>
      </c>
      <c r="AR88" s="5">
        <v>1.6000000000000001E-3</v>
      </c>
      <c r="AS88" s="5">
        <v>2.93E-2</v>
      </c>
      <c r="AT88" s="5">
        <v>3.8300000000000001E-2</v>
      </c>
      <c r="AU88" s="5">
        <v>0.44169999999999998</v>
      </c>
      <c r="AV88" s="5">
        <v>1.6000000000000001E-3</v>
      </c>
      <c r="AW88" s="5">
        <v>0</v>
      </c>
      <c r="AX88" s="5">
        <v>0</v>
      </c>
      <c r="AY88" s="5">
        <v>0</v>
      </c>
      <c r="AZ88" s="5">
        <v>4.8999999999999998E-3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4.1000000000000003E-3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1.55E-2</v>
      </c>
      <c r="BR88" s="5">
        <v>0.20619999999999999</v>
      </c>
      <c r="BS88" s="5">
        <v>0</v>
      </c>
      <c r="BT88" s="5">
        <v>0</v>
      </c>
      <c r="BU88" s="5">
        <v>0.81579999999999997</v>
      </c>
      <c r="BV88" s="5">
        <v>0.13200000000000001</v>
      </c>
      <c r="BW88" s="5">
        <v>0</v>
      </c>
      <c r="BX88" s="5">
        <v>0</v>
      </c>
      <c r="BY88" s="5">
        <v>0.73760000000000003</v>
      </c>
      <c r="BZ88" s="5">
        <v>1.6000000000000001E-3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0.44090000000000001</v>
      </c>
      <c r="CH88" s="5">
        <v>3.8300000000000001E-2</v>
      </c>
      <c r="CI88" s="5">
        <v>0.17599999999999999</v>
      </c>
      <c r="CJ88" s="5">
        <v>0.11169999999999999</v>
      </c>
      <c r="CK88" s="5">
        <v>0.71389999999999998</v>
      </c>
      <c r="CL88" s="5">
        <v>0.1076</v>
      </c>
      <c r="CM88" s="5">
        <v>2.12E-2</v>
      </c>
      <c r="CN88" s="5">
        <v>4.1000000000000003E-3</v>
      </c>
      <c r="CO88" s="5">
        <v>0.58840000000000003</v>
      </c>
      <c r="CP88" s="5">
        <v>0.16869999999999999</v>
      </c>
      <c r="CQ88" s="5">
        <v>0.61450000000000005</v>
      </c>
      <c r="CR88" s="5">
        <v>0.16789999999999999</v>
      </c>
      <c r="CS88" s="5">
        <v>8.0000000000000004E-4</v>
      </c>
      <c r="CT88" s="5">
        <v>2.7699999999999999E-2</v>
      </c>
      <c r="CU88" s="5">
        <v>0.67479999999999996</v>
      </c>
      <c r="CV88" s="5">
        <v>0.1027</v>
      </c>
      <c r="CW88" s="5">
        <v>0</v>
      </c>
      <c r="CX88" s="5">
        <v>0</v>
      </c>
      <c r="CY88" s="5">
        <v>0</v>
      </c>
      <c r="CZ88" s="5">
        <v>0.11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2.3999999999999998E-3</v>
      </c>
      <c r="DJ88" s="5">
        <v>0.14749999999999999</v>
      </c>
      <c r="DK88" s="5">
        <v>0</v>
      </c>
      <c r="DL88" s="5">
        <v>5.3800000000000001E-2</v>
      </c>
      <c r="DM88" s="5">
        <v>0.24210000000000001</v>
      </c>
      <c r="DN88" s="5">
        <v>0.26079999999999998</v>
      </c>
      <c r="DO88" s="5">
        <v>8.9999999999999993E-3</v>
      </c>
      <c r="DP88" s="5">
        <v>0</v>
      </c>
      <c r="DQ88" s="5">
        <v>0.55659999999999998</v>
      </c>
      <c r="DR88" s="5">
        <v>0.66749999999999998</v>
      </c>
      <c r="DS88" s="5">
        <v>4.8899999999999999E-2</v>
      </c>
      <c r="DT88" s="5">
        <v>0.29670000000000002</v>
      </c>
      <c r="DU88" s="5">
        <v>3.7499999999999999E-2</v>
      </c>
      <c r="DV88" s="5">
        <v>0.32190000000000002</v>
      </c>
      <c r="DW88" s="5">
        <v>1.2999999999999999E-2</v>
      </c>
      <c r="DX88" s="5">
        <v>0.21759999999999999</v>
      </c>
      <c r="DY88" s="5">
        <v>2.3999999999999998E-3</v>
      </c>
      <c r="DZ88" s="5">
        <v>8.7999999999999995E-2</v>
      </c>
      <c r="EA88" s="5">
        <v>0.82310000000000005</v>
      </c>
      <c r="EB88" s="5">
        <v>0.60229999999999995</v>
      </c>
      <c r="EC88" s="5">
        <v>0</v>
      </c>
      <c r="ED88" s="5">
        <v>2.2800000000000001E-2</v>
      </c>
      <c r="EE88" s="5">
        <v>0.621</v>
      </c>
      <c r="EF88" s="5">
        <v>0.56320000000000003</v>
      </c>
      <c r="EG88" s="5">
        <v>4.07E-2</v>
      </c>
      <c r="EH88" s="5">
        <v>0.70089999999999997</v>
      </c>
      <c r="EI88" s="5">
        <v>1.6000000000000001E-3</v>
      </c>
      <c r="EJ88" s="5">
        <v>0.51670000000000005</v>
      </c>
      <c r="EK88" s="5">
        <v>0.81089999999999995</v>
      </c>
      <c r="EL88" s="5">
        <v>0.59489999999999998</v>
      </c>
      <c r="EM88" s="5">
        <v>1.06E-2</v>
      </c>
      <c r="EN88" s="5">
        <v>0</v>
      </c>
      <c r="EO88" s="5">
        <v>0.90459999999999996</v>
      </c>
      <c r="EP88" s="5">
        <v>0.62590000000000001</v>
      </c>
      <c r="EQ88" s="5">
        <v>0</v>
      </c>
      <c r="ER88" s="5">
        <v>0</v>
      </c>
      <c r="ES88" s="5">
        <v>0</v>
      </c>
      <c r="ET88" s="5">
        <v>5.7000000000000002E-3</v>
      </c>
      <c r="EU88" s="5">
        <v>0</v>
      </c>
      <c r="EV88" s="5">
        <v>0</v>
      </c>
      <c r="EW88" s="5">
        <v>0</v>
      </c>
      <c r="EX88" s="5">
        <v>0</v>
      </c>
      <c r="EY88" s="5">
        <v>0</v>
      </c>
      <c r="EZ88" s="5">
        <v>0</v>
      </c>
      <c r="FA88" s="5">
        <v>0</v>
      </c>
      <c r="FB88" s="5">
        <v>0</v>
      </c>
      <c r="FC88" s="5">
        <v>0</v>
      </c>
      <c r="FD88" s="5">
        <v>7.3000000000000001E-3</v>
      </c>
      <c r="FE88" s="5">
        <v>0</v>
      </c>
      <c r="FF88" s="5">
        <v>0</v>
      </c>
      <c r="FG88" s="5">
        <v>0</v>
      </c>
      <c r="FH88" s="5">
        <v>0</v>
      </c>
      <c r="FI88" s="5">
        <v>0</v>
      </c>
      <c r="FJ88" s="5">
        <v>0</v>
      </c>
      <c r="FK88" s="5">
        <v>0</v>
      </c>
      <c r="FL88" s="5">
        <v>8.9999999999999993E-3</v>
      </c>
      <c r="FM88" s="5">
        <v>0</v>
      </c>
      <c r="FN88" s="5">
        <v>0</v>
      </c>
      <c r="FO88" s="5">
        <v>0</v>
      </c>
      <c r="FP88" s="5">
        <v>0</v>
      </c>
      <c r="FQ88" s="5">
        <v>0</v>
      </c>
      <c r="FR88" s="5">
        <v>0</v>
      </c>
      <c r="FS88" s="5">
        <v>0</v>
      </c>
      <c r="FT88" s="5">
        <v>0</v>
      </c>
      <c r="FU88" s="5">
        <v>0</v>
      </c>
      <c r="FV88" s="5">
        <v>0</v>
      </c>
      <c r="FW88" s="5">
        <v>0</v>
      </c>
      <c r="FX88" s="5">
        <v>8.0000000000000004E-4</v>
      </c>
      <c r="FY88" s="5">
        <v>0</v>
      </c>
      <c r="FZ88" s="5">
        <v>0</v>
      </c>
      <c r="GA88" s="5">
        <v>0</v>
      </c>
      <c r="GB88" s="5">
        <v>0</v>
      </c>
      <c r="GC88" s="5">
        <v>0</v>
      </c>
      <c r="GD88" s="5">
        <v>0</v>
      </c>
      <c r="GE88" s="5">
        <v>0</v>
      </c>
      <c r="GF88" s="5">
        <v>0</v>
      </c>
      <c r="GG88" s="5">
        <v>0</v>
      </c>
      <c r="GH88" s="5">
        <v>8.0000000000000004E-4</v>
      </c>
      <c r="GI88" s="5">
        <v>0</v>
      </c>
      <c r="GJ88" s="5">
        <v>0</v>
      </c>
      <c r="GK88" s="5">
        <v>0</v>
      </c>
      <c r="GL88" s="5">
        <v>0</v>
      </c>
      <c r="GM88" s="5">
        <v>6.1100000000000002E-2</v>
      </c>
      <c r="GN88" s="5">
        <v>0.1149</v>
      </c>
      <c r="GO88" s="5">
        <v>0.20619999999999999</v>
      </c>
      <c r="GP88" s="5">
        <v>7.0900000000000005E-2</v>
      </c>
      <c r="GQ88" s="5">
        <v>0</v>
      </c>
      <c r="GR88" s="5">
        <v>0</v>
      </c>
      <c r="GS88" s="5">
        <v>0</v>
      </c>
      <c r="GT88" s="5">
        <v>1.06E-2</v>
      </c>
      <c r="GU88" s="5">
        <v>0.36430000000000001</v>
      </c>
      <c r="GV88" s="5">
        <v>4.24E-2</v>
      </c>
      <c r="GW88" s="5">
        <v>0.79869999999999997</v>
      </c>
      <c r="GX88" s="5">
        <v>2.3999999999999998E-3</v>
      </c>
      <c r="GY88" s="5">
        <v>0</v>
      </c>
      <c r="GZ88" s="5">
        <v>0</v>
      </c>
      <c r="HA88" s="5">
        <v>0</v>
      </c>
      <c r="HB88" s="5">
        <v>0</v>
      </c>
      <c r="HC88" s="5">
        <v>0</v>
      </c>
      <c r="HD88" s="5">
        <v>0</v>
      </c>
      <c r="HE88" s="5">
        <v>0</v>
      </c>
      <c r="HF88" s="5">
        <v>0</v>
      </c>
      <c r="HG88" s="5">
        <v>0</v>
      </c>
      <c r="HH88" s="5">
        <v>0</v>
      </c>
      <c r="HI88" s="5">
        <v>0</v>
      </c>
      <c r="HJ88" s="5">
        <v>0</v>
      </c>
      <c r="HK88" s="5">
        <v>0</v>
      </c>
      <c r="HL88" s="5">
        <v>0</v>
      </c>
      <c r="HM88" s="5">
        <v>0</v>
      </c>
      <c r="HN88" s="5">
        <v>0</v>
      </c>
      <c r="HO88" s="5">
        <v>0</v>
      </c>
      <c r="HP88" s="5">
        <v>0</v>
      </c>
    </row>
    <row r="89" spans="1:224" x14ac:dyDescent="0.2">
      <c r="A89" s="5" t="s">
        <v>97</v>
      </c>
      <c r="B89" s="5" t="s">
        <v>55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0.81499999999999995</v>
      </c>
      <c r="L89" s="5">
        <v>8.0999999999999996E-3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1.55E-2</v>
      </c>
      <c r="AO89" s="5">
        <v>0.62509999999999999</v>
      </c>
      <c r="AP89" s="5">
        <v>0.26569999999999999</v>
      </c>
      <c r="AQ89" s="5">
        <v>0</v>
      </c>
      <c r="AR89" s="5">
        <v>8.3900000000000002E-2</v>
      </c>
      <c r="AS89" s="5">
        <v>0.94869999999999999</v>
      </c>
      <c r="AT89" s="5">
        <v>0.15160000000000001</v>
      </c>
      <c r="AU89" s="5">
        <v>0.23230000000000001</v>
      </c>
      <c r="AV89" s="5">
        <v>0.19969999999999999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2.2800000000000001E-2</v>
      </c>
      <c r="BS89" s="5">
        <v>0</v>
      </c>
      <c r="BT89" s="5">
        <v>0</v>
      </c>
      <c r="BU89" s="5">
        <v>8.0000000000000004E-4</v>
      </c>
      <c r="BV89" s="5">
        <v>0.1573</v>
      </c>
      <c r="BW89" s="5">
        <v>0</v>
      </c>
      <c r="BX89" s="5">
        <v>4.8999999999999998E-3</v>
      </c>
      <c r="BY89" s="5">
        <v>0.1174</v>
      </c>
      <c r="BZ89" s="5">
        <v>7.4200000000000002E-2</v>
      </c>
      <c r="CA89" s="5">
        <v>8.0000000000000004E-4</v>
      </c>
      <c r="CB89" s="5">
        <v>6.4999999999999997E-3</v>
      </c>
      <c r="CC89" s="5">
        <v>0</v>
      </c>
      <c r="CD89" s="5">
        <v>0</v>
      </c>
      <c r="CE89" s="5">
        <v>0</v>
      </c>
      <c r="CF89" s="5">
        <v>0</v>
      </c>
      <c r="CG89" s="5">
        <v>0.41649999999999998</v>
      </c>
      <c r="CH89" s="5">
        <v>0.1051</v>
      </c>
      <c r="CI89" s="5">
        <v>0.45400000000000001</v>
      </c>
      <c r="CJ89" s="5">
        <v>0.4083</v>
      </c>
      <c r="CK89" s="5">
        <v>0.64300000000000002</v>
      </c>
      <c r="CL89" s="5">
        <v>0.53869999999999996</v>
      </c>
      <c r="CM89" s="5">
        <v>0</v>
      </c>
      <c r="CN89" s="5">
        <v>3.3399999999999999E-2</v>
      </c>
      <c r="CO89" s="5">
        <v>1.6000000000000001E-3</v>
      </c>
      <c r="CP89" s="5">
        <v>8.72E-2</v>
      </c>
      <c r="CQ89" s="5">
        <v>2.3999999999999998E-3</v>
      </c>
      <c r="CR89" s="5">
        <v>0.22739999999999999</v>
      </c>
      <c r="CS89" s="5">
        <v>0</v>
      </c>
      <c r="CT89" s="5">
        <v>0</v>
      </c>
      <c r="CU89" s="5">
        <v>0</v>
      </c>
      <c r="CV89" s="5">
        <v>0.22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2.1999999999999999E-2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1.2999999999999999E-2</v>
      </c>
      <c r="EA89" s="5">
        <v>0.28039999999999998</v>
      </c>
      <c r="EB89" s="5">
        <v>0.76939999999999997</v>
      </c>
      <c r="EC89" s="5">
        <v>0.61450000000000005</v>
      </c>
      <c r="ED89" s="5">
        <v>0.6895</v>
      </c>
      <c r="EE89" s="5">
        <v>0.6341</v>
      </c>
      <c r="EF89" s="5">
        <v>0.89890000000000003</v>
      </c>
      <c r="EG89" s="5">
        <v>0</v>
      </c>
      <c r="EH89" s="5">
        <v>0</v>
      </c>
      <c r="EI89" s="5">
        <v>0</v>
      </c>
      <c r="EJ89" s="5">
        <v>0</v>
      </c>
      <c r="EK89" s="5">
        <v>0.95350000000000001</v>
      </c>
      <c r="EL89" s="5">
        <v>0.94540000000000002</v>
      </c>
      <c r="EM89" s="5">
        <v>0</v>
      </c>
      <c r="EN89" s="5">
        <v>0</v>
      </c>
      <c r="EO89" s="5">
        <v>0.1565</v>
      </c>
      <c r="EP89" s="5">
        <v>0.63160000000000005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0.96819999999999995</v>
      </c>
      <c r="FD89" s="5">
        <v>0.73919999999999997</v>
      </c>
      <c r="FE89" s="5">
        <v>0</v>
      </c>
      <c r="FF89" s="5">
        <v>0</v>
      </c>
      <c r="FG89" s="5">
        <v>0.97640000000000005</v>
      </c>
      <c r="FH89" s="5">
        <v>7.3000000000000001E-3</v>
      </c>
      <c r="FI89" s="5">
        <v>0</v>
      </c>
      <c r="FJ89" s="5">
        <v>0</v>
      </c>
      <c r="FK89" s="5">
        <v>0</v>
      </c>
      <c r="FL89" s="5">
        <v>4.7300000000000002E-2</v>
      </c>
      <c r="FM89" s="5">
        <v>0</v>
      </c>
      <c r="FN89" s="5">
        <v>0</v>
      </c>
      <c r="FO89" s="5">
        <v>0</v>
      </c>
      <c r="FP89" s="5">
        <v>0</v>
      </c>
      <c r="FQ89" s="5">
        <v>8.0000000000000004E-4</v>
      </c>
      <c r="FR89" s="5">
        <v>0.1198</v>
      </c>
      <c r="FS89" s="5">
        <v>0</v>
      </c>
      <c r="FT89" s="5">
        <v>1.2200000000000001E-2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0.26569999999999999</v>
      </c>
      <c r="GN89" s="5">
        <v>0.16300000000000001</v>
      </c>
      <c r="GO89" s="5">
        <v>0.89</v>
      </c>
      <c r="GP89" s="5">
        <v>4.8099999999999997E-2</v>
      </c>
      <c r="GQ89" s="5">
        <v>0</v>
      </c>
      <c r="GR89" s="5">
        <v>0</v>
      </c>
      <c r="GS89" s="5">
        <v>0</v>
      </c>
      <c r="GT89" s="5">
        <v>0</v>
      </c>
      <c r="GU89" s="5">
        <v>0.90380000000000005</v>
      </c>
      <c r="GV89" s="5">
        <v>0.24859999999999999</v>
      </c>
      <c r="GW89" s="5">
        <v>0.62590000000000001</v>
      </c>
      <c r="GX89" s="5">
        <v>1.55E-2</v>
      </c>
      <c r="GY89" s="5">
        <v>0</v>
      </c>
      <c r="GZ89" s="5">
        <v>0</v>
      </c>
      <c r="HA89" s="5">
        <v>0</v>
      </c>
      <c r="HB89" s="5">
        <v>4.8999999999999998E-3</v>
      </c>
      <c r="HC89" s="5">
        <v>0.313</v>
      </c>
      <c r="HD89" s="5">
        <v>8.3900000000000002E-2</v>
      </c>
      <c r="HE89" s="5">
        <v>0</v>
      </c>
      <c r="HF89" s="5">
        <v>1.2999999999999999E-2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</row>
    <row r="90" spans="1:224" x14ac:dyDescent="0.2">
      <c r="A90" s="5" t="s">
        <v>98</v>
      </c>
      <c r="B90" s="5" t="s">
        <v>55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3.3E-3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0.2152</v>
      </c>
      <c r="U90" s="5">
        <v>8.0000000000000004E-4</v>
      </c>
      <c r="V90" s="5">
        <v>0.77259999999999995</v>
      </c>
      <c r="W90" s="5">
        <v>0</v>
      </c>
      <c r="X90" s="5">
        <v>0.1019</v>
      </c>
      <c r="Y90" s="5">
        <v>2.2800000000000001E-2</v>
      </c>
      <c r="Z90" s="5">
        <v>0.8851</v>
      </c>
      <c r="AA90" s="5">
        <v>0.12709999999999999</v>
      </c>
      <c r="AB90" s="5">
        <v>0.78320000000000001</v>
      </c>
      <c r="AC90" s="5">
        <v>0</v>
      </c>
      <c r="AD90" s="5">
        <v>4.8999999999999998E-3</v>
      </c>
      <c r="AE90" s="5">
        <v>0</v>
      </c>
      <c r="AF90" s="5">
        <v>4.1000000000000003E-3</v>
      </c>
      <c r="AG90" s="5">
        <v>0.42459999999999998</v>
      </c>
      <c r="AH90" s="5">
        <v>0.56810000000000005</v>
      </c>
      <c r="AI90" s="5">
        <v>0</v>
      </c>
      <c r="AJ90" s="5">
        <v>0</v>
      </c>
      <c r="AK90" s="5">
        <v>0</v>
      </c>
      <c r="AL90" s="5">
        <v>0</v>
      </c>
      <c r="AM90" s="5">
        <v>0.12709999999999999</v>
      </c>
      <c r="AN90" s="5">
        <v>0.68700000000000006</v>
      </c>
      <c r="AO90" s="5">
        <v>0.66590000000000005</v>
      </c>
      <c r="AP90" s="5">
        <v>0.4637</v>
      </c>
      <c r="AQ90" s="5">
        <v>2.3999999999999998E-3</v>
      </c>
      <c r="AR90" s="5">
        <v>0.1019</v>
      </c>
      <c r="AS90" s="5">
        <v>0.3513</v>
      </c>
      <c r="AT90" s="5">
        <v>7.6600000000000001E-2</v>
      </c>
      <c r="AU90" s="5">
        <v>0.39119999999999999</v>
      </c>
      <c r="AV90" s="5">
        <v>5.3800000000000001E-2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8.0000000000000004E-4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0.95760000000000001</v>
      </c>
      <c r="BR90" s="5">
        <v>0.79630000000000001</v>
      </c>
      <c r="BS90" s="5">
        <v>0</v>
      </c>
      <c r="BT90" s="5">
        <v>0</v>
      </c>
      <c r="BU90" s="5">
        <v>0.1744</v>
      </c>
      <c r="BV90" s="5">
        <v>5.2999999999999999E-2</v>
      </c>
      <c r="BW90" s="5">
        <v>0</v>
      </c>
      <c r="BX90" s="5">
        <v>0</v>
      </c>
      <c r="BY90" s="5">
        <v>0.60070000000000001</v>
      </c>
      <c r="BZ90" s="5">
        <v>3.5900000000000001E-2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0.18909999999999999</v>
      </c>
      <c r="CH90" s="5">
        <v>1.6299999999999999E-2</v>
      </c>
      <c r="CI90" s="5">
        <v>9.1300000000000006E-2</v>
      </c>
      <c r="CJ90" s="5">
        <v>0.11650000000000001</v>
      </c>
      <c r="CK90" s="5">
        <v>0.5998</v>
      </c>
      <c r="CL90" s="5">
        <v>0.1206</v>
      </c>
      <c r="CM90" s="5">
        <v>0</v>
      </c>
      <c r="CN90" s="5">
        <v>0</v>
      </c>
      <c r="CO90" s="5">
        <v>0</v>
      </c>
      <c r="CP90" s="5">
        <v>5.7000000000000002E-3</v>
      </c>
      <c r="CQ90" s="5">
        <v>0.28039999999999998</v>
      </c>
      <c r="CR90" s="5">
        <v>0.71150000000000002</v>
      </c>
      <c r="CS90" s="5">
        <v>0</v>
      </c>
      <c r="CT90" s="5">
        <v>4.1000000000000003E-3</v>
      </c>
      <c r="CU90" s="5">
        <v>0.29010000000000002</v>
      </c>
      <c r="CV90" s="5">
        <v>0.72050000000000003</v>
      </c>
      <c r="CW90" s="5">
        <v>0</v>
      </c>
      <c r="CX90" s="5">
        <v>0</v>
      </c>
      <c r="CY90" s="5">
        <v>0</v>
      </c>
      <c r="CZ90" s="5">
        <v>4.8899999999999999E-2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0.28039999999999998</v>
      </c>
      <c r="DK90" s="5">
        <v>0</v>
      </c>
      <c r="DL90" s="5">
        <v>0.1198</v>
      </c>
      <c r="DM90" s="5">
        <v>4.24E-2</v>
      </c>
      <c r="DN90" s="5">
        <v>0.1883</v>
      </c>
      <c r="DO90" s="5">
        <v>0</v>
      </c>
      <c r="DP90" s="5">
        <v>0</v>
      </c>
      <c r="DQ90" s="5">
        <v>0.1263</v>
      </c>
      <c r="DR90" s="5">
        <v>0.75390000000000001</v>
      </c>
      <c r="DS90" s="5">
        <v>0</v>
      </c>
      <c r="DT90" s="5">
        <v>0</v>
      </c>
      <c r="DU90" s="5">
        <v>0</v>
      </c>
      <c r="DV90" s="5">
        <v>2.3999999999999998E-3</v>
      </c>
      <c r="DW90" s="5">
        <v>0</v>
      </c>
      <c r="DX90" s="5">
        <v>8.0000000000000004E-4</v>
      </c>
      <c r="DY90" s="5">
        <v>0</v>
      </c>
      <c r="DZ90" s="5">
        <v>0</v>
      </c>
      <c r="EA90" s="5">
        <v>0.10349999999999999</v>
      </c>
      <c r="EB90" s="5">
        <v>0.74250000000000005</v>
      </c>
      <c r="EC90" s="5">
        <v>0</v>
      </c>
      <c r="ED90" s="5">
        <v>4.1000000000000003E-3</v>
      </c>
      <c r="EE90" s="5">
        <v>0.41810000000000003</v>
      </c>
      <c r="EF90" s="5">
        <v>0.66100000000000003</v>
      </c>
      <c r="EG90" s="5">
        <v>7.5800000000000006E-2</v>
      </c>
      <c r="EH90" s="5">
        <v>0.5534</v>
      </c>
      <c r="EI90" s="5">
        <v>0</v>
      </c>
      <c r="EJ90" s="5">
        <v>5.7000000000000002E-2</v>
      </c>
      <c r="EK90" s="5">
        <v>0.86060000000000003</v>
      </c>
      <c r="EL90" s="5">
        <v>0.61699999999999999</v>
      </c>
      <c r="EM90" s="5">
        <v>0</v>
      </c>
      <c r="EN90" s="5">
        <v>0</v>
      </c>
      <c r="EO90" s="5">
        <v>0.92179999999999995</v>
      </c>
      <c r="EP90" s="5">
        <v>0.72529999999999994</v>
      </c>
      <c r="EQ90" s="5">
        <v>0</v>
      </c>
      <c r="ER90" s="5">
        <v>1.3899999999999999E-2</v>
      </c>
      <c r="ES90" s="5">
        <v>8.0000000000000004E-4</v>
      </c>
      <c r="ET90" s="5">
        <v>0.4042</v>
      </c>
      <c r="EU90" s="5">
        <v>0</v>
      </c>
      <c r="EV90" s="5">
        <v>0</v>
      </c>
      <c r="EW90" s="5">
        <v>0</v>
      </c>
      <c r="EX90" s="5">
        <v>0</v>
      </c>
      <c r="EY90" s="5">
        <v>0</v>
      </c>
      <c r="EZ90" s="5">
        <v>0</v>
      </c>
      <c r="FA90" s="5">
        <v>0</v>
      </c>
      <c r="FB90" s="5">
        <v>0</v>
      </c>
      <c r="FC90" s="5">
        <v>0.49309999999999998</v>
      </c>
      <c r="FD90" s="5">
        <v>0.82069999999999999</v>
      </c>
      <c r="FE90" s="5">
        <v>0</v>
      </c>
      <c r="FF90" s="5">
        <v>0</v>
      </c>
      <c r="FG90" s="5">
        <v>0</v>
      </c>
      <c r="FH90" s="5">
        <v>0</v>
      </c>
      <c r="FI90" s="5">
        <v>0</v>
      </c>
      <c r="FJ90" s="5">
        <v>0</v>
      </c>
      <c r="FK90" s="5">
        <v>0</v>
      </c>
      <c r="FL90" s="5">
        <v>6.0299999999999999E-2</v>
      </c>
      <c r="FM90" s="5">
        <v>0</v>
      </c>
      <c r="FN90" s="5">
        <v>0</v>
      </c>
      <c r="FO90" s="5">
        <v>0</v>
      </c>
      <c r="FP90" s="5">
        <v>0</v>
      </c>
      <c r="FQ90" s="5">
        <v>0</v>
      </c>
      <c r="FR90" s="5">
        <v>4.1000000000000003E-3</v>
      </c>
      <c r="FS90" s="5">
        <v>0</v>
      </c>
      <c r="FT90" s="5">
        <v>0</v>
      </c>
      <c r="FU90" s="5">
        <v>0</v>
      </c>
      <c r="FV90" s="5">
        <v>0</v>
      </c>
      <c r="FW90" s="5">
        <v>0</v>
      </c>
      <c r="FX90" s="5">
        <v>0</v>
      </c>
      <c r="FY90" s="5">
        <v>0</v>
      </c>
      <c r="FZ90" s="5">
        <v>0</v>
      </c>
      <c r="GA90" s="5">
        <v>0</v>
      </c>
      <c r="GB90" s="5">
        <v>0</v>
      </c>
      <c r="GC90" s="5">
        <v>0</v>
      </c>
      <c r="GD90" s="5">
        <v>0</v>
      </c>
      <c r="GE90" s="5">
        <v>0</v>
      </c>
      <c r="GF90" s="5">
        <v>0</v>
      </c>
      <c r="GG90" s="5">
        <v>0</v>
      </c>
      <c r="GH90" s="5">
        <v>0</v>
      </c>
      <c r="GI90" s="5">
        <v>0</v>
      </c>
      <c r="GJ90" s="5">
        <v>0</v>
      </c>
      <c r="GK90" s="5">
        <v>0</v>
      </c>
      <c r="GL90" s="5">
        <v>0</v>
      </c>
      <c r="GM90" s="5">
        <v>7.0900000000000005E-2</v>
      </c>
      <c r="GN90" s="5">
        <v>4.48E-2</v>
      </c>
      <c r="GO90" s="5">
        <v>0.71230000000000004</v>
      </c>
      <c r="GP90" s="5">
        <v>0.27710000000000001</v>
      </c>
      <c r="GQ90" s="5">
        <v>0</v>
      </c>
      <c r="GR90" s="5">
        <v>0</v>
      </c>
      <c r="GS90" s="5">
        <v>0</v>
      </c>
      <c r="GT90" s="5">
        <v>0</v>
      </c>
      <c r="GU90" s="5">
        <v>0.86719999999999997</v>
      </c>
      <c r="GV90" s="5">
        <v>7.17E-2</v>
      </c>
      <c r="GW90" s="5">
        <v>0.84430000000000005</v>
      </c>
      <c r="GX90" s="5">
        <v>0.2787</v>
      </c>
      <c r="GY90" s="5">
        <v>0</v>
      </c>
      <c r="GZ90" s="5">
        <v>8.0000000000000004E-4</v>
      </c>
      <c r="HA90" s="5">
        <v>0</v>
      </c>
      <c r="HB90" s="5">
        <v>7.3000000000000001E-3</v>
      </c>
      <c r="HC90" s="5">
        <v>0.50290000000000001</v>
      </c>
      <c r="HD90" s="5">
        <v>0.47920000000000001</v>
      </c>
      <c r="HE90" s="5">
        <v>0</v>
      </c>
      <c r="HF90" s="5">
        <v>0.26240000000000002</v>
      </c>
      <c r="HG90" s="5">
        <v>0</v>
      </c>
      <c r="HH90" s="5">
        <v>0</v>
      </c>
      <c r="HI90" s="5">
        <v>0</v>
      </c>
      <c r="HJ90" s="5">
        <v>0</v>
      </c>
      <c r="HK90" s="5">
        <v>0</v>
      </c>
      <c r="HL90" s="5">
        <v>0.44340000000000002</v>
      </c>
      <c r="HM90" s="5">
        <v>0</v>
      </c>
      <c r="HN90" s="5">
        <v>0</v>
      </c>
      <c r="HO90" s="5">
        <v>0</v>
      </c>
      <c r="HP90" s="5">
        <v>0</v>
      </c>
    </row>
    <row r="91" spans="1:224" x14ac:dyDescent="0.2">
      <c r="A91" s="5" t="s">
        <v>99</v>
      </c>
      <c r="B91" s="5" t="s">
        <v>55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3.3E-3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6.93E-2</v>
      </c>
      <c r="U91" s="5">
        <v>1.6000000000000001E-3</v>
      </c>
      <c r="V91" s="5">
        <v>0.1842</v>
      </c>
      <c r="W91" s="5">
        <v>0</v>
      </c>
      <c r="X91" s="5">
        <v>4.1000000000000003E-3</v>
      </c>
      <c r="Y91" s="5">
        <v>4.1000000000000003E-3</v>
      </c>
      <c r="Z91" s="5">
        <v>0.25180000000000002</v>
      </c>
      <c r="AA91" s="5">
        <v>0.14910000000000001</v>
      </c>
      <c r="AB91" s="5">
        <v>0.36670000000000003</v>
      </c>
      <c r="AC91" s="5">
        <v>0</v>
      </c>
      <c r="AD91" s="5">
        <v>2.7699999999999999E-2</v>
      </c>
      <c r="AE91" s="5">
        <v>0</v>
      </c>
      <c r="AF91" s="5">
        <v>1.47E-2</v>
      </c>
      <c r="AG91" s="5">
        <v>0.15160000000000001</v>
      </c>
      <c r="AH91" s="5">
        <v>0.21679999999999999</v>
      </c>
      <c r="AI91" s="5">
        <v>0</v>
      </c>
      <c r="AJ91" s="5">
        <v>0</v>
      </c>
      <c r="AK91" s="5">
        <v>0</v>
      </c>
      <c r="AL91" s="5">
        <v>0</v>
      </c>
      <c r="AM91" s="5">
        <v>0.30399999999999999</v>
      </c>
      <c r="AN91" s="5">
        <v>0.59089999999999998</v>
      </c>
      <c r="AO91" s="5">
        <v>0.66010000000000002</v>
      </c>
      <c r="AP91" s="5">
        <v>0.51829999999999998</v>
      </c>
      <c r="AQ91" s="5">
        <v>0</v>
      </c>
      <c r="AR91" s="5">
        <v>8.0000000000000004E-4</v>
      </c>
      <c r="AS91" s="5">
        <v>0.44579999999999997</v>
      </c>
      <c r="AT91" s="5">
        <v>0.18260000000000001</v>
      </c>
      <c r="AU91" s="5">
        <v>4.9700000000000001E-2</v>
      </c>
      <c r="AV91" s="5">
        <v>0.1222</v>
      </c>
      <c r="AW91" s="5">
        <v>0</v>
      </c>
      <c r="AX91" s="5">
        <v>0</v>
      </c>
      <c r="AY91" s="5">
        <v>4.1000000000000003E-3</v>
      </c>
      <c r="AZ91" s="5">
        <v>2.3999999999999998E-3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8.0000000000000004E-4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0.22</v>
      </c>
      <c r="BR91" s="5">
        <v>0.20949999999999999</v>
      </c>
      <c r="BS91" s="5">
        <v>0</v>
      </c>
      <c r="BT91" s="5">
        <v>0</v>
      </c>
      <c r="BU91" s="5">
        <v>0.42620000000000002</v>
      </c>
      <c r="BV91" s="5">
        <v>0.24529999999999999</v>
      </c>
      <c r="BW91" s="5">
        <v>0</v>
      </c>
      <c r="BX91" s="5">
        <v>4.8999999999999998E-3</v>
      </c>
      <c r="BY91" s="5">
        <v>8.0000000000000004E-4</v>
      </c>
      <c r="BZ91" s="5">
        <v>5.8700000000000002E-2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2.53E-2</v>
      </c>
      <c r="CH91" s="5">
        <v>9.7999999999999997E-3</v>
      </c>
      <c r="CI91" s="5">
        <v>0.22409999999999999</v>
      </c>
      <c r="CJ91" s="5">
        <v>0.33900000000000002</v>
      </c>
      <c r="CK91" s="5">
        <v>0.33579999999999999</v>
      </c>
      <c r="CL91" s="5">
        <v>0.18659999999999999</v>
      </c>
      <c r="CM91" s="5">
        <v>0.53220000000000001</v>
      </c>
      <c r="CN91" s="5">
        <v>0.44090000000000001</v>
      </c>
      <c r="CO91" s="5">
        <v>1.2200000000000001E-2</v>
      </c>
      <c r="CP91" s="5">
        <v>0.13769999999999999</v>
      </c>
      <c r="CQ91" s="5">
        <v>0.4955</v>
      </c>
      <c r="CR91" s="5">
        <v>0.16539999999999999</v>
      </c>
      <c r="CS91" s="5">
        <v>0</v>
      </c>
      <c r="CT91" s="5">
        <v>0</v>
      </c>
      <c r="CU91" s="5">
        <v>6.8500000000000005E-2</v>
      </c>
      <c r="CV91" s="5">
        <v>5.2999999999999999E-2</v>
      </c>
      <c r="CW91" s="5">
        <v>0</v>
      </c>
      <c r="CX91" s="5">
        <v>0</v>
      </c>
      <c r="CY91" s="5">
        <v>0</v>
      </c>
      <c r="CZ91" s="5">
        <v>6.4999999999999997E-3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8.2299999999999998E-2</v>
      </c>
      <c r="DK91" s="5">
        <v>0</v>
      </c>
      <c r="DL91" s="5">
        <v>2.93E-2</v>
      </c>
      <c r="DM91" s="5">
        <v>1.6000000000000001E-3</v>
      </c>
      <c r="DN91" s="5">
        <v>7.4999999999999997E-2</v>
      </c>
      <c r="DO91" s="5">
        <v>0</v>
      </c>
      <c r="DP91" s="5">
        <v>4.1000000000000003E-3</v>
      </c>
      <c r="DQ91" s="5">
        <v>0.61209999999999998</v>
      </c>
      <c r="DR91" s="5">
        <v>0.61450000000000005</v>
      </c>
      <c r="DS91" s="5">
        <v>0.1744</v>
      </c>
      <c r="DT91" s="5">
        <v>0.13769999999999999</v>
      </c>
      <c r="DU91" s="5">
        <v>7.2499999999999995E-2</v>
      </c>
      <c r="DV91" s="5">
        <v>0.2828</v>
      </c>
      <c r="DW91" s="5">
        <v>6.5199999999999994E-2</v>
      </c>
      <c r="DX91" s="5">
        <v>0.23469999999999999</v>
      </c>
      <c r="DY91" s="5">
        <v>4.5600000000000002E-2</v>
      </c>
      <c r="DZ91" s="5">
        <v>0.13200000000000001</v>
      </c>
      <c r="EA91" s="5">
        <v>0.86799999999999999</v>
      </c>
      <c r="EB91" s="5">
        <v>0.55500000000000005</v>
      </c>
      <c r="EC91" s="5">
        <v>0</v>
      </c>
      <c r="ED91" s="5">
        <v>7.0099999999999996E-2</v>
      </c>
      <c r="EE91" s="5">
        <v>0.78969999999999996</v>
      </c>
      <c r="EF91" s="5">
        <v>0.46289999999999998</v>
      </c>
      <c r="EG91" s="5">
        <v>0.44009999999999999</v>
      </c>
      <c r="EH91" s="5">
        <v>0.59250000000000003</v>
      </c>
      <c r="EI91" s="5">
        <v>0.37569999999999998</v>
      </c>
      <c r="EJ91" s="5">
        <v>0.65200000000000002</v>
      </c>
      <c r="EK91" s="5">
        <v>0.94869999999999999</v>
      </c>
      <c r="EL91" s="5">
        <v>0.54359999999999997</v>
      </c>
      <c r="EM91" s="5">
        <v>0</v>
      </c>
      <c r="EN91" s="5">
        <v>0</v>
      </c>
      <c r="EO91" s="5">
        <v>0.86880000000000002</v>
      </c>
      <c r="EP91" s="5">
        <v>0.71719999999999995</v>
      </c>
      <c r="EQ91" s="5">
        <v>0</v>
      </c>
      <c r="ER91" s="5">
        <v>1.2200000000000001E-2</v>
      </c>
      <c r="ES91" s="5">
        <v>4.8999999999999998E-3</v>
      </c>
      <c r="ET91" s="5">
        <v>0.22170000000000001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1.6000000000000001E-3</v>
      </c>
      <c r="FA91" s="5">
        <v>0</v>
      </c>
      <c r="FB91" s="5">
        <v>0</v>
      </c>
      <c r="FC91" s="5">
        <v>0.59089999999999998</v>
      </c>
      <c r="FD91" s="5">
        <v>0.77339999999999998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4.9700000000000001E-2</v>
      </c>
      <c r="FL91" s="5">
        <v>4.1000000000000003E-3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2.0400000000000001E-2</v>
      </c>
      <c r="GN91" s="5">
        <v>0.16300000000000001</v>
      </c>
      <c r="GO91" s="5">
        <v>0.60229999999999995</v>
      </c>
      <c r="GP91" s="5">
        <v>9.1300000000000006E-2</v>
      </c>
      <c r="GQ91" s="5">
        <v>0</v>
      </c>
      <c r="GR91" s="5">
        <v>0</v>
      </c>
      <c r="GS91" s="5">
        <v>0</v>
      </c>
      <c r="GT91" s="5">
        <v>0</v>
      </c>
      <c r="GU91" s="5">
        <v>0.68459999999999999</v>
      </c>
      <c r="GV91" s="5">
        <v>0.4662</v>
      </c>
      <c r="GW91" s="5">
        <v>0.76200000000000001</v>
      </c>
      <c r="GX91" s="5">
        <v>0.59250000000000003</v>
      </c>
      <c r="GY91" s="5">
        <v>0</v>
      </c>
      <c r="GZ91" s="5">
        <v>3.9100000000000003E-2</v>
      </c>
      <c r="HA91" s="5">
        <v>0.1019</v>
      </c>
      <c r="HB91" s="5">
        <v>0.56889999999999996</v>
      </c>
      <c r="HC91" s="5">
        <v>2.2800000000000001E-2</v>
      </c>
      <c r="HD91" s="5">
        <v>0.16539999999999999</v>
      </c>
      <c r="HE91" s="5">
        <v>7.3000000000000001E-3</v>
      </c>
      <c r="HF91" s="5">
        <v>0.14019999999999999</v>
      </c>
      <c r="HG91" s="5">
        <v>0</v>
      </c>
      <c r="HH91" s="5">
        <v>0</v>
      </c>
      <c r="HI91" s="5">
        <v>0</v>
      </c>
      <c r="HJ91" s="5">
        <v>8.0000000000000004E-4</v>
      </c>
      <c r="HK91" s="5">
        <v>9.7999999999999997E-3</v>
      </c>
      <c r="HL91" s="5">
        <v>0.12139999999999999</v>
      </c>
      <c r="HM91" s="5">
        <v>0</v>
      </c>
      <c r="HN91" s="5">
        <v>0</v>
      </c>
      <c r="HO91" s="5">
        <v>0</v>
      </c>
      <c r="HP91" s="5">
        <v>0</v>
      </c>
    </row>
    <row r="92" spans="1:224" x14ac:dyDescent="0.2">
      <c r="A92" s="5" t="s">
        <v>100</v>
      </c>
      <c r="B92" s="5" t="s">
        <v>55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8.0000000000000004E-4</v>
      </c>
      <c r="T92" s="5">
        <v>9.7999999999999997E-3</v>
      </c>
      <c r="U92" s="5">
        <v>5.9499999999999997E-2</v>
      </c>
      <c r="V92" s="5">
        <v>0.39529999999999998</v>
      </c>
      <c r="W92" s="5">
        <v>0</v>
      </c>
      <c r="X92" s="5">
        <v>4.8999999999999998E-3</v>
      </c>
      <c r="Y92" s="5">
        <v>8.0000000000000004E-4</v>
      </c>
      <c r="Z92" s="5">
        <v>5.1299999999999998E-2</v>
      </c>
      <c r="AA92" s="5">
        <v>0</v>
      </c>
      <c r="AB92" s="5">
        <v>5.2999999999999999E-2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7.0099999999999996E-2</v>
      </c>
      <c r="AI92" s="5">
        <v>0</v>
      </c>
      <c r="AJ92" s="5">
        <v>0</v>
      </c>
      <c r="AK92" s="5">
        <v>0</v>
      </c>
      <c r="AL92" s="5">
        <v>0</v>
      </c>
      <c r="AM92" s="5">
        <v>0.6512</v>
      </c>
      <c r="AN92" s="5">
        <v>0.77829999999999999</v>
      </c>
      <c r="AO92" s="5">
        <v>0.66100000000000003</v>
      </c>
      <c r="AP92" s="5">
        <v>0.47110000000000002</v>
      </c>
      <c r="AQ92" s="5">
        <v>8.0000000000000004E-4</v>
      </c>
      <c r="AR92" s="5">
        <v>2.4400000000000002E-2</v>
      </c>
      <c r="AS92" s="5">
        <v>0.65610000000000002</v>
      </c>
      <c r="AT92" s="5">
        <v>4.48E-2</v>
      </c>
      <c r="AU92" s="5">
        <v>0.29830000000000001</v>
      </c>
      <c r="AV92" s="5">
        <v>0.3871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8.0000000000000004E-4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4.48E-2</v>
      </c>
      <c r="BR92" s="5">
        <v>0.5746</v>
      </c>
      <c r="BS92" s="5">
        <v>0</v>
      </c>
      <c r="BT92" s="5">
        <v>0</v>
      </c>
      <c r="BU92" s="5">
        <v>1.9599999999999999E-2</v>
      </c>
      <c r="BV92" s="5">
        <v>0.61450000000000005</v>
      </c>
      <c r="BW92" s="5">
        <v>0</v>
      </c>
      <c r="BX92" s="5">
        <v>2.3599999999999999E-2</v>
      </c>
      <c r="BY92" s="5">
        <v>7.3300000000000004E-2</v>
      </c>
      <c r="BZ92" s="5">
        <v>7.4200000000000002E-2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0.33579999999999999</v>
      </c>
      <c r="CH92" s="5">
        <v>8.0000000000000004E-4</v>
      </c>
      <c r="CI92" s="5">
        <v>0.62270000000000003</v>
      </c>
      <c r="CJ92" s="5">
        <v>0.81010000000000004</v>
      </c>
      <c r="CK92" s="5">
        <v>0.72619999999999996</v>
      </c>
      <c r="CL92" s="5">
        <v>0.2233</v>
      </c>
      <c r="CM92" s="5">
        <v>0</v>
      </c>
      <c r="CN92" s="5">
        <v>3.3399999999999999E-2</v>
      </c>
      <c r="CO92" s="5">
        <v>0</v>
      </c>
      <c r="CP92" s="5">
        <v>7.9899999999999999E-2</v>
      </c>
      <c r="CQ92" s="5">
        <v>3.5900000000000001E-2</v>
      </c>
      <c r="CR92" s="5">
        <v>0.2266</v>
      </c>
      <c r="CS92" s="5">
        <v>0</v>
      </c>
      <c r="CT92" s="5">
        <v>0</v>
      </c>
      <c r="CU92" s="5">
        <v>8.0000000000000004E-4</v>
      </c>
      <c r="CV92" s="5">
        <v>0.26</v>
      </c>
      <c r="CW92" s="5">
        <v>0</v>
      </c>
      <c r="CX92" s="5">
        <v>0</v>
      </c>
      <c r="CY92" s="5">
        <v>0</v>
      </c>
      <c r="CZ92" s="5">
        <v>4.1000000000000003E-3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3.1E-2</v>
      </c>
      <c r="DJ92" s="5">
        <v>0.49959999999999999</v>
      </c>
      <c r="DK92" s="5">
        <v>0</v>
      </c>
      <c r="DL92" s="5">
        <v>0.28199999999999997</v>
      </c>
      <c r="DM92" s="5">
        <v>0</v>
      </c>
      <c r="DN92" s="5">
        <v>5.7000000000000002E-2</v>
      </c>
      <c r="DO92" s="5">
        <v>0</v>
      </c>
      <c r="DP92" s="5">
        <v>0</v>
      </c>
      <c r="DQ92" s="5">
        <v>2.69E-2</v>
      </c>
      <c r="DR92" s="5">
        <v>5.8700000000000002E-2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8.0000000000000004E-4</v>
      </c>
      <c r="EA92" s="5">
        <v>3.1E-2</v>
      </c>
      <c r="EB92" s="5">
        <v>0.69359999999999999</v>
      </c>
      <c r="EC92" s="5">
        <v>8.0000000000000004E-4</v>
      </c>
      <c r="ED92" s="5">
        <v>0.79790000000000005</v>
      </c>
      <c r="EE92" s="5">
        <v>0.50529999999999997</v>
      </c>
      <c r="EF92" s="5">
        <v>0.8427</v>
      </c>
      <c r="EG92" s="5">
        <v>0</v>
      </c>
      <c r="EH92" s="5">
        <v>1.06E-2</v>
      </c>
      <c r="EI92" s="5">
        <v>0</v>
      </c>
      <c r="EJ92" s="5">
        <v>9.7999999999999997E-3</v>
      </c>
      <c r="EK92" s="5">
        <v>0.4556</v>
      </c>
      <c r="EL92" s="5">
        <v>6.1899999999999997E-2</v>
      </c>
      <c r="EM92" s="5">
        <v>0</v>
      </c>
      <c r="EN92" s="5">
        <v>0</v>
      </c>
      <c r="EO92" s="5">
        <v>0.96499999999999997</v>
      </c>
      <c r="EP92" s="5">
        <v>0.79379999999999995</v>
      </c>
      <c r="EQ92" s="5">
        <v>8.0699999999999994E-2</v>
      </c>
      <c r="ER92" s="5">
        <v>0.28849999999999998</v>
      </c>
      <c r="ES92" s="5">
        <v>0.95030000000000003</v>
      </c>
      <c r="ET92" s="5">
        <v>0.63570000000000004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9.7999999999999997E-3</v>
      </c>
      <c r="FA92" s="5">
        <v>0</v>
      </c>
      <c r="FB92" s="5">
        <v>0</v>
      </c>
      <c r="FC92" s="5">
        <v>0.93149999999999999</v>
      </c>
      <c r="FD92" s="5">
        <v>0.5363</v>
      </c>
      <c r="FE92" s="5">
        <v>6.6799999999999998E-2</v>
      </c>
      <c r="FF92" s="5">
        <v>0</v>
      </c>
      <c r="FG92" s="5">
        <v>2.3999999999999998E-3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  <c r="FM92" s="5">
        <v>0</v>
      </c>
      <c r="FN92" s="5">
        <v>0</v>
      </c>
      <c r="FO92" s="5">
        <v>0</v>
      </c>
      <c r="FP92" s="5">
        <v>0</v>
      </c>
      <c r="FQ92" s="5">
        <v>0</v>
      </c>
      <c r="FR92" s="5">
        <v>0</v>
      </c>
      <c r="FS92" s="5">
        <v>0</v>
      </c>
      <c r="FT92" s="5">
        <v>0</v>
      </c>
      <c r="FU92" s="5">
        <v>0</v>
      </c>
      <c r="FV92" s="5">
        <v>0</v>
      </c>
      <c r="FW92" s="5">
        <v>0</v>
      </c>
      <c r="FX92" s="5">
        <v>0</v>
      </c>
      <c r="FY92" s="5">
        <v>0</v>
      </c>
      <c r="FZ92" s="5">
        <v>0</v>
      </c>
      <c r="GA92" s="5">
        <v>0</v>
      </c>
      <c r="GB92" s="5">
        <v>0</v>
      </c>
      <c r="GC92" s="5">
        <v>0</v>
      </c>
      <c r="GD92" s="5">
        <v>0</v>
      </c>
      <c r="GE92" s="5">
        <v>0</v>
      </c>
      <c r="GF92" s="5">
        <v>0</v>
      </c>
      <c r="GG92" s="5">
        <v>0</v>
      </c>
      <c r="GH92" s="5">
        <v>0</v>
      </c>
      <c r="GI92" s="5">
        <v>0</v>
      </c>
      <c r="GJ92" s="5">
        <v>0</v>
      </c>
      <c r="GK92" s="5">
        <v>0</v>
      </c>
      <c r="GL92" s="5">
        <v>8.0000000000000004E-4</v>
      </c>
      <c r="GM92" s="5">
        <v>0.77590000000000003</v>
      </c>
      <c r="GN92" s="5">
        <v>0.38469999999999999</v>
      </c>
      <c r="GO92" s="5">
        <v>0.66180000000000005</v>
      </c>
      <c r="GP92" s="5">
        <v>7.7399999999999997E-2</v>
      </c>
      <c r="GQ92" s="5">
        <v>0</v>
      </c>
      <c r="GR92" s="5">
        <v>0</v>
      </c>
      <c r="GS92" s="5">
        <v>0</v>
      </c>
      <c r="GT92" s="5">
        <v>0</v>
      </c>
      <c r="GU92" s="5">
        <v>0.8085</v>
      </c>
      <c r="GV92" s="5">
        <v>9.8599999999999993E-2</v>
      </c>
      <c r="GW92" s="5">
        <v>0.75960000000000005</v>
      </c>
      <c r="GX92" s="5">
        <v>5.4600000000000003E-2</v>
      </c>
      <c r="GY92" s="5">
        <v>0</v>
      </c>
      <c r="GZ92" s="5">
        <v>4.5600000000000002E-2</v>
      </c>
      <c r="HA92" s="5">
        <v>0</v>
      </c>
      <c r="HB92" s="5">
        <v>4.7300000000000002E-2</v>
      </c>
      <c r="HC92" s="5">
        <v>0.68130000000000002</v>
      </c>
      <c r="HD92" s="5">
        <v>0.22739999999999999</v>
      </c>
      <c r="HE92" s="5">
        <v>1.06E-2</v>
      </c>
      <c r="HF92" s="5">
        <v>0.37569999999999998</v>
      </c>
      <c r="HG92" s="5">
        <v>0</v>
      </c>
      <c r="HH92" s="5">
        <v>0</v>
      </c>
      <c r="HI92" s="5">
        <v>0</v>
      </c>
      <c r="HJ92" s="5">
        <v>0</v>
      </c>
      <c r="HK92" s="5">
        <v>8.0000000000000004E-4</v>
      </c>
      <c r="HL92" s="5">
        <v>5.9499999999999997E-2</v>
      </c>
      <c r="HM92" s="5">
        <v>0</v>
      </c>
      <c r="HN92" s="5">
        <v>0</v>
      </c>
      <c r="HO92" s="5">
        <v>0</v>
      </c>
      <c r="HP92" s="5">
        <v>0</v>
      </c>
    </row>
    <row r="93" spans="1:224" x14ac:dyDescent="0.2">
      <c r="A93" s="5" t="s">
        <v>101</v>
      </c>
      <c r="B93" s="5" t="s">
        <v>55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0.1663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8.0000000000000004E-4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1.6000000000000001E-3</v>
      </c>
      <c r="AI93" s="5">
        <v>0</v>
      </c>
      <c r="AJ93" s="5">
        <v>0</v>
      </c>
      <c r="AK93" s="5">
        <v>0</v>
      </c>
      <c r="AL93" s="5">
        <v>0</v>
      </c>
      <c r="AM93" s="5">
        <v>3.0200000000000001E-2</v>
      </c>
      <c r="AN93" s="5">
        <v>0.60070000000000001</v>
      </c>
      <c r="AO93" s="5">
        <v>0.76370000000000005</v>
      </c>
      <c r="AP93" s="5">
        <v>0.3896</v>
      </c>
      <c r="AQ93" s="5">
        <v>0.57620000000000005</v>
      </c>
      <c r="AR93" s="5">
        <v>2.1999999999999999E-2</v>
      </c>
      <c r="AS93" s="5">
        <v>0.53380000000000005</v>
      </c>
      <c r="AT93" s="5">
        <v>5.9499999999999997E-2</v>
      </c>
      <c r="AU93" s="5">
        <v>0.72940000000000005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8.0000000000000004E-4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8.0000000000000004E-4</v>
      </c>
      <c r="BS93" s="5">
        <v>0</v>
      </c>
      <c r="BT93" s="5">
        <v>0</v>
      </c>
      <c r="BU93" s="5">
        <v>6.6000000000000003E-2</v>
      </c>
      <c r="BV93" s="5">
        <v>6.4999999999999997E-3</v>
      </c>
      <c r="BW93" s="5">
        <v>0</v>
      </c>
      <c r="BX93" s="5">
        <v>0</v>
      </c>
      <c r="BY93" s="5">
        <v>0.29749999999999999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0.16220000000000001</v>
      </c>
      <c r="CH93" s="5">
        <v>9.3700000000000006E-2</v>
      </c>
      <c r="CI93" s="5">
        <v>0.53790000000000004</v>
      </c>
      <c r="CJ93" s="5">
        <v>0.58350000000000002</v>
      </c>
      <c r="CK93" s="5">
        <v>0.14099999999999999</v>
      </c>
      <c r="CL93" s="5">
        <v>1.06E-2</v>
      </c>
      <c r="CM93" s="5">
        <v>0</v>
      </c>
      <c r="CN93" s="5">
        <v>0</v>
      </c>
      <c r="CO93" s="5">
        <v>1.47E-2</v>
      </c>
      <c r="CP93" s="5">
        <v>1.6000000000000001E-3</v>
      </c>
      <c r="CQ93" s="5">
        <v>0.48170000000000002</v>
      </c>
      <c r="CR93" s="5">
        <v>0</v>
      </c>
      <c r="CS93" s="5">
        <v>0</v>
      </c>
      <c r="CT93" s="5">
        <v>0</v>
      </c>
      <c r="CU93" s="5">
        <v>0</v>
      </c>
      <c r="CV93" s="5">
        <v>8.0000000000000004E-4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8.6400000000000005E-2</v>
      </c>
      <c r="DK93" s="5">
        <v>0</v>
      </c>
      <c r="DL93" s="5">
        <v>1.06E-2</v>
      </c>
      <c r="DM93" s="5">
        <v>0</v>
      </c>
      <c r="DN93" s="5">
        <v>2.3999999999999998E-3</v>
      </c>
      <c r="DO93" s="5">
        <v>0</v>
      </c>
      <c r="DP93" s="5">
        <v>0</v>
      </c>
      <c r="DQ93" s="5">
        <v>0.17849999999999999</v>
      </c>
      <c r="DR93" s="5">
        <v>1.55E-2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0.75139999999999996</v>
      </c>
      <c r="EB93" s="5">
        <v>0.58350000000000002</v>
      </c>
      <c r="EC93" s="5">
        <v>3.1800000000000002E-2</v>
      </c>
      <c r="ED93" s="5">
        <v>0.67069999999999996</v>
      </c>
      <c r="EE93" s="5">
        <v>0.49630000000000002</v>
      </c>
      <c r="EF93" s="5">
        <v>0.63900000000000001</v>
      </c>
      <c r="EG93" s="5">
        <v>0</v>
      </c>
      <c r="EH93" s="5">
        <v>2.3999999999999998E-3</v>
      </c>
      <c r="EI93" s="5">
        <v>0</v>
      </c>
      <c r="EJ93" s="5">
        <v>8.0000000000000004E-4</v>
      </c>
      <c r="EK93" s="5">
        <v>0.49959999999999999</v>
      </c>
      <c r="EL93" s="5">
        <v>1.2999999999999999E-2</v>
      </c>
      <c r="EM93" s="5">
        <v>0</v>
      </c>
      <c r="EN93" s="5">
        <v>0</v>
      </c>
      <c r="EO93" s="5">
        <v>0.9022</v>
      </c>
      <c r="EP93" s="5">
        <v>0.65359999999999996</v>
      </c>
      <c r="EQ93" s="5">
        <v>0</v>
      </c>
      <c r="ER93" s="5">
        <v>3.9100000000000003E-2</v>
      </c>
      <c r="ES93" s="5">
        <v>0.26240000000000002</v>
      </c>
      <c r="ET93" s="5">
        <v>0.69679999999999997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0.20949999999999999</v>
      </c>
      <c r="FA93" s="5">
        <v>0</v>
      </c>
      <c r="FB93" s="5">
        <v>0</v>
      </c>
      <c r="FC93" s="5">
        <v>0.90059999999999996</v>
      </c>
      <c r="FD93" s="5">
        <v>0.70089999999999997</v>
      </c>
      <c r="FE93" s="5">
        <v>0</v>
      </c>
      <c r="FF93" s="5">
        <v>1.55E-2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3.3E-3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0.82799999999999996</v>
      </c>
      <c r="GN93" s="5">
        <v>0.42870000000000003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0.5403</v>
      </c>
      <c r="GV93" s="5">
        <v>0.1125</v>
      </c>
      <c r="GW93" s="5">
        <v>0.96409999999999996</v>
      </c>
      <c r="GX93" s="5">
        <v>0.1434</v>
      </c>
      <c r="GY93" s="5">
        <v>0</v>
      </c>
      <c r="GZ93" s="5">
        <v>0</v>
      </c>
      <c r="HA93" s="5">
        <v>0</v>
      </c>
      <c r="HB93" s="5">
        <v>8.0000000000000004E-4</v>
      </c>
      <c r="HC93" s="5">
        <v>0.872</v>
      </c>
      <c r="HD93" s="5">
        <v>0.48330000000000001</v>
      </c>
      <c r="HE93" s="5">
        <v>3.0200000000000001E-2</v>
      </c>
      <c r="HF93" s="5">
        <v>0.49390000000000001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0.34639999999999999</v>
      </c>
      <c r="HM93" s="5">
        <v>0</v>
      </c>
      <c r="HN93" s="5">
        <v>0</v>
      </c>
      <c r="HO93" s="5">
        <v>0</v>
      </c>
      <c r="HP93" s="5">
        <v>0</v>
      </c>
    </row>
    <row r="94" spans="1:224" x14ac:dyDescent="0.2">
      <c r="A94" s="5" t="s">
        <v>102</v>
      </c>
      <c r="B94" s="5" t="s">
        <v>55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2.3999999999999998E-3</v>
      </c>
      <c r="U94" s="5">
        <v>0.11</v>
      </c>
      <c r="V94" s="5">
        <v>0.41560000000000002</v>
      </c>
      <c r="W94" s="5">
        <v>0</v>
      </c>
      <c r="X94" s="5">
        <v>2.3999999999999998E-3</v>
      </c>
      <c r="Y94" s="5">
        <v>0</v>
      </c>
      <c r="Z94" s="5">
        <v>6.5199999999999994E-2</v>
      </c>
      <c r="AA94" s="5">
        <v>1.6000000000000001E-3</v>
      </c>
      <c r="AB94" s="5">
        <v>0.15160000000000001</v>
      </c>
      <c r="AC94" s="5">
        <v>0</v>
      </c>
      <c r="AD94" s="5">
        <v>0</v>
      </c>
      <c r="AE94" s="5">
        <v>0</v>
      </c>
      <c r="AF94" s="5">
        <v>0</v>
      </c>
      <c r="AG94" s="5">
        <v>1.55E-2</v>
      </c>
      <c r="AH94" s="5">
        <v>0.2681</v>
      </c>
      <c r="AI94" s="5">
        <v>0</v>
      </c>
      <c r="AJ94" s="5">
        <v>8.0000000000000004E-4</v>
      </c>
      <c r="AK94" s="5">
        <v>0</v>
      </c>
      <c r="AL94" s="5">
        <v>0</v>
      </c>
      <c r="AM94" s="5">
        <v>0.85329999999999995</v>
      </c>
      <c r="AN94" s="5">
        <v>0.70169999999999999</v>
      </c>
      <c r="AO94" s="5">
        <v>0.4042</v>
      </c>
      <c r="AP94" s="5">
        <v>0.12470000000000001</v>
      </c>
      <c r="AQ94" s="5">
        <v>0</v>
      </c>
      <c r="AR94" s="5">
        <v>8.9999999999999993E-3</v>
      </c>
      <c r="AS94" s="5">
        <v>0.61370000000000002</v>
      </c>
      <c r="AT94" s="5">
        <v>1.14E-2</v>
      </c>
      <c r="AU94" s="5">
        <v>0.22090000000000001</v>
      </c>
      <c r="AV94" s="5">
        <v>0.36919999999999997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1.6000000000000001E-3</v>
      </c>
      <c r="BR94" s="5">
        <v>0.61450000000000005</v>
      </c>
      <c r="BS94" s="5">
        <v>0</v>
      </c>
      <c r="BT94" s="5">
        <v>0</v>
      </c>
      <c r="BU94" s="5">
        <v>8.9999999999999993E-3</v>
      </c>
      <c r="BV94" s="5">
        <v>0.54520000000000002</v>
      </c>
      <c r="BW94" s="5">
        <v>0</v>
      </c>
      <c r="BX94" s="5">
        <v>0</v>
      </c>
      <c r="BY94" s="5">
        <v>0.7359</v>
      </c>
      <c r="BZ94" s="5">
        <v>2.3599999999999999E-2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0.1467</v>
      </c>
      <c r="CH94" s="5">
        <v>4.8999999999999998E-3</v>
      </c>
      <c r="CI94" s="5">
        <v>0.1231</v>
      </c>
      <c r="CJ94" s="5">
        <v>0.64470000000000005</v>
      </c>
      <c r="CK94" s="5">
        <v>0.56810000000000005</v>
      </c>
      <c r="CL94" s="5">
        <v>7.3300000000000004E-2</v>
      </c>
      <c r="CM94" s="5">
        <v>0</v>
      </c>
      <c r="CN94" s="5">
        <v>0</v>
      </c>
      <c r="CO94" s="5">
        <v>8.0000000000000004E-4</v>
      </c>
      <c r="CP94" s="5">
        <v>8.0000000000000004E-4</v>
      </c>
      <c r="CQ94" s="5">
        <v>0.16220000000000001</v>
      </c>
      <c r="CR94" s="5">
        <v>0.21840000000000001</v>
      </c>
      <c r="CS94" s="5">
        <v>0</v>
      </c>
      <c r="CT94" s="5">
        <v>6.4999999999999997E-3</v>
      </c>
      <c r="CU94" s="5">
        <v>0.2339</v>
      </c>
      <c r="CV94" s="5">
        <v>0.64380000000000004</v>
      </c>
      <c r="CW94" s="5">
        <v>0</v>
      </c>
      <c r="CX94" s="5">
        <v>0</v>
      </c>
      <c r="CY94" s="5">
        <v>0</v>
      </c>
      <c r="CZ94" s="5">
        <v>8.0999999999999996E-3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8.0000000000000004E-4</v>
      </c>
      <c r="DJ94" s="5">
        <v>0.44009999999999999</v>
      </c>
      <c r="DK94" s="5">
        <v>0</v>
      </c>
      <c r="DL94" s="5">
        <v>0.1883</v>
      </c>
      <c r="DM94" s="5">
        <v>4.8999999999999998E-3</v>
      </c>
      <c r="DN94" s="5">
        <v>6.6799999999999998E-2</v>
      </c>
      <c r="DO94" s="5">
        <v>0</v>
      </c>
      <c r="DP94" s="5">
        <v>0</v>
      </c>
      <c r="DQ94" s="5">
        <v>7.2499999999999995E-2</v>
      </c>
      <c r="DR94" s="5">
        <v>0.12139999999999999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8.0000000000000004E-4</v>
      </c>
      <c r="DY94" s="5">
        <v>0</v>
      </c>
      <c r="DZ94" s="5">
        <v>8.0000000000000004E-4</v>
      </c>
      <c r="EA94" s="5">
        <v>0.42049999999999998</v>
      </c>
      <c r="EB94" s="5">
        <v>0.62839999999999996</v>
      </c>
      <c r="EC94" s="5">
        <v>1.2999999999999999E-2</v>
      </c>
      <c r="ED94" s="5">
        <v>0.68869999999999998</v>
      </c>
      <c r="EE94" s="5">
        <v>0.73509999999999998</v>
      </c>
      <c r="EF94" s="5">
        <v>0.75219999999999998</v>
      </c>
      <c r="EG94" s="5">
        <v>8.0000000000000004E-4</v>
      </c>
      <c r="EH94" s="5">
        <v>9.9400000000000002E-2</v>
      </c>
      <c r="EI94" s="5">
        <v>0</v>
      </c>
      <c r="EJ94" s="5">
        <v>8.72E-2</v>
      </c>
      <c r="EK94" s="5">
        <v>0.59660000000000002</v>
      </c>
      <c r="EL94" s="5">
        <v>0.14099999999999999</v>
      </c>
      <c r="EM94" s="5">
        <v>0</v>
      </c>
      <c r="EN94" s="5">
        <v>0</v>
      </c>
      <c r="EO94" s="5">
        <v>0.98529999999999995</v>
      </c>
      <c r="EP94" s="5">
        <v>0.75219999999999998</v>
      </c>
      <c r="EQ94" s="5">
        <v>4.1000000000000003E-3</v>
      </c>
      <c r="ER94" s="5">
        <v>0.1263</v>
      </c>
      <c r="ES94" s="5">
        <v>0.81579999999999997</v>
      </c>
      <c r="ET94" s="5">
        <v>0.45400000000000001</v>
      </c>
      <c r="EU94" s="5">
        <v>0</v>
      </c>
      <c r="EV94" s="5">
        <v>0</v>
      </c>
      <c r="EW94" s="5">
        <v>0</v>
      </c>
      <c r="EX94" s="5">
        <v>0</v>
      </c>
      <c r="EY94" s="5">
        <v>0</v>
      </c>
      <c r="EZ94" s="5">
        <v>2.6100000000000002E-2</v>
      </c>
      <c r="FA94" s="5">
        <v>0</v>
      </c>
      <c r="FB94" s="5">
        <v>0</v>
      </c>
      <c r="FC94" s="5">
        <v>0.80679999999999996</v>
      </c>
      <c r="FD94" s="5">
        <v>0.30480000000000002</v>
      </c>
      <c r="FE94" s="5">
        <v>0</v>
      </c>
      <c r="FF94" s="5">
        <v>4.8999999999999998E-3</v>
      </c>
      <c r="FG94" s="5">
        <v>0</v>
      </c>
      <c r="FH94" s="5">
        <v>0</v>
      </c>
      <c r="FI94" s="5">
        <v>0</v>
      </c>
      <c r="FJ94" s="5">
        <v>0</v>
      </c>
      <c r="FK94" s="5">
        <v>8.0000000000000004E-4</v>
      </c>
      <c r="FL94" s="5">
        <v>2.3999999999999998E-3</v>
      </c>
      <c r="FM94" s="5">
        <v>0</v>
      </c>
      <c r="FN94" s="5">
        <v>0</v>
      </c>
      <c r="FO94" s="5">
        <v>0</v>
      </c>
      <c r="FP94" s="5">
        <v>0</v>
      </c>
      <c r="FQ94" s="5">
        <v>0</v>
      </c>
      <c r="FR94" s="5">
        <v>1.8700000000000001E-2</v>
      </c>
      <c r="FS94" s="5">
        <v>0</v>
      </c>
      <c r="FT94" s="5">
        <v>0</v>
      </c>
      <c r="FU94" s="5">
        <v>0</v>
      </c>
      <c r="FV94" s="5">
        <v>0</v>
      </c>
      <c r="FW94" s="5">
        <v>0</v>
      </c>
      <c r="FX94" s="5">
        <v>8.0000000000000004E-4</v>
      </c>
      <c r="FY94" s="5">
        <v>0</v>
      </c>
      <c r="FZ94" s="5">
        <v>0</v>
      </c>
      <c r="GA94" s="5">
        <v>0</v>
      </c>
      <c r="GB94" s="5">
        <v>0</v>
      </c>
      <c r="GC94" s="5">
        <v>0</v>
      </c>
      <c r="GD94" s="5">
        <v>0</v>
      </c>
      <c r="GE94" s="5">
        <v>0</v>
      </c>
      <c r="GF94" s="5">
        <v>0</v>
      </c>
      <c r="GG94" s="5">
        <v>0</v>
      </c>
      <c r="GH94" s="5">
        <v>0.14180000000000001</v>
      </c>
      <c r="GI94" s="5">
        <v>0</v>
      </c>
      <c r="GJ94" s="5">
        <v>0</v>
      </c>
      <c r="GK94" s="5">
        <v>0</v>
      </c>
      <c r="GL94" s="5">
        <v>0</v>
      </c>
      <c r="GM94" s="5">
        <v>8.7999999999999995E-2</v>
      </c>
      <c r="GN94" s="5">
        <v>0.28849999999999998</v>
      </c>
      <c r="GO94" s="5">
        <v>0.73919999999999997</v>
      </c>
      <c r="GP94" s="5">
        <v>0.19800000000000001</v>
      </c>
      <c r="GQ94" s="5">
        <v>0</v>
      </c>
      <c r="GR94" s="5">
        <v>0</v>
      </c>
      <c r="GS94" s="5">
        <v>0</v>
      </c>
      <c r="GT94" s="5">
        <v>0</v>
      </c>
      <c r="GU94" s="5">
        <v>0.86150000000000004</v>
      </c>
      <c r="GV94" s="5">
        <v>0.1206</v>
      </c>
      <c r="GW94" s="5">
        <v>0.93559999999999999</v>
      </c>
      <c r="GX94" s="5">
        <v>5.2200000000000003E-2</v>
      </c>
      <c r="GY94" s="5">
        <v>0</v>
      </c>
      <c r="GZ94" s="5">
        <v>0</v>
      </c>
      <c r="HA94" s="5">
        <v>0</v>
      </c>
      <c r="HB94" s="5">
        <v>0</v>
      </c>
      <c r="HC94" s="5">
        <v>0.83130000000000004</v>
      </c>
      <c r="HD94" s="5">
        <v>9.6199999999999994E-2</v>
      </c>
      <c r="HE94" s="5">
        <v>5.7000000000000002E-3</v>
      </c>
      <c r="HF94" s="5">
        <v>0.14180000000000001</v>
      </c>
      <c r="HG94" s="5">
        <v>0</v>
      </c>
      <c r="HH94" s="5">
        <v>0</v>
      </c>
      <c r="HI94" s="5">
        <v>0</v>
      </c>
      <c r="HJ94" s="5">
        <v>0</v>
      </c>
      <c r="HK94" s="5">
        <v>2.3999999999999998E-3</v>
      </c>
      <c r="HL94" s="5">
        <v>5.79E-2</v>
      </c>
      <c r="HM94" s="5">
        <v>0</v>
      </c>
      <c r="HN94" s="5">
        <v>0</v>
      </c>
      <c r="HO94" s="5">
        <v>0</v>
      </c>
      <c r="HP94" s="5">
        <v>0</v>
      </c>
    </row>
    <row r="95" spans="1:224" x14ac:dyDescent="0.2">
      <c r="A95" s="5" t="s">
        <v>103</v>
      </c>
      <c r="B95" s="5" t="s">
        <v>55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1.3899999999999999E-2</v>
      </c>
      <c r="U95" s="5">
        <v>1.9599999999999999E-2</v>
      </c>
      <c r="V95" s="5">
        <v>0.71309999999999996</v>
      </c>
      <c r="W95" s="5">
        <v>0</v>
      </c>
      <c r="X95" s="5">
        <v>2.3999999999999998E-3</v>
      </c>
      <c r="Y95" s="5">
        <v>0</v>
      </c>
      <c r="Z95" s="5">
        <v>0.24610000000000001</v>
      </c>
      <c r="AA95" s="5">
        <v>0</v>
      </c>
      <c r="AB95" s="5">
        <v>0.14019999999999999</v>
      </c>
      <c r="AC95" s="5">
        <v>0</v>
      </c>
      <c r="AD95" s="5">
        <v>0</v>
      </c>
      <c r="AE95" s="5">
        <v>0</v>
      </c>
      <c r="AF95" s="5">
        <v>1.6000000000000001E-3</v>
      </c>
      <c r="AG95" s="5">
        <v>1.6000000000000001E-3</v>
      </c>
      <c r="AH95" s="5">
        <v>0.50939999999999996</v>
      </c>
      <c r="AI95" s="5">
        <v>0</v>
      </c>
      <c r="AJ95" s="5">
        <v>0</v>
      </c>
      <c r="AK95" s="5">
        <v>0</v>
      </c>
      <c r="AL95" s="5">
        <v>8.0000000000000004E-4</v>
      </c>
      <c r="AM95" s="5">
        <v>0.80930000000000002</v>
      </c>
      <c r="AN95" s="5">
        <v>0.84109999999999996</v>
      </c>
      <c r="AO95" s="5">
        <v>0.39360000000000001</v>
      </c>
      <c r="AP95" s="5">
        <v>3.6700000000000003E-2</v>
      </c>
      <c r="AQ95" s="5">
        <v>0</v>
      </c>
      <c r="AR95" s="5">
        <v>0</v>
      </c>
      <c r="AS95" s="5">
        <v>0.37159999999999999</v>
      </c>
      <c r="AT95" s="5">
        <v>1.6000000000000001E-3</v>
      </c>
      <c r="AU95" s="5">
        <v>0.34560000000000002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8.9999999999999993E-3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0.18340000000000001</v>
      </c>
      <c r="BR95" s="5">
        <v>0.81169999999999998</v>
      </c>
      <c r="BS95" s="5">
        <v>0</v>
      </c>
      <c r="BT95" s="5">
        <v>0</v>
      </c>
      <c r="BU95" s="5">
        <v>0.29670000000000002</v>
      </c>
      <c r="BV95" s="5">
        <v>2.3999999999999998E-3</v>
      </c>
      <c r="BW95" s="5">
        <v>0</v>
      </c>
      <c r="BX95" s="5">
        <v>0</v>
      </c>
      <c r="BY95" s="5">
        <v>0.64470000000000005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3.9899999999999998E-2</v>
      </c>
      <c r="CH95" s="5">
        <v>4.1000000000000003E-3</v>
      </c>
      <c r="CI95" s="5">
        <v>1.7899999999999999E-2</v>
      </c>
      <c r="CJ95" s="5">
        <v>0.2787</v>
      </c>
      <c r="CK95" s="5">
        <v>0.39610000000000001</v>
      </c>
      <c r="CL95" s="5">
        <v>9.3700000000000006E-2</v>
      </c>
      <c r="CM95" s="5">
        <v>0</v>
      </c>
      <c r="CN95" s="5">
        <v>0</v>
      </c>
      <c r="CO95" s="5">
        <v>5.7000000000000002E-3</v>
      </c>
      <c r="CP95" s="5">
        <v>0</v>
      </c>
      <c r="CQ95" s="5">
        <v>0.57540000000000002</v>
      </c>
      <c r="CR95" s="5">
        <v>0</v>
      </c>
      <c r="CS95" s="5">
        <v>0</v>
      </c>
      <c r="CT95" s="5">
        <v>0</v>
      </c>
      <c r="CU95" s="5">
        <v>0.1255</v>
      </c>
      <c r="CV95" s="5">
        <v>0.43930000000000002</v>
      </c>
      <c r="CW95" s="5">
        <v>0</v>
      </c>
      <c r="CX95" s="5">
        <v>0</v>
      </c>
      <c r="CY95" s="5">
        <v>0</v>
      </c>
      <c r="CZ95" s="5">
        <v>1.14E-2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0.5917</v>
      </c>
      <c r="DK95" s="5">
        <v>0</v>
      </c>
      <c r="DL95" s="5">
        <v>0.1956</v>
      </c>
      <c r="DM95" s="5">
        <v>1.6000000000000001E-3</v>
      </c>
      <c r="DN95" s="5">
        <v>0.24940000000000001</v>
      </c>
      <c r="DO95" s="5">
        <v>0</v>
      </c>
      <c r="DP95" s="5">
        <v>0</v>
      </c>
      <c r="DQ95" s="5">
        <v>8.72E-2</v>
      </c>
      <c r="DR95" s="5">
        <v>0.70330000000000004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0.76200000000000001</v>
      </c>
      <c r="EB95" s="5">
        <v>0.83540000000000003</v>
      </c>
      <c r="EC95" s="5">
        <v>0</v>
      </c>
      <c r="ED95" s="5">
        <v>0.26079999999999998</v>
      </c>
      <c r="EE95" s="5">
        <v>0.88670000000000004</v>
      </c>
      <c r="EF95" s="5">
        <v>0.77339999999999998</v>
      </c>
      <c r="EG95" s="5">
        <v>1.7100000000000001E-2</v>
      </c>
      <c r="EH95" s="5">
        <v>0.66180000000000005</v>
      </c>
      <c r="EI95" s="5">
        <v>0</v>
      </c>
      <c r="EJ95" s="5">
        <v>0.65200000000000002</v>
      </c>
      <c r="EK95" s="5">
        <v>0.66749999999999998</v>
      </c>
      <c r="EL95" s="5">
        <v>0.73919999999999997</v>
      </c>
      <c r="EM95" s="5">
        <v>0</v>
      </c>
      <c r="EN95" s="5">
        <v>0</v>
      </c>
      <c r="EO95" s="5">
        <v>0.95840000000000003</v>
      </c>
      <c r="EP95" s="5">
        <v>0.87780000000000002</v>
      </c>
      <c r="EQ95" s="5">
        <v>8.0999999999999996E-3</v>
      </c>
      <c r="ER95" s="5">
        <v>0.1157</v>
      </c>
      <c r="ES95" s="5">
        <v>0.51919999999999999</v>
      </c>
      <c r="ET95" s="5">
        <v>0.8468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8.2299999999999998E-2</v>
      </c>
      <c r="FA95" s="5">
        <v>0</v>
      </c>
      <c r="FB95" s="5">
        <v>0</v>
      </c>
      <c r="FC95" s="5">
        <v>0.50939999999999996</v>
      </c>
      <c r="FD95" s="5">
        <v>0.63239999999999996</v>
      </c>
      <c r="FE95" s="5">
        <v>0</v>
      </c>
      <c r="FF95" s="5">
        <v>2.7699999999999999E-2</v>
      </c>
      <c r="FG95" s="5">
        <v>0</v>
      </c>
      <c r="FH95" s="5">
        <v>0</v>
      </c>
      <c r="FI95" s="5">
        <v>0</v>
      </c>
      <c r="FJ95" s="5">
        <v>0</v>
      </c>
      <c r="FK95" s="5">
        <v>4.1000000000000003E-3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8.0000000000000004E-4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8.6400000000000005E-2</v>
      </c>
      <c r="GN95" s="5">
        <v>0.31540000000000001</v>
      </c>
      <c r="GO95" s="5">
        <v>0.53139999999999998</v>
      </c>
      <c r="GP95" s="5">
        <v>0.1532</v>
      </c>
      <c r="GQ95" s="5">
        <v>0</v>
      </c>
      <c r="GR95" s="5">
        <v>0</v>
      </c>
      <c r="GS95" s="5">
        <v>9.7999999999999997E-3</v>
      </c>
      <c r="GT95" s="5">
        <v>2.93E-2</v>
      </c>
      <c r="GU95" s="5">
        <v>0.83699999999999997</v>
      </c>
      <c r="GV95" s="5">
        <v>0.25259999999999999</v>
      </c>
      <c r="GW95" s="5">
        <v>0.92259999999999998</v>
      </c>
      <c r="GX95" s="5">
        <v>0.23719999999999999</v>
      </c>
      <c r="GY95" s="5">
        <v>8.0000000000000004E-4</v>
      </c>
      <c r="GZ95" s="5">
        <v>0</v>
      </c>
      <c r="HA95" s="5">
        <v>0</v>
      </c>
      <c r="HB95" s="5">
        <v>0</v>
      </c>
      <c r="HC95" s="5">
        <v>0.69189999999999996</v>
      </c>
      <c r="HD95" s="5">
        <v>0.13850000000000001</v>
      </c>
      <c r="HE95" s="5">
        <v>2.3599999999999999E-2</v>
      </c>
      <c r="HF95" s="5">
        <v>0.2445</v>
      </c>
      <c r="HG95" s="5">
        <v>0</v>
      </c>
      <c r="HH95" s="5">
        <v>0</v>
      </c>
      <c r="HI95" s="5">
        <v>0</v>
      </c>
      <c r="HJ95" s="5">
        <v>0</v>
      </c>
      <c r="HK95" s="5">
        <v>2.2800000000000001E-2</v>
      </c>
      <c r="HL95" s="5">
        <v>0.27379999999999999</v>
      </c>
      <c r="HM95" s="5">
        <v>0</v>
      </c>
      <c r="HN95" s="5">
        <v>0</v>
      </c>
      <c r="HO95" s="5">
        <v>0</v>
      </c>
      <c r="HP95" s="5">
        <v>0</v>
      </c>
    </row>
    <row r="96" spans="1:224" x14ac:dyDescent="0.2">
      <c r="A96" s="5" t="s">
        <v>104</v>
      </c>
      <c r="B96" s="5" t="s">
        <v>55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1.7100000000000001E-2</v>
      </c>
      <c r="U96" s="5">
        <v>5.1299999999999998E-2</v>
      </c>
      <c r="V96" s="5">
        <v>0.40510000000000002</v>
      </c>
      <c r="W96" s="5">
        <v>0</v>
      </c>
      <c r="X96" s="5">
        <v>4.8999999999999998E-3</v>
      </c>
      <c r="Y96" s="5">
        <v>0</v>
      </c>
      <c r="Z96" s="5">
        <v>0.1239</v>
      </c>
      <c r="AA96" s="5">
        <v>8.0000000000000004E-4</v>
      </c>
      <c r="AB96" s="5">
        <v>0.26</v>
      </c>
      <c r="AC96" s="5">
        <v>0</v>
      </c>
      <c r="AD96" s="5">
        <v>0</v>
      </c>
      <c r="AE96" s="5">
        <v>0</v>
      </c>
      <c r="AF96" s="5">
        <v>0</v>
      </c>
      <c r="AG96" s="5">
        <v>9.6199999999999994E-2</v>
      </c>
      <c r="AH96" s="5">
        <v>0.4254</v>
      </c>
      <c r="AI96" s="5">
        <v>0</v>
      </c>
      <c r="AJ96" s="5">
        <v>3.3E-3</v>
      </c>
      <c r="AK96" s="5">
        <v>0</v>
      </c>
      <c r="AL96" s="5">
        <v>0</v>
      </c>
      <c r="AM96" s="5">
        <v>0.749</v>
      </c>
      <c r="AN96" s="5">
        <v>0.7702</v>
      </c>
      <c r="AO96" s="5">
        <v>0.37330000000000002</v>
      </c>
      <c r="AP96" s="5">
        <v>0.13200000000000001</v>
      </c>
      <c r="AQ96" s="5">
        <v>0</v>
      </c>
      <c r="AR96" s="5">
        <v>0</v>
      </c>
      <c r="AS96" s="5">
        <v>0.60309999999999997</v>
      </c>
      <c r="AT96" s="5">
        <v>8.0999999999999996E-3</v>
      </c>
      <c r="AU96" s="5">
        <v>0.24940000000000001</v>
      </c>
      <c r="AV96" s="5">
        <v>0.317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0.2445</v>
      </c>
      <c r="BR96" s="5">
        <v>0.82799999999999996</v>
      </c>
      <c r="BS96" s="5">
        <v>0</v>
      </c>
      <c r="BT96" s="5">
        <v>0</v>
      </c>
      <c r="BU96" s="5">
        <v>0.21920000000000001</v>
      </c>
      <c r="BV96" s="5">
        <v>0.38879999999999998</v>
      </c>
      <c r="BW96" s="5">
        <v>0</v>
      </c>
      <c r="BX96" s="5">
        <v>0</v>
      </c>
      <c r="BY96" s="5">
        <v>0.65200000000000002</v>
      </c>
      <c r="BZ96" s="5">
        <v>2.6100000000000002E-2</v>
      </c>
      <c r="CA96" s="5">
        <v>0</v>
      </c>
      <c r="CB96" s="5">
        <v>1.3899999999999999E-2</v>
      </c>
      <c r="CC96" s="5">
        <v>0</v>
      </c>
      <c r="CD96" s="5">
        <v>4.8999999999999998E-3</v>
      </c>
      <c r="CE96" s="5">
        <v>0</v>
      </c>
      <c r="CF96" s="5">
        <v>8.9999999999999993E-3</v>
      </c>
      <c r="CG96" s="5">
        <v>0.25509999999999999</v>
      </c>
      <c r="CH96" s="5">
        <v>3.4200000000000001E-2</v>
      </c>
      <c r="CI96" s="5">
        <v>0.33579999999999999</v>
      </c>
      <c r="CJ96" s="5">
        <v>0.50609999999999999</v>
      </c>
      <c r="CK96" s="5">
        <v>0.66339999999999999</v>
      </c>
      <c r="CL96" s="5">
        <v>0.14430000000000001</v>
      </c>
      <c r="CM96" s="5">
        <v>0.1328</v>
      </c>
      <c r="CN96" s="5">
        <v>2.3599999999999999E-2</v>
      </c>
      <c r="CO96" s="5">
        <v>0.17929999999999999</v>
      </c>
      <c r="CP96" s="5">
        <v>1.7899999999999999E-2</v>
      </c>
      <c r="CQ96" s="5">
        <v>0.36919999999999997</v>
      </c>
      <c r="CR96" s="5">
        <v>7.9899999999999999E-2</v>
      </c>
      <c r="CS96" s="5">
        <v>0</v>
      </c>
      <c r="CT96" s="5">
        <v>8.0000000000000004E-4</v>
      </c>
      <c r="CU96" s="5">
        <v>0.36509999999999998</v>
      </c>
      <c r="CV96" s="5">
        <v>0.47189999999999999</v>
      </c>
      <c r="CW96" s="5">
        <v>0</v>
      </c>
      <c r="CX96" s="5">
        <v>0</v>
      </c>
      <c r="CY96" s="5">
        <v>0</v>
      </c>
      <c r="CZ96" s="5">
        <v>3.3E-3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0.45229999999999998</v>
      </c>
      <c r="DK96" s="5">
        <v>0</v>
      </c>
      <c r="DL96" s="5">
        <v>0.30320000000000003</v>
      </c>
      <c r="DM96" s="5">
        <v>0</v>
      </c>
      <c r="DN96" s="5">
        <v>0.1182</v>
      </c>
      <c r="DO96" s="5">
        <v>0</v>
      </c>
      <c r="DP96" s="5">
        <v>0</v>
      </c>
      <c r="DQ96" s="5">
        <v>5.5399999999999998E-2</v>
      </c>
      <c r="DR96" s="5">
        <v>0.1777</v>
      </c>
      <c r="DS96" s="5">
        <v>0</v>
      </c>
      <c r="DT96" s="5">
        <v>0</v>
      </c>
      <c r="DU96" s="5">
        <v>0</v>
      </c>
      <c r="DV96" s="5">
        <v>8.0000000000000004E-4</v>
      </c>
      <c r="DW96" s="5">
        <v>0</v>
      </c>
      <c r="DX96" s="5">
        <v>0</v>
      </c>
      <c r="DY96" s="5">
        <v>1.06E-2</v>
      </c>
      <c r="DZ96" s="5">
        <v>2.1999999999999999E-2</v>
      </c>
      <c r="EA96" s="5">
        <v>0.40260000000000001</v>
      </c>
      <c r="EB96" s="5">
        <v>0.55259999999999998</v>
      </c>
      <c r="EC96" s="5">
        <v>0.36020000000000002</v>
      </c>
      <c r="ED96" s="5">
        <v>0.51100000000000001</v>
      </c>
      <c r="EE96" s="5">
        <v>0.67889999999999995</v>
      </c>
      <c r="EF96" s="5">
        <v>0.75139999999999996</v>
      </c>
      <c r="EG96" s="5">
        <v>8.0000000000000004E-4</v>
      </c>
      <c r="EH96" s="5">
        <v>5.7000000000000002E-3</v>
      </c>
      <c r="EI96" s="5">
        <v>0</v>
      </c>
      <c r="EJ96" s="5">
        <v>5.7000000000000002E-3</v>
      </c>
      <c r="EK96" s="5">
        <v>0.36349999999999999</v>
      </c>
      <c r="EL96" s="5">
        <v>0.1638</v>
      </c>
      <c r="EM96" s="5">
        <v>0</v>
      </c>
      <c r="EN96" s="5">
        <v>0</v>
      </c>
      <c r="EO96" s="5">
        <v>0.94299999999999995</v>
      </c>
      <c r="EP96" s="5">
        <v>0.82479999999999998</v>
      </c>
      <c r="EQ96" s="5">
        <v>2.3599999999999999E-2</v>
      </c>
      <c r="ER96" s="5">
        <v>0.2233</v>
      </c>
      <c r="ES96" s="5">
        <v>0.55830000000000002</v>
      </c>
      <c r="ET96" s="5">
        <v>0.58189999999999997</v>
      </c>
      <c r="EU96" s="5">
        <v>0</v>
      </c>
      <c r="EV96" s="5">
        <v>0</v>
      </c>
      <c r="EW96" s="5">
        <v>0</v>
      </c>
      <c r="EX96" s="5">
        <v>0</v>
      </c>
      <c r="EY96" s="5">
        <v>0</v>
      </c>
      <c r="EZ96" s="5">
        <v>1.6000000000000001E-3</v>
      </c>
      <c r="FA96" s="5">
        <v>0</v>
      </c>
      <c r="FB96" s="5">
        <v>0</v>
      </c>
      <c r="FC96" s="5">
        <v>0.5827</v>
      </c>
      <c r="FD96" s="5">
        <v>0.40749999999999997</v>
      </c>
      <c r="FE96" s="5">
        <v>3.3E-3</v>
      </c>
      <c r="FF96" s="5">
        <v>8.0000000000000004E-4</v>
      </c>
      <c r="FG96" s="5">
        <v>0</v>
      </c>
      <c r="FH96" s="5">
        <v>0</v>
      </c>
      <c r="FI96" s="5">
        <v>0</v>
      </c>
      <c r="FJ96" s="5">
        <v>0</v>
      </c>
      <c r="FK96" s="5">
        <v>8.0000000000000004E-4</v>
      </c>
      <c r="FL96" s="5">
        <v>0</v>
      </c>
      <c r="FM96" s="5">
        <v>0</v>
      </c>
      <c r="FN96" s="5">
        <v>0</v>
      </c>
      <c r="FO96" s="5">
        <v>0</v>
      </c>
      <c r="FP96" s="5">
        <v>0</v>
      </c>
      <c r="FQ96" s="5">
        <v>0</v>
      </c>
      <c r="FR96" s="5">
        <v>8.9999999999999993E-3</v>
      </c>
      <c r="FS96" s="5">
        <v>0</v>
      </c>
      <c r="FT96" s="5">
        <v>0</v>
      </c>
      <c r="FU96" s="5">
        <v>0</v>
      </c>
      <c r="FV96" s="5">
        <v>0</v>
      </c>
      <c r="FW96" s="5">
        <v>0</v>
      </c>
      <c r="FX96" s="5">
        <v>0</v>
      </c>
      <c r="FY96" s="5">
        <v>0</v>
      </c>
      <c r="FZ96" s="5">
        <v>0</v>
      </c>
      <c r="GA96" s="5">
        <v>0</v>
      </c>
      <c r="GB96" s="5">
        <v>0</v>
      </c>
      <c r="GC96" s="5">
        <v>0</v>
      </c>
      <c r="GD96" s="5">
        <v>0</v>
      </c>
      <c r="GE96" s="5">
        <v>0</v>
      </c>
      <c r="GF96" s="5">
        <v>0</v>
      </c>
      <c r="GG96" s="5">
        <v>0</v>
      </c>
      <c r="GH96" s="5">
        <v>0</v>
      </c>
      <c r="GI96" s="5">
        <v>0</v>
      </c>
      <c r="GJ96" s="5">
        <v>0</v>
      </c>
      <c r="GK96" s="5">
        <v>0</v>
      </c>
      <c r="GL96" s="5">
        <v>0</v>
      </c>
      <c r="GM96" s="5">
        <v>0.41649999999999998</v>
      </c>
      <c r="GN96" s="5">
        <v>0.1019</v>
      </c>
      <c r="GO96" s="5">
        <v>0.52810000000000001</v>
      </c>
      <c r="GP96" s="5">
        <v>4.48E-2</v>
      </c>
      <c r="GQ96" s="5">
        <v>0</v>
      </c>
      <c r="GR96" s="5">
        <v>0</v>
      </c>
      <c r="GS96" s="5">
        <v>0</v>
      </c>
      <c r="GT96" s="5">
        <v>0</v>
      </c>
      <c r="GU96" s="5">
        <v>0.86150000000000004</v>
      </c>
      <c r="GV96" s="5">
        <v>4.3200000000000002E-2</v>
      </c>
      <c r="GW96" s="5">
        <v>0.89890000000000003</v>
      </c>
      <c r="GX96" s="5">
        <v>0.154</v>
      </c>
      <c r="GY96" s="5">
        <v>0</v>
      </c>
      <c r="GZ96" s="5">
        <v>0</v>
      </c>
      <c r="HA96" s="5">
        <v>0</v>
      </c>
      <c r="HB96" s="5">
        <v>0</v>
      </c>
      <c r="HC96" s="5">
        <v>0.60960000000000003</v>
      </c>
      <c r="HD96" s="5">
        <v>0.24690000000000001</v>
      </c>
      <c r="HE96" s="5">
        <v>1.7100000000000001E-2</v>
      </c>
      <c r="HF96" s="5">
        <v>0.22819999999999999</v>
      </c>
      <c r="HG96" s="5">
        <v>0</v>
      </c>
      <c r="HH96" s="5">
        <v>0</v>
      </c>
      <c r="HI96" s="5">
        <v>0</v>
      </c>
      <c r="HJ96" s="5">
        <v>0</v>
      </c>
      <c r="HK96" s="5">
        <v>1.2200000000000001E-2</v>
      </c>
      <c r="HL96" s="5">
        <v>0.1638</v>
      </c>
      <c r="HM96" s="5">
        <v>0</v>
      </c>
      <c r="HN96" s="5">
        <v>0</v>
      </c>
      <c r="HO96" s="5">
        <v>0</v>
      </c>
      <c r="HP96" s="5">
        <v>0</v>
      </c>
    </row>
    <row r="97" spans="1:224" x14ac:dyDescent="0.2">
      <c r="A97" s="5" t="s">
        <v>105</v>
      </c>
      <c r="B97" s="5" t="s">
        <v>55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4.8999999999999998E-3</v>
      </c>
      <c r="U97" s="5">
        <v>2.3999999999999998E-3</v>
      </c>
      <c r="V97" s="5">
        <v>0.2535</v>
      </c>
      <c r="W97" s="5">
        <v>0</v>
      </c>
      <c r="X97" s="5">
        <v>0</v>
      </c>
      <c r="Y97" s="5">
        <v>0</v>
      </c>
      <c r="Z97" s="5">
        <v>2.69E-2</v>
      </c>
      <c r="AA97" s="5">
        <v>0</v>
      </c>
      <c r="AB97" s="5">
        <v>8.0000000000000004E-4</v>
      </c>
      <c r="AC97" s="5">
        <v>0</v>
      </c>
      <c r="AD97" s="5">
        <v>1.6000000000000001E-3</v>
      </c>
      <c r="AE97" s="5">
        <v>0</v>
      </c>
      <c r="AF97" s="5">
        <v>1.6000000000000001E-3</v>
      </c>
      <c r="AG97" s="5">
        <v>1.14E-2</v>
      </c>
      <c r="AH97" s="5">
        <v>0.18010000000000001</v>
      </c>
      <c r="AI97" s="5">
        <v>0</v>
      </c>
      <c r="AJ97" s="5">
        <v>0</v>
      </c>
      <c r="AK97" s="5">
        <v>0</v>
      </c>
      <c r="AL97" s="5">
        <v>0</v>
      </c>
      <c r="AM97" s="5">
        <v>0.4914</v>
      </c>
      <c r="AN97" s="5">
        <v>0.66339999999999999</v>
      </c>
      <c r="AO97" s="5">
        <v>0.3725</v>
      </c>
      <c r="AP97" s="5">
        <v>0.30559999999999998</v>
      </c>
      <c r="AQ97" s="5">
        <v>0.313</v>
      </c>
      <c r="AR97" s="5">
        <v>0.31380000000000002</v>
      </c>
      <c r="AS97" s="5">
        <v>0.1361</v>
      </c>
      <c r="AT97" s="5">
        <v>4.48E-2</v>
      </c>
      <c r="AU97" s="5">
        <v>0.39360000000000001</v>
      </c>
      <c r="AV97" s="5">
        <v>7.9100000000000004E-2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6.5199999999999994E-2</v>
      </c>
      <c r="BR97" s="5">
        <v>0.4254</v>
      </c>
      <c r="BS97" s="5">
        <v>0</v>
      </c>
      <c r="BT97" s="5">
        <v>0</v>
      </c>
      <c r="BU97" s="5">
        <v>0.82799999999999996</v>
      </c>
      <c r="BV97" s="5">
        <v>2.93E-2</v>
      </c>
      <c r="BW97" s="5">
        <v>0.4531</v>
      </c>
      <c r="BX97" s="5">
        <v>6.4999999999999997E-3</v>
      </c>
      <c r="BY97" s="5">
        <v>0.74</v>
      </c>
      <c r="BZ97" s="5">
        <v>1.2200000000000001E-2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0.33329999999999999</v>
      </c>
      <c r="CH97" s="5">
        <v>7.4200000000000002E-2</v>
      </c>
      <c r="CI97" s="5">
        <v>0.14430000000000001</v>
      </c>
      <c r="CJ97" s="5">
        <v>6.2799999999999995E-2</v>
      </c>
      <c r="CK97" s="5">
        <v>0.74739999999999995</v>
      </c>
      <c r="CL97" s="5">
        <v>0.2054</v>
      </c>
      <c r="CM97" s="5">
        <v>0.60960000000000003</v>
      </c>
      <c r="CN97" s="5">
        <v>1.6299999999999999E-2</v>
      </c>
      <c r="CO97" s="5">
        <v>0.76690000000000003</v>
      </c>
      <c r="CP97" s="5">
        <v>9.5399999999999999E-2</v>
      </c>
      <c r="CQ97" s="5">
        <v>0.74819999999999998</v>
      </c>
      <c r="CR97" s="5">
        <v>5.7000000000000002E-2</v>
      </c>
      <c r="CS97" s="5">
        <v>1.6299999999999999E-2</v>
      </c>
      <c r="CT97" s="5">
        <v>1.47E-2</v>
      </c>
      <c r="CU97" s="5">
        <v>0.13450000000000001</v>
      </c>
      <c r="CV97" s="5">
        <v>1.6299999999999999E-2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2.6100000000000002E-2</v>
      </c>
      <c r="DK97" s="5">
        <v>0</v>
      </c>
      <c r="DL97" s="5">
        <v>5.7000000000000002E-3</v>
      </c>
      <c r="DM97" s="5">
        <v>2.93E-2</v>
      </c>
      <c r="DN97" s="5">
        <v>0.34470000000000001</v>
      </c>
      <c r="DO97" s="5">
        <v>0</v>
      </c>
      <c r="DP97" s="5">
        <v>0</v>
      </c>
      <c r="DQ97" s="5">
        <v>0.39119999999999999</v>
      </c>
      <c r="DR97" s="5">
        <v>8.48E-2</v>
      </c>
      <c r="DS97" s="5">
        <v>0</v>
      </c>
      <c r="DT97" s="5">
        <v>9.7999999999999997E-3</v>
      </c>
      <c r="DU97" s="5">
        <v>8.0999999999999996E-3</v>
      </c>
      <c r="DV97" s="5">
        <v>1.9599999999999999E-2</v>
      </c>
      <c r="DW97" s="5">
        <v>2.2800000000000001E-2</v>
      </c>
      <c r="DX97" s="5">
        <v>8.6400000000000005E-2</v>
      </c>
      <c r="DY97" s="5">
        <v>0</v>
      </c>
      <c r="DZ97" s="5">
        <v>2.2800000000000001E-2</v>
      </c>
      <c r="EA97" s="5">
        <v>0.1923</v>
      </c>
      <c r="EB97" s="5">
        <v>0.15890000000000001</v>
      </c>
      <c r="EC97" s="5">
        <v>0</v>
      </c>
      <c r="ED97" s="5">
        <v>5.5399999999999998E-2</v>
      </c>
      <c r="EE97" s="5">
        <v>0.49709999999999999</v>
      </c>
      <c r="EF97" s="5">
        <v>0.14829999999999999</v>
      </c>
      <c r="EG97" s="5">
        <v>0</v>
      </c>
      <c r="EH97" s="5">
        <v>5.0500000000000003E-2</v>
      </c>
      <c r="EI97" s="5">
        <v>0</v>
      </c>
      <c r="EJ97" s="5">
        <v>4.7300000000000002E-2</v>
      </c>
      <c r="EK97" s="5">
        <v>0.72529999999999994</v>
      </c>
      <c r="EL97" s="5">
        <v>5.79E-2</v>
      </c>
      <c r="EM97" s="5">
        <v>0</v>
      </c>
      <c r="EN97" s="5">
        <v>0</v>
      </c>
      <c r="EO97" s="5">
        <v>0.92989999999999995</v>
      </c>
      <c r="EP97" s="5">
        <v>0.52490000000000003</v>
      </c>
      <c r="EQ97" s="5">
        <v>0</v>
      </c>
      <c r="ER97" s="5">
        <v>1.3899999999999999E-2</v>
      </c>
      <c r="ES97" s="5">
        <v>5.7000000000000002E-2</v>
      </c>
      <c r="ET97" s="5">
        <v>0.52400000000000002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4.9700000000000001E-2</v>
      </c>
      <c r="FA97" s="5">
        <v>0</v>
      </c>
      <c r="FB97" s="5">
        <v>0</v>
      </c>
      <c r="FC97" s="5">
        <v>0.72860000000000003</v>
      </c>
      <c r="FD97" s="5">
        <v>0.69679999999999997</v>
      </c>
      <c r="FE97" s="5">
        <v>0</v>
      </c>
      <c r="FF97" s="5">
        <v>1.6000000000000001E-3</v>
      </c>
      <c r="FG97" s="5">
        <v>0</v>
      </c>
      <c r="FH97" s="5">
        <v>0</v>
      </c>
      <c r="FI97" s="5">
        <v>0</v>
      </c>
      <c r="FJ97" s="5">
        <v>0</v>
      </c>
      <c r="FK97" s="5">
        <v>8.0000000000000004E-4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1.14E-2</v>
      </c>
      <c r="GN97" s="5">
        <v>0.1027</v>
      </c>
      <c r="GO97" s="5">
        <v>4.8999999999999998E-3</v>
      </c>
      <c r="GP97" s="5">
        <v>1.6000000000000001E-3</v>
      </c>
      <c r="GQ97" s="5">
        <v>0</v>
      </c>
      <c r="GR97" s="5">
        <v>0</v>
      </c>
      <c r="GS97" s="5">
        <v>0</v>
      </c>
      <c r="GT97" s="5">
        <v>8.0000000000000004E-4</v>
      </c>
      <c r="GU97" s="5">
        <v>0.57950000000000002</v>
      </c>
      <c r="GV97" s="5">
        <v>0.24529999999999999</v>
      </c>
      <c r="GW97" s="5">
        <v>0.85089999999999999</v>
      </c>
      <c r="GX97" s="5">
        <v>0.22819999999999999</v>
      </c>
      <c r="GY97" s="5">
        <v>0</v>
      </c>
      <c r="GZ97" s="5">
        <v>0</v>
      </c>
      <c r="HA97" s="5">
        <v>8.0000000000000004E-4</v>
      </c>
      <c r="HB97" s="5">
        <v>3.3E-3</v>
      </c>
      <c r="HC97" s="5">
        <v>0.82150000000000001</v>
      </c>
      <c r="HD97" s="5">
        <v>0.37330000000000002</v>
      </c>
      <c r="HE97" s="5">
        <v>0.48080000000000001</v>
      </c>
      <c r="HF97" s="5">
        <v>0.27300000000000002</v>
      </c>
      <c r="HG97" s="5">
        <v>0</v>
      </c>
      <c r="HH97" s="5">
        <v>0</v>
      </c>
      <c r="HI97" s="5">
        <v>0</v>
      </c>
      <c r="HJ97" s="5">
        <v>2.2800000000000001E-2</v>
      </c>
      <c r="HK97" s="5">
        <v>0.26889999999999997</v>
      </c>
      <c r="HL97" s="5">
        <v>0.2893</v>
      </c>
      <c r="HM97" s="5">
        <v>0</v>
      </c>
      <c r="HN97" s="5">
        <v>0</v>
      </c>
      <c r="HO97" s="5">
        <v>0</v>
      </c>
      <c r="HP97" s="5">
        <v>0</v>
      </c>
    </row>
    <row r="98" spans="1:224" x14ac:dyDescent="0.2">
      <c r="A98" s="5" t="s">
        <v>106</v>
      </c>
      <c r="B98" s="5" t="s">
        <v>55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4.1000000000000003E-3</v>
      </c>
      <c r="U98" s="5">
        <v>5.8700000000000002E-2</v>
      </c>
      <c r="V98" s="5">
        <v>0.35210000000000002</v>
      </c>
      <c r="W98" s="5">
        <v>0</v>
      </c>
      <c r="X98" s="5">
        <v>1.6000000000000001E-3</v>
      </c>
      <c r="Y98" s="5">
        <v>0</v>
      </c>
      <c r="Z98" s="5">
        <v>1.14E-2</v>
      </c>
      <c r="AA98" s="5">
        <v>8.0000000000000004E-4</v>
      </c>
      <c r="AB98" s="5">
        <v>4.9700000000000001E-2</v>
      </c>
      <c r="AC98" s="5">
        <v>0</v>
      </c>
      <c r="AD98" s="5">
        <v>0</v>
      </c>
      <c r="AE98" s="5">
        <v>0</v>
      </c>
      <c r="AF98" s="5">
        <v>0</v>
      </c>
      <c r="AG98" s="5">
        <v>1.2200000000000001E-2</v>
      </c>
      <c r="AH98" s="5">
        <v>7.9899999999999999E-2</v>
      </c>
      <c r="AI98" s="5">
        <v>0</v>
      </c>
      <c r="AJ98" s="5">
        <v>0</v>
      </c>
      <c r="AK98" s="5">
        <v>0</v>
      </c>
      <c r="AL98" s="5">
        <v>0</v>
      </c>
      <c r="AM98" s="5">
        <v>0.68130000000000002</v>
      </c>
      <c r="AN98" s="5">
        <v>0.67730000000000001</v>
      </c>
      <c r="AO98" s="5">
        <v>0.4002</v>
      </c>
      <c r="AP98" s="5">
        <v>0.22090000000000001</v>
      </c>
      <c r="AQ98" s="5">
        <v>8.0000000000000004E-4</v>
      </c>
      <c r="AR98" s="5">
        <v>0.15079999999999999</v>
      </c>
      <c r="AS98" s="5">
        <v>0.51749999999999996</v>
      </c>
      <c r="AT98" s="5">
        <v>0.2999</v>
      </c>
      <c r="AU98" s="5">
        <v>0.66910000000000003</v>
      </c>
      <c r="AV98" s="5">
        <v>8.0999999999999996E-3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0.63729999999999998</v>
      </c>
      <c r="BV98" s="5">
        <v>3.6700000000000003E-2</v>
      </c>
      <c r="BW98" s="5">
        <v>3.0200000000000001E-2</v>
      </c>
      <c r="BX98" s="5">
        <v>0</v>
      </c>
      <c r="BY98" s="5">
        <v>0.4083</v>
      </c>
      <c r="BZ98" s="5">
        <v>2.4400000000000002E-2</v>
      </c>
      <c r="CA98" s="5">
        <v>0</v>
      </c>
      <c r="CB98" s="5">
        <v>2.53E-2</v>
      </c>
      <c r="CC98" s="5">
        <v>6.4999999999999997E-3</v>
      </c>
      <c r="CD98" s="5">
        <v>2.1999999999999999E-2</v>
      </c>
      <c r="CE98" s="5">
        <v>0</v>
      </c>
      <c r="CF98" s="5">
        <v>1.47E-2</v>
      </c>
      <c r="CG98" s="5">
        <v>0.38390000000000002</v>
      </c>
      <c r="CH98" s="5">
        <v>0.15</v>
      </c>
      <c r="CI98" s="5">
        <v>0.18990000000000001</v>
      </c>
      <c r="CJ98" s="5">
        <v>0.29339999999999999</v>
      </c>
      <c r="CK98" s="5">
        <v>0.77180000000000004</v>
      </c>
      <c r="CL98" s="5">
        <v>0.54279999999999995</v>
      </c>
      <c r="CM98" s="5">
        <v>0.26650000000000001</v>
      </c>
      <c r="CN98" s="5">
        <v>5.1299999999999998E-2</v>
      </c>
      <c r="CO98" s="5">
        <v>0.37490000000000001</v>
      </c>
      <c r="CP98" s="5">
        <v>0.28520000000000001</v>
      </c>
      <c r="CQ98" s="5">
        <v>0.69520000000000004</v>
      </c>
      <c r="CR98" s="5">
        <v>0.22739999999999999</v>
      </c>
      <c r="CS98" s="5">
        <v>5.3800000000000001E-2</v>
      </c>
      <c r="CT98" s="5">
        <v>4.8099999999999997E-2</v>
      </c>
      <c r="CU98" s="5">
        <v>0.47189999999999999</v>
      </c>
      <c r="CV98" s="5">
        <v>2.1999999999999999E-2</v>
      </c>
      <c r="CW98" s="5">
        <v>0</v>
      </c>
      <c r="CX98" s="5">
        <v>0</v>
      </c>
      <c r="CY98" s="5">
        <v>0</v>
      </c>
      <c r="CZ98" s="5">
        <v>1.6000000000000001E-3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8.0000000000000004E-4</v>
      </c>
      <c r="DJ98" s="5">
        <v>8.1500000000000003E-2</v>
      </c>
      <c r="DK98" s="5">
        <v>0</v>
      </c>
      <c r="DL98" s="5">
        <v>2.4400000000000002E-2</v>
      </c>
      <c r="DM98" s="5">
        <v>0</v>
      </c>
      <c r="DN98" s="5">
        <v>1.6299999999999999E-2</v>
      </c>
      <c r="DO98" s="5">
        <v>0</v>
      </c>
      <c r="DP98" s="5">
        <v>0</v>
      </c>
      <c r="DQ98" s="5">
        <v>0.53059999999999996</v>
      </c>
      <c r="DR98" s="5">
        <v>0.45069999999999999</v>
      </c>
      <c r="DS98" s="5">
        <v>0</v>
      </c>
      <c r="DT98" s="5">
        <v>6.8500000000000005E-2</v>
      </c>
      <c r="DU98" s="5">
        <v>1.6000000000000001E-3</v>
      </c>
      <c r="DV98" s="5">
        <v>0.23960000000000001</v>
      </c>
      <c r="DW98" s="5">
        <v>2.3999999999999998E-3</v>
      </c>
      <c r="DX98" s="5">
        <v>0.30559999999999998</v>
      </c>
      <c r="DY98" s="5">
        <v>8.0000000000000004E-4</v>
      </c>
      <c r="DZ98" s="5">
        <v>0.1157</v>
      </c>
      <c r="EA98" s="5">
        <v>0.1915</v>
      </c>
      <c r="EB98" s="5">
        <v>0.5998</v>
      </c>
      <c r="EC98" s="5">
        <v>0</v>
      </c>
      <c r="ED98" s="5">
        <v>2.3999999999999998E-3</v>
      </c>
      <c r="EE98" s="5">
        <v>0</v>
      </c>
      <c r="EF98" s="5">
        <v>0.13850000000000001</v>
      </c>
      <c r="EG98" s="5">
        <v>0</v>
      </c>
      <c r="EH98" s="5">
        <v>1.6000000000000001E-3</v>
      </c>
      <c r="EI98" s="5">
        <v>0</v>
      </c>
      <c r="EJ98" s="5">
        <v>0</v>
      </c>
      <c r="EK98" s="5">
        <v>0.15970000000000001</v>
      </c>
      <c r="EL98" s="5">
        <v>0.66830000000000001</v>
      </c>
      <c r="EM98" s="5">
        <v>0</v>
      </c>
      <c r="EN98" s="5">
        <v>0</v>
      </c>
      <c r="EO98" s="5">
        <v>0.93320000000000003</v>
      </c>
      <c r="EP98" s="5">
        <v>0.68130000000000002</v>
      </c>
      <c r="EQ98" s="5">
        <v>0</v>
      </c>
      <c r="ER98" s="5">
        <v>1.3899999999999999E-2</v>
      </c>
      <c r="ES98" s="5">
        <v>0.1467</v>
      </c>
      <c r="ET98" s="5">
        <v>0.69269999999999998</v>
      </c>
      <c r="EU98" s="5">
        <v>0</v>
      </c>
      <c r="EV98" s="5">
        <v>0</v>
      </c>
      <c r="EW98" s="5">
        <v>0</v>
      </c>
      <c r="EX98" s="5">
        <v>0</v>
      </c>
      <c r="EY98" s="5">
        <v>0</v>
      </c>
      <c r="EZ98" s="5">
        <v>3.0200000000000001E-2</v>
      </c>
      <c r="FA98" s="5">
        <v>0</v>
      </c>
      <c r="FB98" s="5">
        <v>0</v>
      </c>
      <c r="FC98" s="5">
        <v>0.95440000000000003</v>
      </c>
      <c r="FD98" s="5">
        <v>0.58440000000000003</v>
      </c>
      <c r="FE98" s="5">
        <v>0</v>
      </c>
      <c r="FF98" s="5">
        <v>0</v>
      </c>
      <c r="FG98" s="5">
        <v>0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  <c r="FM98" s="5">
        <v>0</v>
      </c>
      <c r="FN98" s="5">
        <v>0</v>
      </c>
      <c r="FO98" s="5">
        <v>0</v>
      </c>
      <c r="FP98" s="5">
        <v>0</v>
      </c>
      <c r="FQ98" s="5">
        <v>0</v>
      </c>
      <c r="FR98" s="5">
        <v>0</v>
      </c>
      <c r="FS98" s="5">
        <v>0</v>
      </c>
      <c r="FT98" s="5">
        <v>0</v>
      </c>
      <c r="FU98" s="5">
        <v>0</v>
      </c>
      <c r="FV98" s="5">
        <v>0</v>
      </c>
      <c r="FW98" s="5">
        <v>0</v>
      </c>
      <c r="FX98" s="5">
        <v>0</v>
      </c>
      <c r="FY98" s="5">
        <v>0</v>
      </c>
      <c r="FZ98" s="5">
        <v>0</v>
      </c>
      <c r="GA98" s="5">
        <v>0</v>
      </c>
      <c r="GB98" s="5">
        <v>0</v>
      </c>
      <c r="GC98" s="5">
        <v>0</v>
      </c>
      <c r="GD98" s="5">
        <v>0</v>
      </c>
      <c r="GE98" s="5">
        <v>0</v>
      </c>
      <c r="GF98" s="5">
        <v>0</v>
      </c>
      <c r="GG98" s="5">
        <v>0</v>
      </c>
      <c r="GH98" s="5">
        <v>0</v>
      </c>
      <c r="GI98" s="5">
        <v>0</v>
      </c>
      <c r="GJ98" s="5">
        <v>0</v>
      </c>
      <c r="GK98" s="5">
        <v>0</v>
      </c>
      <c r="GL98" s="5">
        <v>0</v>
      </c>
      <c r="GM98" s="5">
        <v>9.8599999999999993E-2</v>
      </c>
      <c r="GN98" s="5">
        <v>0.61370000000000002</v>
      </c>
      <c r="GO98" s="5">
        <v>3.6700000000000003E-2</v>
      </c>
      <c r="GP98" s="5">
        <v>6.1100000000000002E-2</v>
      </c>
      <c r="GQ98" s="5">
        <v>0</v>
      </c>
      <c r="GR98" s="5">
        <v>0</v>
      </c>
      <c r="GS98" s="5">
        <v>0</v>
      </c>
      <c r="GT98" s="5">
        <v>0.1255</v>
      </c>
      <c r="GU98" s="5">
        <v>0.78480000000000005</v>
      </c>
      <c r="GV98" s="5">
        <v>0.48</v>
      </c>
      <c r="GW98" s="5">
        <v>0.89810000000000001</v>
      </c>
      <c r="GX98" s="5">
        <v>3.4200000000000001E-2</v>
      </c>
      <c r="GY98" s="5">
        <v>0</v>
      </c>
      <c r="GZ98" s="5">
        <v>0</v>
      </c>
      <c r="HA98" s="5">
        <v>0</v>
      </c>
      <c r="HB98" s="5">
        <v>8.5599999999999996E-2</v>
      </c>
      <c r="HC98" s="5">
        <v>0.76690000000000003</v>
      </c>
      <c r="HD98" s="5">
        <v>0.38219999999999998</v>
      </c>
      <c r="HE98" s="5">
        <v>0.75139999999999996</v>
      </c>
      <c r="HF98" s="5">
        <v>0.2127</v>
      </c>
      <c r="HG98" s="5">
        <v>0</v>
      </c>
      <c r="HH98" s="5">
        <v>0</v>
      </c>
      <c r="HI98" s="5">
        <v>0</v>
      </c>
      <c r="HJ98" s="5">
        <v>0.1051</v>
      </c>
      <c r="HK98" s="5">
        <v>0.27139999999999997</v>
      </c>
      <c r="HL98" s="5">
        <v>0.36840000000000001</v>
      </c>
      <c r="HM98" s="5">
        <v>0</v>
      </c>
      <c r="HN98" s="5">
        <v>0</v>
      </c>
      <c r="HO98" s="5">
        <v>0</v>
      </c>
      <c r="HP98" s="5">
        <v>0</v>
      </c>
    </row>
    <row r="99" spans="1:224" x14ac:dyDescent="0.2">
      <c r="A99" s="5" t="s">
        <v>107</v>
      </c>
      <c r="B99" s="5" t="s">
        <v>55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7.3000000000000001E-3</v>
      </c>
      <c r="U99" s="5">
        <v>1.3899999999999999E-2</v>
      </c>
      <c r="V99" s="5">
        <v>0.44169999999999998</v>
      </c>
      <c r="W99" s="5">
        <v>0</v>
      </c>
      <c r="X99" s="5">
        <v>0.21920000000000001</v>
      </c>
      <c r="Y99" s="5">
        <v>7.6600000000000001E-2</v>
      </c>
      <c r="Z99" s="5">
        <v>0.23719999999999999</v>
      </c>
      <c r="AA99" s="5">
        <v>0.66420000000000001</v>
      </c>
      <c r="AB99" s="5">
        <v>0.39450000000000002</v>
      </c>
      <c r="AC99" s="5">
        <v>0</v>
      </c>
      <c r="AD99" s="5">
        <v>0</v>
      </c>
      <c r="AE99" s="5">
        <v>0</v>
      </c>
      <c r="AF99" s="5">
        <v>0</v>
      </c>
      <c r="AG99" s="5">
        <v>0.62919999999999998</v>
      </c>
      <c r="AH99" s="5">
        <v>0.18740000000000001</v>
      </c>
      <c r="AI99" s="5">
        <v>0</v>
      </c>
      <c r="AJ99" s="5">
        <v>0</v>
      </c>
      <c r="AK99" s="5">
        <v>0</v>
      </c>
      <c r="AL99" s="5">
        <v>0</v>
      </c>
      <c r="AM99" s="5">
        <v>0.85089999999999999</v>
      </c>
      <c r="AN99" s="5">
        <v>0.56479999999999997</v>
      </c>
      <c r="AO99" s="5">
        <v>0.47510000000000002</v>
      </c>
      <c r="AP99" s="5">
        <v>1.8700000000000001E-2</v>
      </c>
      <c r="AQ99" s="5">
        <v>0</v>
      </c>
      <c r="AR99" s="5">
        <v>3.3E-3</v>
      </c>
      <c r="AS99" s="5">
        <v>0.59819999999999995</v>
      </c>
      <c r="AT99" s="5">
        <v>4.1000000000000003E-3</v>
      </c>
      <c r="AU99" s="5">
        <v>0.25840000000000002</v>
      </c>
      <c r="AV99" s="5">
        <v>1.3899999999999999E-2</v>
      </c>
      <c r="AW99" s="5">
        <v>0</v>
      </c>
      <c r="AX99" s="5">
        <v>0</v>
      </c>
      <c r="AY99" s="5">
        <v>8.0000000000000004E-4</v>
      </c>
      <c r="AZ99" s="5">
        <v>4.1000000000000003E-3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0.13200000000000001</v>
      </c>
      <c r="BR99" s="5">
        <v>7.3300000000000004E-2</v>
      </c>
      <c r="BS99" s="5">
        <v>0</v>
      </c>
      <c r="BT99" s="5">
        <v>0</v>
      </c>
      <c r="BU99" s="5">
        <v>0.57699999999999996</v>
      </c>
      <c r="BV99" s="5">
        <v>2.7699999999999999E-2</v>
      </c>
      <c r="BW99" s="5">
        <v>0</v>
      </c>
      <c r="BX99" s="5">
        <v>0</v>
      </c>
      <c r="BY99" s="5">
        <v>0.3236</v>
      </c>
      <c r="BZ99" s="5">
        <v>8.0000000000000004E-4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0.185</v>
      </c>
      <c r="CH99" s="5">
        <v>2.3999999999999998E-3</v>
      </c>
      <c r="CI99" s="5">
        <v>0.1467</v>
      </c>
      <c r="CJ99" s="5">
        <v>0.1084</v>
      </c>
      <c r="CK99" s="5">
        <v>0.5575</v>
      </c>
      <c r="CL99" s="5">
        <v>4.24E-2</v>
      </c>
      <c r="CM99" s="5">
        <v>0</v>
      </c>
      <c r="CN99" s="5">
        <v>4.8999999999999998E-3</v>
      </c>
      <c r="CO99" s="5">
        <v>4.1000000000000003E-3</v>
      </c>
      <c r="CP99" s="5">
        <v>2.6100000000000002E-2</v>
      </c>
      <c r="CQ99" s="5">
        <v>0.44340000000000002</v>
      </c>
      <c r="CR99" s="5">
        <v>5.62E-2</v>
      </c>
      <c r="CS99" s="5">
        <v>0</v>
      </c>
      <c r="CT99" s="5">
        <v>8.0000000000000004E-4</v>
      </c>
      <c r="CU99" s="5">
        <v>0.39119999999999999</v>
      </c>
      <c r="CV99" s="5">
        <v>0.1076</v>
      </c>
      <c r="CW99" s="5">
        <v>0</v>
      </c>
      <c r="CX99" s="5">
        <v>0</v>
      </c>
      <c r="CY99" s="5">
        <v>5.7000000000000002E-3</v>
      </c>
      <c r="CZ99" s="5">
        <v>0.26319999999999999</v>
      </c>
      <c r="DA99" s="5">
        <v>0</v>
      </c>
      <c r="DB99" s="5">
        <v>0</v>
      </c>
      <c r="DC99" s="5">
        <v>0</v>
      </c>
      <c r="DD99" s="5">
        <v>8.0000000000000004E-4</v>
      </c>
      <c r="DE99" s="5">
        <v>0</v>
      </c>
      <c r="DF99" s="5">
        <v>8.0000000000000004E-4</v>
      </c>
      <c r="DG99" s="5">
        <v>0</v>
      </c>
      <c r="DH99" s="5">
        <v>0</v>
      </c>
      <c r="DI99" s="5">
        <v>2.3999999999999998E-3</v>
      </c>
      <c r="DJ99" s="5">
        <v>0.44419999999999998</v>
      </c>
      <c r="DK99" s="5">
        <v>8.0000000000000004E-4</v>
      </c>
      <c r="DL99" s="5">
        <v>9.4500000000000001E-2</v>
      </c>
      <c r="DM99" s="5">
        <v>0.3725</v>
      </c>
      <c r="DN99" s="5">
        <v>5.62E-2</v>
      </c>
      <c r="DO99" s="5">
        <v>0</v>
      </c>
      <c r="DP99" s="5">
        <v>0</v>
      </c>
      <c r="DQ99" s="5">
        <v>0.39529999999999998</v>
      </c>
      <c r="DR99" s="5">
        <v>0.4425</v>
      </c>
      <c r="DS99" s="5">
        <v>8.0000000000000004E-4</v>
      </c>
      <c r="DT99" s="5">
        <v>9.6199999999999994E-2</v>
      </c>
      <c r="DU99" s="5">
        <v>8.2299999999999998E-2</v>
      </c>
      <c r="DV99" s="5">
        <v>0.33579999999999999</v>
      </c>
      <c r="DW99" s="5">
        <v>2.0400000000000001E-2</v>
      </c>
      <c r="DX99" s="5">
        <v>5.9499999999999997E-2</v>
      </c>
      <c r="DY99" s="5">
        <v>0</v>
      </c>
      <c r="DZ99" s="5">
        <v>1.8700000000000001E-2</v>
      </c>
      <c r="EA99" s="5">
        <v>0.81830000000000003</v>
      </c>
      <c r="EB99" s="5">
        <v>0.63239999999999996</v>
      </c>
      <c r="EC99" s="5">
        <v>0</v>
      </c>
      <c r="ED99" s="5">
        <v>5.4600000000000003E-2</v>
      </c>
      <c r="EE99" s="5">
        <v>0.45229999999999998</v>
      </c>
      <c r="EF99" s="5">
        <v>0.29830000000000001</v>
      </c>
      <c r="EG99" s="5">
        <v>0.11409999999999999</v>
      </c>
      <c r="EH99" s="5">
        <v>0.28120000000000001</v>
      </c>
      <c r="EI99" s="5">
        <v>1.8700000000000001E-2</v>
      </c>
      <c r="EJ99" s="5">
        <v>0.26</v>
      </c>
      <c r="EK99" s="5">
        <v>0.65359999999999996</v>
      </c>
      <c r="EL99" s="5">
        <v>0.42049999999999998</v>
      </c>
      <c r="EM99" s="5">
        <v>0</v>
      </c>
      <c r="EN99" s="5">
        <v>0</v>
      </c>
      <c r="EO99" s="5">
        <v>0.85740000000000005</v>
      </c>
      <c r="EP99" s="5">
        <v>0.41970000000000002</v>
      </c>
      <c r="EQ99" s="5">
        <v>0</v>
      </c>
      <c r="ER99" s="5">
        <v>8.0000000000000004E-4</v>
      </c>
      <c r="ES99" s="5">
        <v>3.3E-3</v>
      </c>
      <c r="ET99" s="5">
        <v>0.1019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8.0000000000000004E-4</v>
      </c>
      <c r="FA99" s="5">
        <v>0</v>
      </c>
      <c r="FB99" s="5">
        <v>0</v>
      </c>
      <c r="FC99" s="5">
        <v>7.0099999999999996E-2</v>
      </c>
      <c r="FD99" s="5">
        <v>0.14099999999999999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3.9899999999999998E-2</v>
      </c>
      <c r="FL99" s="5">
        <v>1.2999999999999999E-2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8.0000000000000004E-4</v>
      </c>
      <c r="GG99" s="5">
        <v>8.0000000000000004E-4</v>
      </c>
      <c r="GH99" s="5">
        <v>2.1999999999999999E-2</v>
      </c>
      <c r="GI99" s="5">
        <v>0</v>
      </c>
      <c r="GJ99" s="5">
        <v>1.6000000000000001E-3</v>
      </c>
      <c r="GK99" s="5">
        <v>0</v>
      </c>
      <c r="GL99" s="5">
        <v>8.0000000000000004E-4</v>
      </c>
      <c r="GM99" s="5">
        <v>6.7599999999999993E-2</v>
      </c>
      <c r="GN99" s="5">
        <v>7.2499999999999995E-2</v>
      </c>
      <c r="GO99" s="5">
        <v>0.57779999999999998</v>
      </c>
      <c r="GP99" s="5">
        <v>0.13120000000000001</v>
      </c>
      <c r="GQ99" s="5">
        <v>0</v>
      </c>
      <c r="GR99" s="5">
        <v>0</v>
      </c>
      <c r="GS99" s="5">
        <v>0</v>
      </c>
      <c r="GT99" s="5">
        <v>0</v>
      </c>
      <c r="GU99" s="5">
        <v>0.60150000000000003</v>
      </c>
      <c r="GV99" s="5">
        <v>1.2999999999999999E-2</v>
      </c>
      <c r="GW99" s="5">
        <v>0.79379999999999995</v>
      </c>
      <c r="GX99" s="5">
        <v>5.3800000000000001E-2</v>
      </c>
      <c r="GY99" s="5">
        <v>0</v>
      </c>
      <c r="GZ99" s="5">
        <v>0</v>
      </c>
      <c r="HA99" s="5">
        <v>0</v>
      </c>
      <c r="HB99" s="5">
        <v>1.6000000000000001E-3</v>
      </c>
      <c r="HC99" s="5">
        <v>0.12709999999999999</v>
      </c>
      <c r="HD99" s="5">
        <v>5.7000000000000002E-2</v>
      </c>
      <c r="HE99" s="5">
        <v>0</v>
      </c>
      <c r="HF99" s="5">
        <v>3.9899999999999998E-2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5.7000000000000002E-3</v>
      </c>
      <c r="HM99" s="5">
        <v>0</v>
      </c>
      <c r="HN99" s="5">
        <v>0</v>
      </c>
      <c r="HO99" s="5">
        <v>0</v>
      </c>
      <c r="HP99" s="5">
        <v>0</v>
      </c>
    </row>
    <row r="100" spans="1:224" x14ac:dyDescent="0.2">
      <c r="A100" s="5" t="s">
        <v>108</v>
      </c>
      <c r="B100" s="5" t="s">
        <v>55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8.1500000000000003E-2</v>
      </c>
      <c r="U100" s="5">
        <v>1.6299999999999999E-2</v>
      </c>
      <c r="V100" s="5">
        <v>0.74329999999999996</v>
      </c>
      <c r="W100" s="5">
        <v>0</v>
      </c>
      <c r="X100" s="5">
        <v>8.0999999999999996E-3</v>
      </c>
      <c r="Y100" s="5">
        <v>4.8999999999999998E-3</v>
      </c>
      <c r="Z100" s="5">
        <v>0.4531</v>
      </c>
      <c r="AA100" s="5">
        <v>8.0000000000000004E-4</v>
      </c>
      <c r="AB100" s="5">
        <v>0.1956</v>
      </c>
      <c r="AC100" s="5">
        <v>0</v>
      </c>
      <c r="AD100" s="5">
        <v>1.7899999999999999E-2</v>
      </c>
      <c r="AE100" s="5">
        <v>0</v>
      </c>
      <c r="AF100" s="5">
        <v>4.8099999999999997E-2</v>
      </c>
      <c r="AG100" s="5">
        <v>9.4500000000000001E-2</v>
      </c>
      <c r="AH100" s="5">
        <v>0.47349999999999998</v>
      </c>
      <c r="AI100" s="5">
        <v>0</v>
      </c>
      <c r="AJ100" s="5">
        <v>0</v>
      </c>
      <c r="AK100" s="5">
        <v>0</v>
      </c>
      <c r="AL100" s="5">
        <v>2.3999999999999998E-3</v>
      </c>
      <c r="AM100" s="5">
        <v>0.51590000000000003</v>
      </c>
      <c r="AN100" s="5">
        <v>0.7702</v>
      </c>
      <c r="AO100" s="5">
        <v>0.45639999999999997</v>
      </c>
      <c r="AP100" s="5">
        <v>0.26319999999999999</v>
      </c>
      <c r="AQ100" s="5">
        <v>0.2021</v>
      </c>
      <c r="AR100" s="5">
        <v>0.42380000000000001</v>
      </c>
      <c r="AS100" s="5">
        <v>5.0500000000000003E-2</v>
      </c>
      <c r="AT100" s="5">
        <v>0.1328</v>
      </c>
      <c r="AU100" s="5">
        <v>0.3871</v>
      </c>
      <c r="AV100" s="5">
        <v>2.1999999999999999E-2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8.0000000000000004E-4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0.2535</v>
      </c>
      <c r="BR100" s="5">
        <v>0.89239999999999997</v>
      </c>
      <c r="BS100" s="5">
        <v>0</v>
      </c>
      <c r="BT100" s="5">
        <v>0</v>
      </c>
      <c r="BU100" s="5">
        <v>0.50370000000000004</v>
      </c>
      <c r="BV100" s="5">
        <v>3.3E-3</v>
      </c>
      <c r="BW100" s="5">
        <v>0</v>
      </c>
      <c r="BX100" s="5">
        <v>0</v>
      </c>
      <c r="BY100" s="5">
        <v>0.62019999999999997</v>
      </c>
      <c r="BZ100" s="5">
        <v>4.1000000000000003E-3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8.8800000000000004E-2</v>
      </c>
      <c r="CH100" s="5">
        <v>3.1800000000000002E-2</v>
      </c>
      <c r="CI100" s="5">
        <v>9.5399999999999999E-2</v>
      </c>
      <c r="CJ100" s="5">
        <v>0.24690000000000001</v>
      </c>
      <c r="CK100" s="5">
        <v>0.46700000000000003</v>
      </c>
      <c r="CL100" s="5">
        <v>6.8500000000000005E-2</v>
      </c>
      <c r="CM100" s="5">
        <v>0</v>
      </c>
      <c r="CN100" s="5">
        <v>0</v>
      </c>
      <c r="CO100" s="5">
        <v>8.0000000000000004E-4</v>
      </c>
      <c r="CP100" s="5">
        <v>0</v>
      </c>
      <c r="CQ100" s="5">
        <v>0.51590000000000003</v>
      </c>
      <c r="CR100" s="5">
        <v>1.6000000000000001E-3</v>
      </c>
      <c r="CS100" s="5">
        <v>0</v>
      </c>
      <c r="CT100" s="5">
        <v>0</v>
      </c>
      <c r="CU100" s="5">
        <v>2.3599999999999999E-2</v>
      </c>
      <c r="CV100" s="5">
        <v>1.6000000000000001E-3</v>
      </c>
      <c r="CW100" s="5">
        <v>0</v>
      </c>
      <c r="CX100" s="5">
        <v>0</v>
      </c>
      <c r="CY100" s="5">
        <v>0</v>
      </c>
      <c r="CZ100" s="5">
        <v>8.0000000000000004E-4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0.47349999999999998</v>
      </c>
      <c r="DK100" s="5">
        <v>0</v>
      </c>
      <c r="DL100" s="5">
        <v>0.20949999999999999</v>
      </c>
      <c r="DM100" s="5">
        <v>0.39040000000000002</v>
      </c>
      <c r="DN100" s="5">
        <v>0.82720000000000005</v>
      </c>
      <c r="DO100" s="5">
        <v>0</v>
      </c>
      <c r="DP100" s="5">
        <v>0</v>
      </c>
      <c r="DQ100" s="5">
        <v>0.12470000000000001</v>
      </c>
      <c r="DR100" s="5">
        <v>0.43030000000000002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8.0000000000000004E-4</v>
      </c>
      <c r="DY100" s="5">
        <v>0</v>
      </c>
      <c r="DZ100" s="5">
        <v>0</v>
      </c>
      <c r="EA100" s="5">
        <v>0.53059999999999996</v>
      </c>
      <c r="EB100" s="5">
        <v>0.61209999999999998</v>
      </c>
      <c r="EC100" s="5">
        <v>0</v>
      </c>
      <c r="ED100" s="5">
        <v>0.22900000000000001</v>
      </c>
      <c r="EE100" s="5">
        <v>0.75880000000000003</v>
      </c>
      <c r="EF100" s="5">
        <v>0.63570000000000004</v>
      </c>
      <c r="EG100" s="5">
        <v>4.1000000000000003E-3</v>
      </c>
      <c r="EH100" s="5">
        <v>0.41320000000000001</v>
      </c>
      <c r="EI100" s="5">
        <v>0</v>
      </c>
      <c r="EJ100" s="5">
        <v>0.4083</v>
      </c>
      <c r="EK100" s="5">
        <v>0.63160000000000005</v>
      </c>
      <c r="EL100" s="5">
        <v>0.45400000000000001</v>
      </c>
      <c r="EM100" s="5">
        <v>0</v>
      </c>
      <c r="EN100" s="5">
        <v>0</v>
      </c>
      <c r="EO100" s="5">
        <v>0.96660000000000001</v>
      </c>
      <c r="EP100" s="5">
        <v>0.59740000000000004</v>
      </c>
      <c r="EQ100" s="5">
        <v>0</v>
      </c>
      <c r="ER100" s="5">
        <v>7.3000000000000001E-3</v>
      </c>
      <c r="ES100" s="5">
        <v>0.33169999999999999</v>
      </c>
      <c r="ET100" s="5">
        <v>0.75219999999999998</v>
      </c>
      <c r="EU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0.1133</v>
      </c>
      <c r="FA100" s="5">
        <v>0</v>
      </c>
      <c r="FB100" s="5">
        <v>0</v>
      </c>
      <c r="FC100" s="5">
        <v>0.749</v>
      </c>
      <c r="FD100" s="5">
        <v>0.66990000000000005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0</v>
      </c>
      <c r="FK100" s="5">
        <v>1.6000000000000001E-3</v>
      </c>
      <c r="FL100" s="5">
        <v>1.6000000000000001E-3</v>
      </c>
      <c r="FM100" s="5">
        <v>0</v>
      </c>
      <c r="FN100" s="5">
        <v>0</v>
      </c>
      <c r="FO100" s="5">
        <v>0</v>
      </c>
      <c r="FP100" s="5">
        <v>0</v>
      </c>
      <c r="FQ100" s="5">
        <v>0</v>
      </c>
      <c r="FR100" s="5">
        <v>0</v>
      </c>
      <c r="FS100" s="5">
        <v>0</v>
      </c>
      <c r="FT100" s="5">
        <v>0</v>
      </c>
      <c r="FU100" s="5">
        <v>0</v>
      </c>
      <c r="FV100" s="5">
        <v>0</v>
      </c>
      <c r="FW100" s="5">
        <v>0</v>
      </c>
      <c r="FX100" s="5">
        <v>0</v>
      </c>
      <c r="FY100" s="5">
        <v>0</v>
      </c>
      <c r="FZ100" s="5">
        <v>0</v>
      </c>
      <c r="GA100" s="5">
        <v>0</v>
      </c>
      <c r="GB100" s="5">
        <v>0</v>
      </c>
      <c r="GC100" s="5">
        <v>0</v>
      </c>
      <c r="GD100" s="5">
        <v>0</v>
      </c>
      <c r="GE100" s="5">
        <v>0</v>
      </c>
      <c r="GF100" s="5">
        <v>0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0.28039999999999998</v>
      </c>
      <c r="GN100" s="5">
        <v>6.2799999999999995E-2</v>
      </c>
      <c r="GO100" s="5">
        <v>0.51829999999999998</v>
      </c>
      <c r="GP100" s="5">
        <v>4.3999999999999997E-2</v>
      </c>
      <c r="GQ100" s="5">
        <v>0</v>
      </c>
      <c r="GR100" s="5">
        <v>0</v>
      </c>
      <c r="GS100" s="5">
        <v>0</v>
      </c>
      <c r="GT100" s="5">
        <v>0</v>
      </c>
      <c r="GU100" s="5">
        <v>0.84350000000000003</v>
      </c>
      <c r="GV100" s="5">
        <v>0.40670000000000001</v>
      </c>
      <c r="GW100" s="5">
        <v>0.90949999999999998</v>
      </c>
      <c r="GX100" s="5">
        <v>0.1051</v>
      </c>
      <c r="GY100" s="5">
        <v>0</v>
      </c>
      <c r="GZ100" s="5">
        <v>8.0000000000000004E-4</v>
      </c>
      <c r="HA100" s="5">
        <v>0</v>
      </c>
      <c r="HB100" s="5">
        <v>1.3899999999999999E-2</v>
      </c>
      <c r="HC100" s="5">
        <v>0.73680000000000001</v>
      </c>
      <c r="HD100" s="5">
        <v>0.4385</v>
      </c>
      <c r="HE100" s="5">
        <v>8.0999999999999996E-3</v>
      </c>
      <c r="HF100" s="5">
        <v>0.48570000000000002</v>
      </c>
      <c r="HG100" s="5">
        <v>0</v>
      </c>
      <c r="HH100" s="5">
        <v>0</v>
      </c>
      <c r="HI100" s="5">
        <v>0</v>
      </c>
      <c r="HJ100" s="5">
        <v>0</v>
      </c>
      <c r="HK100" s="5">
        <v>8.0999999999999996E-3</v>
      </c>
      <c r="HL100" s="5">
        <v>0.39850000000000002</v>
      </c>
      <c r="HM100" s="5">
        <v>0</v>
      </c>
      <c r="HN100" s="5">
        <v>0</v>
      </c>
      <c r="HO100" s="5">
        <v>0</v>
      </c>
      <c r="HP100" s="5">
        <v>0</v>
      </c>
    </row>
    <row r="101" spans="1:224" x14ac:dyDescent="0.2">
      <c r="A101" s="5" t="s">
        <v>109</v>
      </c>
      <c r="B101" s="5" t="s">
        <v>55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1.2200000000000001E-2</v>
      </c>
      <c r="U101" s="5">
        <v>0</v>
      </c>
      <c r="V101" s="5">
        <v>0.1019</v>
      </c>
      <c r="W101" s="5">
        <v>0</v>
      </c>
      <c r="X101" s="5">
        <v>0</v>
      </c>
      <c r="Y101" s="5">
        <v>0</v>
      </c>
      <c r="Z101" s="5">
        <v>2.8500000000000001E-2</v>
      </c>
      <c r="AA101" s="5">
        <v>0</v>
      </c>
      <c r="AB101" s="5">
        <v>8.0000000000000004E-4</v>
      </c>
      <c r="AC101" s="5">
        <v>0</v>
      </c>
      <c r="AD101" s="5">
        <v>0</v>
      </c>
      <c r="AE101" s="5">
        <v>0</v>
      </c>
      <c r="AF101" s="5">
        <v>2.3999999999999998E-3</v>
      </c>
      <c r="AG101" s="5">
        <v>7.3000000000000001E-3</v>
      </c>
      <c r="AH101" s="5">
        <v>0.48409999999999997</v>
      </c>
      <c r="AI101" s="5">
        <v>0</v>
      </c>
      <c r="AJ101" s="5">
        <v>0</v>
      </c>
      <c r="AK101" s="5">
        <v>0</v>
      </c>
      <c r="AL101" s="5">
        <v>5.7000000000000002E-3</v>
      </c>
      <c r="AM101" s="5">
        <v>0.65769999999999995</v>
      </c>
      <c r="AN101" s="5">
        <v>0.65849999999999997</v>
      </c>
      <c r="AO101" s="5">
        <v>0.52569999999999995</v>
      </c>
      <c r="AP101" s="5">
        <v>0.4148</v>
      </c>
      <c r="AQ101" s="5">
        <v>0</v>
      </c>
      <c r="AR101" s="5">
        <v>3.3E-3</v>
      </c>
      <c r="AS101" s="5">
        <v>0.89159999999999995</v>
      </c>
      <c r="AT101" s="5">
        <v>0.51180000000000003</v>
      </c>
      <c r="AU101" s="5">
        <v>0.21190000000000001</v>
      </c>
      <c r="AV101" s="5">
        <v>0.28610000000000002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8.0000000000000004E-4</v>
      </c>
      <c r="BR101" s="5">
        <v>0.5151</v>
      </c>
      <c r="BS101" s="5">
        <v>0</v>
      </c>
      <c r="BT101" s="5">
        <v>0</v>
      </c>
      <c r="BU101" s="5">
        <v>8.0000000000000004E-4</v>
      </c>
      <c r="BV101" s="5">
        <v>0.53139999999999998</v>
      </c>
      <c r="BW101" s="5">
        <v>0</v>
      </c>
      <c r="BX101" s="5">
        <v>0</v>
      </c>
      <c r="BY101" s="5">
        <v>0.61939999999999995</v>
      </c>
      <c r="BZ101" s="5">
        <v>6.5199999999999994E-2</v>
      </c>
      <c r="CA101" s="5">
        <v>8.3900000000000002E-2</v>
      </c>
      <c r="CB101" s="5">
        <v>0.14180000000000001</v>
      </c>
      <c r="CC101" s="5">
        <v>3.0200000000000001E-2</v>
      </c>
      <c r="CD101" s="5">
        <v>8.6400000000000005E-2</v>
      </c>
      <c r="CE101" s="5">
        <v>1.7899999999999999E-2</v>
      </c>
      <c r="CF101" s="5">
        <v>0.1149</v>
      </c>
      <c r="CG101" s="5">
        <v>0.53549999999999998</v>
      </c>
      <c r="CH101" s="5">
        <v>0.55179999999999996</v>
      </c>
      <c r="CI101" s="5">
        <v>0.37159999999999999</v>
      </c>
      <c r="CJ101" s="5">
        <v>0.56069999999999998</v>
      </c>
      <c r="CK101" s="5">
        <v>0.38140000000000002</v>
      </c>
      <c r="CL101" s="5">
        <v>0.1671</v>
      </c>
      <c r="CM101" s="5">
        <v>0</v>
      </c>
      <c r="CN101" s="5">
        <v>7.3000000000000001E-3</v>
      </c>
      <c r="CO101" s="5">
        <v>0</v>
      </c>
      <c r="CP101" s="5">
        <v>0</v>
      </c>
      <c r="CQ101" s="5">
        <v>0</v>
      </c>
      <c r="CR101" s="5">
        <v>1.2999999999999999E-2</v>
      </c>
      <c r="CS101" s="5">
        <v>0</v>
      </c>
      <c r="CT101" s="5">
        <v>0</v>
      </c>
      <c r="CU101" s="5">
        <v>0</v>
      </c>
      <c r="CV101" s="5">
        <v>0.25840000000000002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2.69E-2</v>
      </c>
      <c r="DK101" s="5">
        <v>0</v>
      </c>
      <c r="DL101" s="5">
        <v>0</v>
      </c>
      <c r="DM101" s="5">
        <v>0.14099999999999999</v>
      </c>
      <c r="DN101" s="5">
        <v>0.34389999999999998</v>
      </c>
      <c r="DO101" s="5">
        <v>0</v>
      </c>
      <c r="DP101" s="5">
        <v>0</v>
      </c>
      <c r="DQ101" s="5">
        <v>6.4999999999999997E-3</v>
      </c>
      <c r="DR101" s="5">
        <v>4.3200000000000002E-2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2.4400000000000002E-2</v>
      </c>
      <c r="EB101" s="5">
        <v>0.29670000000000002</v>
      </c>
      <c r="EC101" s="5">
        <v>2.2800000000000001E-2</v>
      </c>
      <c r="ED101" s="5">
        <v>0.46289999999999998</v>
      </c>
      <c r="EE101" s="5">
        <v>0.56320000000000003</v>
      </c>
      <c r="EF101" s="5">
        <v>0.43519999999999998</v>
      </c>
      <c r="EG101" s="5">
        <v>0</v>
      </c>
      <c r="EH101" s="5">
        <v>0</v>
      </c>
      <c r="EI101" s="5">
        <v>0</v>
      </c>
      <c r="EJ101" s="5">
        <v>0</v>
      </c>
      <c r="EK101" s="5">
        <v>0.8085</v>
      </c>
      <c r="EL101" s="5">
        <v>5.7000000000000002E-3</v>
      </c>
      <c r="EM101" s="5">
        <v>0</v>
      </c>
      <c r="EN101" s="5">
        <v>0</v>
      </c>
      <c r="EO101" s="5">
        <v>0.91849999999999998</v>
      </c>
      <c r="EP101" s="5">
        <v>0.81989999999999996</v>
      </c>
      <c r="EQ101" s="5">
        <v>0</v>
      </c>
      <c r="ER101" s="5">
        <v>8.0000000000000004E-4</v>
      </c>
      <c r="ES101" s="5">
        <v>0</v>
      </c>
      <c r="ET101" s="5">
        <v>0.16300000000000001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0.97070000000000001</v>
      </c>
      <c r="FD101" s="5">
        <v>0.2641</v>
      </c>
      <c r="FE101" s="5">
        <v>0</v>
      </c>
      <c r="FF101" s="5">
        <v>0</v>
      </c>
      <c r="FG101" s="5">
        <v>0</v>
      </c>
      <c r="FH101" s="5">
        <v>3.3E-3</v>
      </c>
      <c r="FI101" s="5">
        <v>0</v>
      </c>
      <c r="FJ101" s="5">
        <v>0</v>
      </c>
      <c r="FK101" s="5">
        <v>0</v>
      </c>
      <c r="FL101" s="5">
        <v>8.0000000000000004E-4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8.0999999999999996E-3</v>
      </c>
      <c r="FS101" s="5">
        <v>0</v>
      </c>
      <c r="FT101" s="5">
        <v>8.0000000000000004E-4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1.06E-2</v>
      </c>
      <c r="GI101" s="5">
        <v>0</v>
      </c>
      <c r="GJ101" s="5">
        <v>0</v>
      </c>
      <c r="GK101" s="5">
        <v>0</v>
      </c>
      <c r="GL101" s="5">
        <v>1.6000000000000001E-3</v>
      </c>
      <c r="GM101" s="5">
        <v>0.62919999999999998</v>
      </c>
      <c r="GN101" s="5">
        <v>0.61699999999999999</v>
      </c>
      <c r="GO101" s="5">
        <v>0.57379999999999998</v>
      </c>
      <c r="GP101" s="5">
        <v>3.3399999999999999E-2</v>
      </c>
      <c r="GQ101" s="5">
        <v>0</v>
      </c>
      <c r="GR101" s="5">
        <v>2.3999999999999998E-3</v>
      </c>
      <c r="GS101" s="5">
        <v>2.53E-2</v>
      </c>
      <c r="GT101" s="5">
        <v>0.33900000000000002</v>
      </c>
      <c r="GU101" s="5">
        <v>0.47920000000000001</v>
      </c>
      <c r="GV101" s="5">
        <v>0.36509999999999998</v>
      </c>
      <c r="GW101" s="5">
        <v>0.55579999999999996</v>
      </c>
      <c r="GX101" s="5">
        <v>1.7899999999999999E-2</v>
      </c>
      <c r="GY101" s="5">
        <v>0</v>
      </c>
      <c r="GZ101" s="5">
        <v>0</v>
      </c>
      <c r="HA101" s="5">
        <v>8.0000000000000004E-4</v>
      </c>
      <c r="HB101" s="5">
        <v>9.1300000000000006E-2</v>
      </c>
      <c r="HC101" s="5">
        <v>0.90629999999999999</v>
      </c>
      <c r="HD101" s="5">
        <v>2.1999999999999999E-2</v>
      </c>
      <c r="HE101" s="5">
        <v>7.3000000000000001E-3</v>
      </c>
      <c r="HF101" s="5">
        <v>2.6100000000000002E-2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1.14E-2</v>
      </c>
      <c r="HM101" s="5">
        <v>0</v>
      </c>
      <c r="HN101" s="5">
        <v>0</v>
      </c>
      <c r="HO101" s="5">
        <v>0</v>
      </c>
      <c r="HP101" s="5">
        <v>0</v>
      </c>
    </row>
    <row r="102" spans="1:224" x14ac:dyDescent="0.2">
      <c r="A102" s="5" t="s">
        <v>110</v>
      </c>
      <c r="B102" s="5" t="s">
        <v>55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4.8999999999999998E-3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8.9999999999999993E-3</v>
      </c>
      <c r="U102" s="5">
        <v>5.7000000000000002E-3</v>
      </c>
      <c r="V102" s="5">
        <v>0.26240000000000002</v>
      </c>
      <c r="W102" s="5">
        <v>0</v>
      </c>
      <c r="X102" s="5">
        <v>8.0000000000000004E-4</v>
      </c>
      <c r="Y102" s="5">
        <v>0</v>
      </c>
      <c r="Z102" s="5">
        <v>0.24859999999999999</v>
      </c>
      <c r="AA102" s="5">
        <v>0</v>
      </c>
      <c r="AB102" s="5">
        <v>0.34229999999999999</v>
      </c>
      <c r="AC102" s="5">
        <v>0</v>
      </c>
      <c r="AD102" s="5">
        <v>0</v>
      </c>
      <c r="AE102" s="5">
        <v>0</v>
      </c>
      <c r="AF102" s="5">
        <v>0</v>
      </c>
      <c r="AG102" s="5">
        <v>0.14829999999999999</v>
      </c>
      <c r="AH102" s="5">
        <v>0.34960000000000002</v>
      </c>
      <c r="AI102" s="5">
        <v>0</v>
      </c>
      <c r="AJ102" s="5">
        <v>1.14E-2</v>
      </c>
      <c r="AK102" s="5">
        <v>0</v>
      </c>
      <c r="AL102" s="5">
        <v>0</v>
      </c>
      <c r="AM102" s="5">
        <v>0.55500000000000005</v>
      </c>
      <c r="AN102" s="5">
        <v>0.72940000000000005</v>
      </c>
      <c r="AO102" s="5">
        <v>0.50939999999999996</v>
      </c>
      <c r="AP102" s="5">
        <v>0.15160000000000001</v>
      </c>
      <c r="AQ102" s="5">
        <v>0.67069999999999996</v>
      </c>
      <c r="AR102" s="5">
        <v>0.2722</v>
      </c>
      <c r="AS102" s="5">
        <v>0.64549999999999996</v>
      </c>
      <c r="AT102" s="5">
        <v>0.15479999999999999</v>
      </c>
      <c r="AU102" s="5">
        <v>0.64219999999999999</v>
      </c>
      <c r="AV102" s="5">
        <v>2.8500000000000001E-2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0.83779999999999999</v>
      </c>
      <c r="BR102" s="5">
        <v>0.90949999999999998</v>
      </c>
      <c r="BS102" s="5">
        <v>0</v>
      </c>
      <c r="BT102" s="5">
        <v>0</v>
      </c>
      <c r="BU102" s="5">
        <v>0.52969999999999995</v>
      </c>
      <c r="BV102" s="5">
        <v>0.2918</v>
      </c>
      <c r="BW102" s="5">
        <v>9.2100000000000001E-2</v>
      </c>
      <c r="BX102" s="5">
        <v>3.3E-3</v>
      </c>
      <c r="BY102" s="5">
        <v>0.45479999999999998</v>
      </c>
      <c r="BZ102" s="5">
        <v>1.2200000000000001E-2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0.38390000000000002</v>
      </c>
      <c r="CH102" s="5">
        <v>3.1800000000000002E-2</v>
      </c>
      <c r="CI102" s="5">
        <v>9.6199999999999994E-2</v>
      </c>
      <c r="CJ102" s="5">
        <v>0.23880000000000001</v>
      </c>
      <c r="CK102" s="5">
        <v>0.63080000000000003</v>
      </c>
      <c r="CL102" s="5">
        <v>0.4108</v>
      </c>
      <c r="CM102" s="5">
        <v>0.32029999999999997</v>
      </c>
      <c r="CN102" s="5">
        <v>0.2641</v>
      </c>
      <c r="CO102" s="5">
        <v>3.2599999999999997E-2</v>
      </c>
      <c r="CP102" s="5">
        <v>0.10680000000000001</v>
      </c>
      <c r="CQ102" s="5">
        <v>0.2266</v>
      </c>
      <c r="CR102" s="5">
        <v>0.43109999999999998</v>
      </c>
      <c r="CS102" s="5">
        <v>0</v>
      </c>
      <c r="CT102" s="5">
        <v>0</v>
      </c>
      <c r="CU102" s="5">
        <v>2.6100000000000002E-2</v>
      </c>
      <c r="CV102" s="5">
        <v>0.90949999999999998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3.1E-2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0.44340000000000002</v>
      </c>
      <c r="DS102" s="5">
        <v>0</v>
      </c>
      <c r="DT102" s="5">
        <v>0</v>
      </c>
      <c r="DU102" s="5">
        <v>0</v>
      </c>
      <c r="DV102" s="5">
        <v>5.7000000000000002E-3</v>
      </c>
      <c r="DW102" s="5">
        <v>0</v>
      </c>
      <c r="DX102" s="5">
        <v>7.3300000000000004E-2</v>
      </c>
      <c r="DY102" s="5">
        <v>0</v>
      </c>
      <c r="DZ102" s="5">
        <v>9.9400000000000002E-2</v>
      </c>
      <c r="EA102" s="5">
        <v>0.46700000000000003</v>
      </c>
      <c r="EB102" s="5">
        <v>0.81089999999999995</v>
      </c>
      <c r="EC102" s="5">
        <v>4.7300000000000002E-2</v>
      </c>
      <c r="ED102" s="5">
        <v>0.45229999999999998</v>
      </c>
      <c r="EE102" s="5">
        <v>0.1263</v>
      </c>
      <c r="EF102" s="5">
        <v>0.60960000000000003</v>
      </c>
      <c r="EG102" s="5">
        <v>0</v>
      </c>
      <c r="EH102" s="5">
        <v>0</v>
      </c>
      <c r="EI102" s="5">
        <v>0</v>
      </c>
      <c r="EJ102" s="5">
        <v>0</v>
      </c>
      <c r="EK102" s="5">
        <v>3.8300000000000001E-2</v>
      </c>
      <c r="EL102" s="5">
        <v>0.85250000000000004</v>
      </c>
      <c r="EM102" s="5">
        <v>0</v>
      </c>
      <c r="EN102" s="5">
        <v>0</v>
      </c>
      <c r="EO102" s="5">
        <v>0.91520000000000001</v>
      </c>
      <c r="EP102" s="5">
        <v>0.95109999999999995</v>
      </c>
      <c r="EQ102" s="5">
        <v>0</v>
      </c>
      <c r="ER102" s="5">
        <v>0</v>
      </c>
      <c r="ES102" s="5">
        <v>7.0099999999999996E-2</v>
      </c>
      <c r="ET102" s="5">
        <v>0.46539999999999998</v>
      </c>
      <c r="EU102" s="5">
        <v>0</v>
      </c>
      <c r="EV102" s="5">
        <v>0</v>
      </c>
      <c r="EW102" s="5">
        <v>0</v>
      </c>
      <c r="EX102" s="5">
        <v>0</v>
      </c>
      <c r="EY102" s="5">
        <v>0</v>
      </c>
      <c r="EZ102" s="5">
        <v>1.6000000000000001E-3</v>
      </c>
      <c r="FA102" s="5">
        <v>0</v>
      </c>
      <c r="FB102" s="5">
        <v>0</v>
      </c>
      <c r="FC102" s="5">
        <v>0.94379999999999997</v>
      </c>
      <c r="FD102" s="5">
        <v>0.70330000000000004</v>
      </c>
      <c r="FE102" s="5">
        <v>0</v>
      </c>
      <c r="FF102" s="5">
        <v>0</v>
      </c>
      <c r="FG102" s="5">
        <v>8.0000000000000004E-4</v>
      </c>
      <c r="FH102" s="5">
        <v>0.16220000000000001</v>
      </c>
      <c r="FI102" s="5">
        <v>0</v>
      </c>
      <c r="FJ102" s="5">
        <v>0</v>
      </c>
      <c r="FK102" s="5">
        <v>0</v>
      </c>
      <c r="FL102" s="5">
        <v>1.6299999999999999E-2</v>
      </c>
      <c r="FM102" s="5">
        <v>0</v>
      </c>
      <c r="FN102" s="5">
        <v>0</v>
      </c>
      <c r="FO102" s="5">
        <v>0</v>
      </c>
      <c r="FP102" s="5">
        <v>0</v>
      </c>
      <c r="FQ102" s="5">
        <v>0</v>
      </c>
      <c r="FR102" s="5">
        <v>0</v>
      </c>
      <c r="FS102" s="5">
        <v>0</v>
      </c>
      <c r="FT102" s="5">
        <v>0</v>
      </c>
      <c r="FU102" s="5">
        <v>0</v>
      </c>
      <c r="FV102" s="5">
        <v>0</v>
      </c>
      <c r="FW102" s="5">
        <v>0</v>
      </c>
      <c r="FX102" s="5">
        <v>0</v>
      </c>
      <c r="FY102" s="5">
        <v>0</v>
      </c>
      <c r="FZ102" s="5">
        <v>0</v>
      </c>
      <c r="GA102" s="5">
        <v>0</v>
      </c>
      <c r="GB102" s="5">
        <v>0</v>
      </c>
      <c r="GC102" s="5">
        <v>0</v>
      </c>
      <c r="GD102" s="5">
        <v>0</v>
      </c>
      <c r="GE102" s="5">
        <v>0</v>
      </c>
      <c r="GF102" s="5">
        <v>0</v>
      </c>
      <c r="GG102" s="5">
        <v>0</v>
      </c>
      <c r="GH102" s="5">
        <v>0</v>
      </c>
      <c r="GI102" s="5">
        <v>0</v>
      </c>
      <c r="GJ102" s="5">
        <v>0</v>
      </c>
      <c r="GK102" s="5">
        <v>0</v>
      </c>
      <c r="GL102" s="5">
        <v>0</v>
      </c>
      <c r="GM102" s="5">
        <v>3.6700000000000003E-2</v>
      </c>
      <c r="GN102" s="5">
        <v>0.22739999999999999</v>
      </c>
      <c r="GO102" s="5">
        <v>0.23799999999999999</v>
      </c>
      <c r="GP102" s="5">
        <v>0.40510000000000002</v>
      </c>
      <c r="GQ102" s="5">
        <v>0</v>
      </c>
      <c r="GR102" s="5">
        <v>0</v>
      </c>
      <c r="GS102" s="5">
        <v>0</v>
      </c>
      <c r="GT102" s="5">
        <v>0</v>
      </c>
      <c r="GU102" s="5">
        <v>0.75470000000000004</v>
      </c>
      <c r="GV102" s="5">
        <v>0.29670000000000002</v>
      </c>
      <c r="GW102" s="5">
        <v>0.75790000000000002</v>
      </c>
      <c r="GX102" s="5">
        <v>0.40749999999999997</v>
      </c>
      <c r="GY102" s="5">
        <v>0</v>
      </c>
      <c r="GZ102" s="5">
        <v>0</v>
      </c>
      <c r="HA102" s="5">
        <v>0</v>
      </c>
      <c r="HB102" s="5">
        <v>4.8099999999999997E-2</v>
      </c>
      <c r="HC102" s="5">
        <v>0.73919999999999997</v>
      </c>
      <c r="HD102" s="5">
        <v>0.24859999999999999</v>
      </c>
      <c r="HE102" s="5">
        <v>2.3999999999999998E-3</v>
      </c>
      <c r="HF102" s="5">
        <v>8.6400000000000005E-2</v>
      </c>
      <c r="HG102" s="5">
        <v>0</v>
      </c>
      <c r="HH102" s="5">
        <v>0</v>
      </c>
      <c r="HI102" s="5">
        <v>0</v>
      </c>
      <c r="HJ102" s="5">
        <v>8.0000000000000004E-4</v>
      </c>
      <c r="HK102" s="5">
        <v>3.3E-3</v>
      </c>
      <c r="HL102" s="5">
        <v>6.1100000000000002E-2</v>
      </c>
      <c r="HM102" s="5">
        <v>0</v>
      </c>
      <c r="HN102" s="5">
        <v>0</v>
      </c>
      <c r="HO102" s="5">
        <v>0</v>
      </c>
      <c r="HP102" s="5">
        <v>0</v>
      </c>
    </row>
    <row r="103" spans="1:224" x14ac:dyDescent="0.2">
      <c r="A103" s="5" t="s">
        <v>111</v>
      </c>
      <c r="B103" s="5" t="s">
        <v>55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8.0000000000000004E-4</v>
      </c>
      <c r="S103" s="5">
        <v>0</v>
      </c>
      <c r="T103" s="5">
        <v>0</v>
      </c>
      <c r="U103" s="5">
        <v>2.6100000000000002E-2</v>
      </c>
      <c r="V103" s="5">
        <v>0.1817</v>
      </c>
      <c r="W103" s="5">
        <v>0</v>
      </c>
      <c r="X103" s="5">
        <v>0</v>
      </c>
      <c r="Y103" s="5">
        <v>0</v>
      </c>
      <c r="Z103" s="5">
        <v>4.7300000000000002E-2</v>
      </c>
      <c r="AA103" s="5">
        <v>1.6000000000000001E-3</v>
      </c>
      <c r="AB103" s="5">
        <v>7.4200000000000002E-2</v>
      </c>
      <c r="AC103" s="5">
        <v>0</v>
      </c>
      <c r="AD103" s="5">
        <v>0</v>
      </c>
      <c r="AE103" s="5">
        <v>0</v>
      </c>
      <c r="AF103" s="5">
        <v>0</v>
      </c>
      <c r="AG103" s="5">
        <v>4.48E-2</v>
      </c>
      <c r="AH103" s="5">
        <v>0.22900000000000001</v>
      </c>
      <c r="AI103" s="5">
        <v>0</v>
      </c>
      <c r="AJ103" s="5">
        <v>0</v>
      </c>
      <c r="AK103" s="5">
        <v>0</v>
      </c>
      <c r="AL103" s="5">
        <v>0</v>
      </c>
      <c r="AM103" s="5">
        <v>0.25669999999999998</v>
      </c>
      <c r="AN103" s="5">
        <v>0.43769999999999998</v>
      </c>
      <c r="AO103" s="5">
        <v>0.1532</v>
      </c>
      <c r="AP103" s="5">
        <v>7.3300000000000004E-2</v>
      </c>
      <c r="AQ103" s="5">
        <v>0</v>
      </c>
      <c r="AR103" s="5">
        <v>8.9999999999999993E-3</v>
      </c>
      <c r="AS103" s="5">
        <v>0.70740000000000003</v>
      </c>
      <c r="AT103" s="5">
        <v>0.48980000000000001</v>
      </c>
      <c r="AU103" s="5">
        <v>9.5399999999999999E-2</v>
      </c>
      <c r="AV103" s="5">
        <v>9.7000000000000003E-2</v>
      </c>
      <c r="AW103" s="5">
        <v>0</v>
      </c>
      <c r="AX103" s="5">
        <v>0</v>
      </c>
      <c r="AY103" s="5">
        <v>0</v>
      </c>
      <c r="AZ103" s="5">
        <v>4.8999999999999998E-3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8.0000000000000004E-4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0.21679999999999999</v>
      </c>
      <c r="BR103" s="5">
        <v>0.2437</v>
      </c>
      <c r="BS103" s="5">
        <v>0</v>
      </c>
      <c r="BT103" s="5">
        <v>1.6000000000000001E-3</v>
      </c>
      <c r="BU103" s="5">
        <v>4.1000000000000003E-3</v>
      </c>
      <c r="BV103" s="5">
        <v>2.1999999999999999E-2</v>
      </c>
      <c r="BW103" s="5">
        <v>0</v>
      </c>
      <c r="BX103" s="5">
        <v>0</v>
      </c>
      <c r="BY103" s="5">
        <v>0.83860000000000001</v>
      </c>
      <c r="BZ103" s="5">
        <v>1.06E-2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0.1255</v>
      </c>
      <c r="CH103" s="5">
        <v>3.5000000000000003E-2</v>
      </c>
      <c r="CI103" s="5">
        <v>0.41239999999999999</v>
      </c>
      <c r="CJ103" s="5">
        <v>0.2225</v>
      </c>
      <c r="CK103" s="5">
        <v>0.62749999999999995</v>
      </c>
      <c r="CL103" s="5">
        <v>0.13689999999999999</v>
      </c>
      <c r="CM103" s="5">
        <v>0</v>
      </c>
      <c r="CN103" s="5">
        <v>2.3999999999999998E-3</v>
      </c>
      <c r="CO103" s="5">
        <v>0</v>
      </c>
      <c r="CP103" s="5">
        <v>9.9400000000000002E-2</v>
      </c>
      <c r="CQ103" s="5">
        <v>0.1043</v>
      </c>
      <c r="CR103" s="5">
        <v>0.14430000000000001</v>
      </c>
      <c r="CS103" s="5">
        <v>0</v>
      </c>
      <c r="CT103" s="5">
        <v>0</v>
      </c>
      <c r="CU103" s="5">
        <v>5.2999999999999999E-2</v>
      </c>
      <c r="CV103" s="5">
        <v>6.3600000000000004E-2</v>
      </c>
      <c r="CW103" s="5">
        <v>0</v>
      </c>
      <c r="CX103" s="5">
        <v>0</v>
      </c>
      <c r="CY103" s="5">
        <v>0</v>
      </c>
      <c r="CZ103" s="5">
        <v>1.14E-2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9.7799999999999998E-2</v>
      </c>
      <c r="DH103" s="5">
        <v>0.23880000000000001</v>
      </c>
      <c r="DI103" s="5">
        <v>0</v>
      </c>
      <c r="DJ103" s="5">
        <v>1.06E-2</v>
      </c>
      <c r="DK103" s="5">
        <v>0</v>
      </c>
      <c r="DL103" s="5">
        <v>2.3999999999999998E-3</v>
      </c>
      <c r="DM103" s="5">
        <v>0.72450000000000003</v>
      </c>
      <c r="DN103" s="5">
        <v>0.61860000000000004</v>
      </c>
      <c r="DO103" s="5">
        <v>0</v>
      </c>
      <c r="DP103" s="5">
        <v>0</v>
      </c>
      <c r="DQ103" s="5">
        <v>0.72370000000000001</v>
      </c>
      <c r="DR103" s="5">
        <v>0.63649999999999995</v>
      </c>
      <c r="DS103" s="5">
        <v>4.8899999999999999E-2</v>
      </c>
      <c r="DT103" s="5">
        <v>0.35699999999999998</v>
      </c>
      <c r="DU103" s="5">
        <v>8.3900000000000002E-2</v>
      </c>
      <c r="DV103" s="5">
        <v>0.39119999999999999</v>
      </c>
      <c r="DW103" s="5">
        <v>8.9999999999999993E-3</v>
      </c>
      <c r="DX103" s="5">
        <v>0.15160000000000001</v>
      </c>
      <c r="DY103" s="5">
        <v>0</v>
      </c>
      <c r="DZ103" s="5">
        <v>7.9899999999999999E-2</v>
      </c>
      <c r="EA103" s="5">
        <v>0.75549999999999995</v>
      </c>
      <c r="EB103" s="5">
        <v>0.6976</v>
      </c>
      <c r="EC103" s="5">
        <v>0</v>
      </c>
      <c r="ED103" s="5">
        <v>4.07E-2</v>
      </c>
      <c r="EE103" s="5">
        <v>0.75960000000000005</v>
      </c>
      <c r="EF103" s="5">
        <v>0.39279999999999998</v>
      </c>
      <c r="EG103" s="5">
        <v>0.38469999999999999</v>
      </c>
      <c r="EH103" s="5">
        <v>0.64380000000000004</v>
      </c>
      <c r="EI103" s="5">
        <v>0.35370000000000001</v>
      </c>
      <c r="EJ103" s="5">
        <v>0.69440000000000002</v>
      </c>
      <c r="EK103" s="5">
        <v>0.97070000000000001</v>
      </c>
      <c r="EL103" s="5">
        <v>0.5575</v>
      </c>
      <c r="EM103" s="5">
        <v>0</v>
      </c>
      <c r="EN103" s="5">
        <v>0</v>
      </c>
      <c r="EO103" s="5">
        <v>0.35620000000000002</v>
      </c>
      <c r="EP103" s="5">
        <v>0.2412</v>
      </c>
      <c r="EQ103" s="5">
        <v>0</v>
      </c>
      <c r="ER103" s="5">
        <v>1.7100000000000001E-2</v>
      </c>
      <c r="ES103" s="5">
        <v>3.3E-3</v>
      </c>
      <c r="ET103" s="5">
        <v>0.45150000000000001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0.81830000000000003</v>
      </c>
      <c r="FD103" s="5">
        <v>0.81169999999999998</v>
      </c>
      <c r="FE103" s="5">
        <v>0</v>
      </c>
      <c r="FF103" s="5">
        <v>4.8999999999999998E-3</v>
      </c>
      <c r="FG103" s="5">
        <v>0</v>
      </c>
      <c r="FH103" s="5">
        <v>8.0999999999999996E-3</v>
      </c>
      <c r="FI103" s="5">
        <v>0</v>
      </c>
      <c r="FJ103" s="5">
        <v>0</v>
      </c>
      <c r="FK103" s="5">
        <v>0.20699999999999999</v>
      </c>
      <c r="FL103" s="5">
        <v>4.1000000000000003E-3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8.0000000000000004E-4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8.0000000000000004E-4</v>
      </c>
      <c r="GI103" s="5">
        <v>0</v>
      </c>
      <c r="GJ103" s="5">
        <v>0</v>
      </c>
      <c r="GK103" s="5">
        <v>0</v>
      </c>
      <c r="GL103" s="5">
        <v>0</v>
      </c>
      <c r="GM103" s="5">
        <v>0.4173</v>
      </c>
      <c r="GN103" s="5">
        <v>0.1231</v>
      </c>
      <c r="GO103" s="5">
        <v>0.69930000000000003</v>
      </c>
      <c r="GP103" s="5">
        <v>2.1999999999999999E-2</v>
      </c>
      <c r="GQ103" s="5">
        <v>0</v>
      </c>
      <c r="GR103" s="5">
        <v>2.3999999999999998E-3</v>
      </c>
      <c r="GS103" s="5">
        <v>0.25509999999999999</v>
      </c>
      <c r="GT103" s="5">
        <v>3.9100000000000003E-2</v>
      </c>
      <c r="GU103" s="5">
        <v>0.83460000000000001</v>
      </c>
      <c r="GV103" s="5">
        <v>0.60309999999999997</v>
      </c>
      <c r="GW103" s="5">
        <v>0.56230000000000002</v>
      </c>
      <c r="GX103" s="5">
        <v>0.2535</v>
      </c>
      <c r="GY103" s="5">
        <v>0</v>
      </c>
      <c r="GZ103" s="5">
        <v>9.2899999999999996E-2</v>
      </c>
      <c r="HA103" s="5">
        <v>0</v>
      </c>
      <c r="HB103" s="5">
        <v>0.28439999999999999</v>
      </c>
      <c r="HC103" s="5">
        <v>0.55259999999999998</v>
      </c>
      <c r="HD103" s="5">
        <v>0.74490000000000001</v>
      </c>
      <c r="HE103" s="5">
        <v>0</v>
      </c>
      <c r="HF103" s="5">
        <v>2.1999999999999999E-2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2.8500000000000001E-2</v>
      </c>
      <c r="HM103" s="5">
        <v>0</v>
      </c>
      <c r="HN103" s="5">
        <v>0</v>
      </c>
      <c r="HO103" s="5">
        <v>0</v>
      </c>
      <c r="HP103" s="5">
        <v>0</v>
      </c>
    </row>
    <row r="104" spans="1:224" x14ac:dyDescent="0.2">
      <c r="A104" s="5" t="s">
        <v>112</v>
      </c>
      <c r="B104" s="5" t="s">
        <v>55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3.3E-3</v>
      </c>
      <c r="S104" s="5">
        <v>0</v>
      </c>
      <c r="T104" s="5">
        <v>3.4200000000000001E-2</v>
      </c>
      <c r="U104" s="5">
        <v>3.8300000000000001E-2</v>
      </c>
      <c r="V104" s="5">
        <v>0.63080000000000003</v>
      </c>
      <c r="W104" s="5">
        <v>0</v>
      </c>
      <c r="X104" s="5">
        <v>4.5600000000000002E-2</v>
      </c>
      <c r="Y104" s="5">
        <v>9.7999999999999997E-3</v>
      </c>
      <c r="Z104" s="5">
        <v>0.2787</v>
      </c>
      <c r="AA104" s="5">
        <v>0.31130000000000002</v>
      </c>
      <c r="AB104" s="5">
        <v>0.64710000000000001</v>
      </c>
      <c r="AC104" s="5">
        <v>0</v>
      </c>
      <c r="AD104" s="5">
        <v>0</v>
      </c>
      <c r="AE104" s="5">
        <v>0</v>
      </c>
      <c r="AF104" s="5">
        <v>0</v>
      </c>
      <c r="AG104" s="5">
        <v>0.42709999999999998</v>
      </c>
      <c r="AH104" s="5">
        <v>0.33410000000000001</v>
      </c>
      <c r="AI104" s="5">
        <v>0</v>
      </c>
      <c r="AJ104" s="5">
        <v>0</v>
      </c>
      <c r="AK104" s="5">
        <v>0</v>
      </c>
      <c r="AL104" s="5">
        <v>0</v>
      </c>
      <c r="AM104" s="5">
        <v>0.70579999999999998</v>
      </c>
      <c r="AN104" s="5">
        <v>0.72940000000000005</v>
      </c>
      <c r="AO104" s="5">
        <v>0.43280000000000002</v>
      </c>
      <c r="AP104" s="5">
        <v>6.3600000000000004E-2</v>
      </c>
      <c r="AQ104" s="5">
        <v>0</v>
      </c>
      <c r="AR104" s="5">
        <v>5.1299999999999998E-2</v>
      </c>
      <c r="AS104" s="5">
        <v>0.63490000000000002</v>
      </c>
      <c r="AT104" s="5">
        <v>0.44340000000000002</v>
      </c>
      <c r="AU104" s="5">
        <v>0.46450000000000002</v>
      </c>
      <c r="AV104" s="5">
        <v>4.07E-2</v>
      </c>
      <c r="AW104" s="5">
        <v>0</v>
      </c>
      <c r="AX104" s="5">
        <v>0</v>
      </c>
      <c r="AY104" s="5">
        <v>8.0999999999999996E-3</v>
      </c>
      <c r="AZ104" s="5">
        <v>0.25509999999999999</v>
      </c>
      <c r="BA104" s="5">
        <v>0</v>
      </c>
      <c r="BB104" s="5">
        <v>0</v>
      </c>
      <c r="BC104" s="5">
        <v>8.0000000000000004E-4</v>
      </c>
      <c r="BD104" s="5">
        <v>9.0499999999999997E-2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9.9400000000000002E-2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4.8999999999999998E-3</v>
      </c>
      <c r="BS104" s="5">
        <v>0</v>
      </c>
      <c r="BT104" s="5">
        <v>2.3999999999999998E-3</v>
      </c>
      <c r="BU104" s="5">
        <v>7.7399999999999997E-2</v>
      </c>
      <c r="BV104" s="5">
        <v>9.3700000000000006E-2</v>
      </c>
      <c r="BW104" s="5">
        <v>0</v>
      </c>
      <c r="BX104" s="5">
        <v>0</v>
      </c>
      <c r="BY104" s="5">
        <v>0.83540000000000003</v>
      </c>
      <c r="BZ104" s="5">
        <v>1.8700000000000001E-2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8.0000000000000004E-4</v>
      </c>
      <c r="CG104" s="5">
        <v>0.36919999999999997</v>
      </c>
      <c r="CH104" s="5">
        <v>0.32269999999999999</v>
      </c>
      <c r="CI104" s="5">
        <v>0.44819999999999999</v>
      </c>
      <c r="CJ104" s="5">
        <v>0.45150000000000001</v>
      </c>
      <c r="CK104" s="5">
        <v>0.5575</v>
      </c>
      <c r="CL104" s="5">
        <v>6.2799999999999995E-2</v>
      </c>
      <c r="CM104" s="5">
        <v>0</v>
      </c>
      <c r="CN104" s="5">
        <v>0</v>
      </c>
      <c r="CO104" s="5">
        <v>0</v>
      </c>
      <c r="CP104" s="5">
        <v>0</v>
      </c>
      <c r="CQ104" s="5">
        <v>2.3999999999999998E-3</v>
      </c>
      <c r="CR104" s="5">
        <v>1.6000000000000001E-3</v>
      </c>
      <c r="CS104" s="5">
        <v>0</v>
      </c>
      <c r="CT104" s="5">
        <v>0</v>
      </c>
      <c r="CU104" s="5">
        <v>7.9100000000000004E-2</v>
      </c>
      <c r="CV104" s="5">
        <v>0.1777</v>
      </c>
      <c r="CW104" s="5">
        <v>0</v>
      </c>
      <c r="CX104" s="5">
        <v>2.3999999999999998E-3</v>
      </c>
      <c r="CY104" s="5">
        <v>0</v>
      </c>
      <c r="CZ104" s="5">
        <v>9.9400000000000002E-2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0.251</v>
      </c>
      <c r="DK104" s="5">
        <v>0</v>
      </c>
      <c r="DL104" s="5">
        <v>0.17199999999999999</v>
      </c>
      <c r="DM104" s="5">
        <v>7.3000000000000001E-3</v>
      </c>
      <c r="DN104" s="5">
        <v>0.30320000000000003</v>
      </c>
      <c r="DO104" s="5">
        <v>0</v>
      </c>
      <c r="DP104" s="5">
        <v>0</v>
      </c>
      <c r="DQ104" s="5">
        <v>0.154</v>
      </c>
      <c r="DR104" s="5">
        <v>3.1800000000000002E-2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1.6000000000000001E-3</v>
      </c>
      <c r="EA104" s="5">
        <v>0.1328</v>
      </c>
      <c r="EB104" s="5">
        <v>0.16539999999999999</v>
      </c>
      <c r="EC104" s="5">
        <v>9.9400000000000002E-2</v>
      </c>
      <c r="ED104" s="5">
        <v>0.20130000000000001</v>
      </c>
      <c r="EE104" s="5">
        <v>0.39360000000000001</v>
      </c>
      <c r="EF104" s="5">
        <v>0.23230000000000001</v>
      </c>
      <c r="EG104" s="5">
        <v>0</v>
      </c>
      <c r="EH104" s="5">
        <v>8.0999999999999996E-3</v>
      </c>
      <c r="EI104" s="5">
        <v>0</v>
      </c>
      <c r="EJ104" s="5">
        <v>4.1000000000000003E-3</v>
      </c>
      <c r="EK104" s="5">
        <v>0.82969999999999999</v>
      </c>
      <c r="EL104" s="5">
        <v>0.19889999999999999</v>
      </c>
      <c r="EM104" s="5">
        <v>0</v>
      </c>
      <c r="EN104" s="5">
        <v>0</v>
      </c>
      <c r="EO104" s="5">
        <v>0.92090000000000005</v>
      </c>
      <c r="EP104" s="5">
        <v>0.82310000000000005</v>
      </c>
      <c r="EQ104" s="5">
        <v>0</v>
      </c>
      <c r="ER104" s="5">
        <v>5.2999999999999999E-2</v>
      </c>
      <c r="ES104" s="5">
        <v>0</v>
      </c>
      <c r="ET104" s="5">
        <v>0.2135</v>
      </c>
      <c r="EU104" s="5">
        <v>0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  <c r="FA104" s="5">
        <v>0</v>
      </c>
      <c r="FB104" s="5">
        <v>0</v>
      </c>
      <c r="FC104" s="5">
        <v>0.64139999999999997</v>
      </c>
      <c r="FD104" s="5">
        <v>0.83289999999999997</v>
      </c>
      <c r="FE104" s="5">
        <v>0</v>
      </c>
      <c r="FF104" s="5">
        <v>8.0000000000000004E-4</v>
      </c>
      <c r="FG104" s="5">
        <v>0</v>
      </c>
      <c r="FH104" s="5">
        <v>1.2200000000000001E-2</v>
      </c>
      <c r="FI104" s="5">
        <v>0</v>
      </c>
      <c r="FJ104" s="5">
        <v>0</v>
      </c>
      <c r="FK104" s="5">
        <v>0</v>
      </c>
      <c r="FL104" s="5">
        <v>0</v>
      </c>
      <c r="FM104" s="5">
        <v>0</v>
      </c>
      <c r="FN104" s="5">
        <v>0</v>
      </c>
      <c r="FO104" s="5">
        <v>0</v>
      </c>
      <c r="FP104" s="5">
        <v>0</v>
      </c>
      <c r="FQ104" s="5">
        <v>0</v>
      </c>
      <c r="FR104" s="5">
        <v>0</v>
      </c>
      <c r="FS104" s="5">
        <v>0</v>
      </c>
      <c r="FT104" s="5">
        <v>0</v>
      </c>
      <c r="FU104" s="5">
        <v>0</v>
      </c>
      <c r="FV104" s="5">
        <v>0</v>
      </c>
      <c r="FW104" s="5">
        <v>0</v>
      </c>
      <c r="FX104" s="5">
        <v>4.1000000000000003E-3</v>
      </c>
      <c r="FY104" s="5">
        <v>0</v>
      </c>
      <c r="FZ104" s="5">
        <v>0</v>
      </c>
      <c r="GA104" s="5">
        <v>0</v>
      </c>
      <c r="GB104" s="5">
        <v>0</v>
      </c>
      <c r="GC104" s="5">
        <v>0</v>
      </c>
      <c r="GD104" s="5">
        <v>0</v>
      </c>
      <c r="GE104" s="5">
        <v>0</v>
      </c>
      <c r="GF104" s="5">
        <v>0</v>
      </c>
      <c r="GG104" s="5">
        <v>0</v>
      </c>
      <c r="GH104" s="5">
        <v>7.9899999999999999E-2</v>
      </c>
      <c r="GI104" s="5">
        <v>0</v>
      </c>
      <c r="GJ104" s="5">
        <v>0</v>
      </c>
      <c r="GK104" s="5">
        <v>0</v>
      </c>
      <c r="GL104" s="5">
        <v>0</v>
      </c>
      <c r="GM104" s="5">
        <v>0.44169999999999998</v>
      </c>
      <c r="GN104" s="5">
        <v>0.67810000000000004</v>
      </c>
      <c r="GO104" s="5">
        <v>0.60550000000000004</v>
      </c>
      <c r="GP104" s="5">
        <v>0.43930000000000002</v>
      </c>
      <c r="GQ104" s="5">
        <v>0</v>
      </c>
      <c r="GR104" s="5">
        <v>1.6000000000000001E-3</v>
      </c>
      <c r="GS104" s="5">
        <v>1.55E-2</v>
      </c>
      <c r="GT104" s="5">
        <v>8.7999999999999995E-2</v>
      </c>
      <c r="GU104" s="5">
        <v>0.21840000000000001</v>
      </c>
      <c r="GV104" s="5">
        <v>0.50690000000000002</v>
      </c>
      <c r="GW104" s="5">
        <v>0.14099999999999999</v>
      </c>
      <c r="GX104" s="5">
        <v>0.4531</v>
      </c>
      <c r="GY104" s="5">
        <v>0</v>
      </c>
      <c r="GZ104" s="5">
        <v>0</v>
      </c>
      <c r="HA104" s="5">
        <v>0</v>
      </c>
      <c r="HB104" s="5">
        <v>2.12E-2</v>
      </c>
      <c r="HC104" s="5">
        <v>0.45639999999999997</v>
      </c>
      <c r="HD104" s="5">
        <v>0.4637</v>
      </c>
      <c r="HE104" s="5">
        <v>0</v>
      </c>
      <c r="HF104" s="5">
        <v>3.3E-3</v>
      </c>
      <c r="HG104" s="5">
        <v>0</v>
      </c>
      <c r="HH104" s="5">
        <v>0</v>
      </c>
      <c r="HI104" s="5">
        <v>0</v>
      </c>
      <c r="HJ104" s="5">
        <v>0</v>
      </c>
      <c r="HK104" s="5">
        <v>0</v>
      </c>
      <c r="HL104" s="5">
        <v>2.3999999999999998E-3</v>
      </c>
      <c r="HM104" s="5">
        <v>0</v>
      </c>
      <c r="HN104" s="5">
        <v>0</v>
      </c>
      <c r="HO104" s="5">
        <v>0</v>
      </c>
      <c r="HP104" s="5">
        <v>0</v>
      </c>
    </row>
    <row r="105" spans="1:224" x14ac:dyDescent="0.2">
      <c r="A105" s="5" t="s">
        <v>113</v>
      </c>
      <c r="B105" s="5" t="s">
        <v>55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8.0999999999999996E-3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4.48E-2</v>
      </c>
      <c r="U105" s="5">
        <v>0</v>
      </c>
      <c r="V105" s="5">
        <v>0.25919999999999999</v>
      </c>
      <c r="W105" s="5">
        <v>0</v>
      </c>
      <c r="X105" s="5">
        <v>7.3000000000000001E-3</v>
      </c>
      <c r="Y105" s="5">
        <v>2.2800000000000001E-2</v>
      </c>
      <c r="Z105" s="5">
        <v>0.3488</v>
      </c>
      <c r="AA105" s="5">
        <v>4.1000000000000003E-3</v>
      </c>
      <c r="AB105" s="5">
        <v>0.19969999999999999</v>
      </c>
      <c r="AC105" s="5">
        <v>1.6000000000000001E-3</v>
      </c>
      <c r="AD105" s="5">
        <v>0.23719999999999999</v>
      </c>
      <c r="AE105" s="5">
        <v>0</v>
      </c>
      <c r="AF105" s="5">
        <v>7.2499999999999995E-2</v>
      </c>
      <c r="AG105" s="5">
        <v>0.4385</v>
      </c>
      <c r="AH105" s="5">
        <v>0.51019999999999999</v>
      </c>
      <c r="AI105" s="5">
        <v>0</v>
      </c>
      <c r="AJ105" s="5">
        <v>2.3999999999999998E-3</v>
      </c>
      <c r="AK105" s="5">
        <v>0</v>
      </c>
      <c r="AL105" s="5">
        <v>1.7899999999999999E-2</v>
      </c>
      <c r="AM105" s="5">
        <v>0.67320000000000002</v>
      </c>
      <c r="AN105" s="5">
        <v>0.84519999999999995</v>
      </c>
      <c r="AO105" s="5">
        <v>0.4849</v>
      </c>
      <c r="AP105" s="5">
        <v>0.2437</v>
      </c>
      <c r="AQ105" s="5">
        <v>3.3E-3</v>
      </c>
      <c r="AR105" s="5">
        <v>8.9999999999999993E-3</v>
      </c>
      <c r="AS105" s="5">
        <v>0.3553</v>
      </c>
      <c r="AT105" s="5">
        <v>0.29339999999999999</v>
      </c>
      <c r="AU105" s="5">
        <v>0.1255</v>
      </c>
      <c r="AV105" s="5">
        <v>4.65E-2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0.2404</v>
      </c>
      <c r="BR105" s="5">
        <v>0.81259999999999999</v>
      </c>
      <c r="BS105" s="5">
        <v>0</v>
      </c>
      <c r="BT105" s="5">
        <v>0</v>
      </c>
      <c r="BU105" s="5">
        <v>0.53949999999999998</v>
      </c>
      <c r="BV105" s="5">
        <v>0.1744</v>
      </c>
      <c r="BW105" s="5">
        <v>0</v>
      </c>
      <c r="BX105" s="5">
        <v>6.4999999999999997E-3</v>
      </c>
      <c r="BY105" s="5">
        <v>4.1000000000000003E-3</v>
      </c>
      <c r="BZ105" s="5">
        <v>3.8300000000000001E-2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8.0000000000000004E-4</v>
      </c>
      <c r="CG105" s="5">
        <v>0.54200000000000004</v>
      </c>
      <c r="CH105" s="5">
        <v>0.33739999999999998</v>
      </c>
      <c r="CI105" s="5">
        <v>0.13370000000000001</v>
      </c>
      <c r="CJ105" s="5">
        <v>0.42620000000000002</v>
      </c>
      <c r="CK105" s="5">
        <v>0.46450000000000002</v>
      </c>
      <c r="CL105" s="5">
        <v>0.53059999999999996</v>
      </c>
      <c r="CM105" s="5">
        <v>0.19070000000000001</v>
      </c>
      <c r="CN105" s="5">
        <v>9.0499999999999997E-2</v>
      </c>
      <c r="CO105" s="5">
        <v>0.40989999999999999</v>
      </c>
      <c r="CP105" s="5">
        <v>0.28039999999999998</v>
      </c>
      <c r="CQ105" s="5">
        <v>4.07E-2</v>
      </c>
      <c r="CR105" s="5">
        <v>0.31619999999999998</v>
      </c>
      <c r="CS105" s="5">
        <v>0</v>
      </c>
      <c r="CT105" s="5">
        <v>3.7499999999999999E-2</v>
      </c>
      <c r="CU105" s="5">
        <v>4.1000000000000003E-3</v>
      </c>
      <c r="CV105" s="5">
        <v>0.19400000000000001</v>
      </c>
      <c r="CW105" s="5">
        <v>0</v>
      </c>
      <c r="CX105" s="5">
        <v>0</v>
      </c>
      <c r="CY105" s="5">
        <v>0</v>
      </c>
      <c r="CZ105" s="5">
        <v>4.8999999999999998E-3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5.7000000000000002E-2</v>
      </c>
      <c r="DK105" s="5">
        <v>0</v>
      </c>
      <c r="DL105" s="5">
        <v>5.7000000000000002E-3</v>
      </c>
      <c r="DM105" s="5">
        <v>6.3600000000000004E-2</v>
      </c>
      <c r="DN105" s="5">
        <v>0.5917</v>
      </c>
      <c r="DO105" s="5">
        <v>0</v>
      </c>
      <c r="DP105" s="5">
        <v>0</v>
      </c>
      <c r="DQ105" s="5">
        <v>0.19800000000000001</v>
      </c>
      <c r="DR105" s="5">
        <v>0.42459999999999998</v>
      </c>
      <c r="DS105" s="5">
        <v>0</v>
      </c>
      <c r="DT105" s="5">
        <v>7.3000000000000001E-3</v>
      </c>
      <c r="DU105" s="5">
        <v>8.0000000000000004E-4</v>
      </c>
      <c r="DV105" s="5">
        <v>6.93E-2</v>
      </c>
      <c r="DW105" s="5">
        <v>1.6000000000000001E-3</v>
      </c>
      <c r="DX105" s="5">
        <v>5.2200000000000003E-2</v>
      </c>
      <c r="DY105" s="5">
        <v>1.6000000000000001E-3</v>
      </c>
      <c r="DZ105" s="5">
        <v>2.4400000000000002E-2</v>
      </c>
      <c r="EA105" s="5">
        <v>0.84109999999999996</v>
      </c>
      <c r="EB105" s="5">
        <v>0.50770000000000004</v>
      </c>
      <c r="EC105" s="5">
        <v>0</v>
      </c>
      <c r="ED105" s="5">
        <v>2.1999999999999999E-2</v>
      </c>
      <c r="EE105" s="5">
        <v>0.35780000000000001</v>
      </c>
      <c r="EF105" s="5">
        <v>0.32190000000000002</v>
      </c>
      <c r="EG105" s="5">
        <v>0</v>
      </c>
      <c r="EH105" s="5">
        <v>0.28039999999999998</v>
      </c>
      <c r="EI105" s="5">
        <v>0</v>
      </c>
      <c r="EJ105" s="5">
        <v>0.27060000000000001</v>
      </c>
      <c r="EK105" s="5">
        <v>0.92669999999999997</v>
      </c>
      <c r="EL105" s="5">
        <v>0.30320000000000003</v>
      </c>
      <c r="EM105" s="5">
        <v>0</v>
      </c>
      <c r="EN105" s="5">
        <v>0</v>
      </c>
      <c r="EO105" s="5">
        <v>0.90869999999999995</v>
      </c>
      <c r="EP105" s="5">
        <v>0.69520000000000004</v>
      </c>
      <c r="EQ105" s="5">
        <v>0</v>
      </c>
      <c r="ER105" s="5">
        <v>4.1000000000000003E-3</v>
      </c>
      <c r="ES105" s="5">
        <v>8.0000000000000004E-4</v>
      </c>
      <c r="ET105" s="5">
        <v>0.21110000000000001</v>
      </c>
      <c r="EU105" s="5">
        <v>0</v>
      </c>
      <c r="EV105" s="5">
        <v>0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0.57130000000000003</v>
      </c>
      <c r="FD105" s="5">
        <v>0.89890000000000003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8.0000000000000004E-4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0.42049999999999998</v>
      </c>
      <c r="GN105" s="5">
        <v>0.45229999999999998</v>
      </c>
      <c r="GO105" s="5">
        <v>0.28439999999999999</v>
      </c>
      <c r="GP105" s="5">
        <v>3.3E-3</v>
      </c>
      <c r="GQ105" s="5">
        <v>0</v>
      </c>
      <c r="GR105" s="5">
        <v>0</v>
      </c>
      <c r="GS105" s="5">
        <v>8.0999999999999996E-3</v>
      </c>
      <c r="GT105" s="5">
        <v>3.0200000000000001E-2</v>
      </c>
      <c r="GU105" s="5">
        <v>0.73919999999999997</v>
      </c>
      <c r="GV105" s="5">
        <v>0.50119999999999998</v>
      </c>
      <c r="GW105" s="5">
        <v>0.6724</v>
      </c>
      <c r="GX105" s="5">
        <v>0.62350000000000005</v>
      </c>
      <c r="GY105" s="5">
        <v>1.6000000000000001E-3</v>
      </c>
      <c r="GZ105" s="5">
        <v>2.69E-2</v>
      </c>
      <c r="HA105" s="5">
        <v>6.2799999999999995E-2</v>
      </c>
      <c r="HB105" s="5">
        <v>0.48080000000000001</v>
      </c>
      <c r="HC105" s="5">
        <v>3.9100000000000003E-2</v>
      </c>
      <c r="HD105" s="5">
        <v>0.48330000000000001</v>
      </c>
      <c r="HE105" s="5">
        <v>9.7999999999999997E-3</v>
      </c>
      <c r="HF105" s="5">
        <v>0.2437</v>
      </c>
      <c r="HG105" s="5">
        <v>0</v>
      </c>
      <c r="HH105" s="5">
        <v>0</v>
      </c>
      <c r="HI105" s="5">
        <v>0</v>
      </c>
      <c r="HJ105" s="5">
        <v>1.6000000000000001E-3</v>
      </c>
      <c r="HK105" s="5">
        <v>4.1000000000000003E-3</v>
      </c>
      <c r="HL105" s="5">
        <v>0.24859999999999999</v>
      </c>
      <c r="HM105" s="5">
        <v>0</v>
      </c>
      <c r="HN105" s="5">
        <v>0</v>
      </c>
      <c r="HO105" s="5">
        <v>0</v>
      </c>
      <c r="HP105" s="5">
        <v>0</v>
      </c>
    </row>
    <row r="106" spans="1:224" x14ac:dyDescent="0.2">
      <c r="A106" s="5" t="s">
        <v>114</v>
      </c>
      <c r="B106" s="5" t="s">
        <v>55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1.2999999999999999E-2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2.4400000000000002E-2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1.47E-2</v>
      </c>
      <c r="AI106" s="5">
        <v>0</v>
      </c>
      <c r="AJ106" s="5">
        <v>0</v>
      </c>
      <c r="AK106" s="5">
        <v>0</v>
      </c>
      <c r="AL106" s="5">
        <v>0</v>
      </c>
      <c r="AM106" s="5">
        <v>1.6000000000000001E-3</v>
      </c>
      <c r="AN106" s="5">
        <v>0.64629999999999999</v>
      </c>
      <c r="AO106" s="5">
        <v>0.55010000000000003</v>
      </c>
      <c r="AP106" s="5">
        <v>0.2046</v>
      </c>
      <c r="AQ106" s="5">
        <v>0.60880000000000001</v>
      </c>
      <c r="AR106" s="5">
        <v>9.6199999999999994E-2</v>
      </c>
      <c r="AS106" s="5">
        <v>0.76449999999999996</v>
      </c>
      <c r="AT106" s="5">
        <v>1.2200000000000001E-2</v>
      </c>
      <c r="AU106" s="5">
        <v>0.57620000000000005</v>
      </c>
      <c r="AV106" s="5">
        <v>1.6299999999999999E-2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7.0900000000000005E-2</v>
      </c>
      <c r="BV106" s="5">
        <v>1.6000000000000001E-3</v>
      </c>
      <c r="BW106" s="5">
        <v>0</v>
      </c>
      <c r="BX106" s="5">
        <v>0</v>
      </c>
      <c r="BY106" s="5">
        <v>0.2135</v>
      </c>
      <c r="BZ106" s="5">
        <v>2.3999999999999998E-3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0.32190000000000002</v>
      </c>
      <c r="CH106" s="5">
        <v>1.55E-2</v>
      </c>
      <c r="CI106" s="5">
        <v>0.43930000000000002</v>
      </c>
      <c r="CJ106" s="5">
        <v>0.1467</v>
      </c>
      <c r="CK106" s="5">
        <v>0.41160000000000002</v>
      </c>
      <c r="CL106" s="5">
        <v>0.1198</v>
      </c>
      <c r="CM106" s="5">
        <v>0</v>
      </c>
      <c r="CN106" s="5">
        <v>0</v>
      </c>
      <c r="CO106" s="5">
        <v>4.8999999999999998E-3</v>
      </c>
      <c r="CP106" s="5">
        <v>8.7999999999999995E-2</v>
      </c>
      <c r="CQ106" s="5">
        <v>0.42220000000000002</v>
      </c>
      <c r="CR106" s="5">
        <v>0.14510000000000001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7.3000000000000001E-3</v>
      </c>
      <c r="DK106" s="5">
        <v>0</v>
      </c>
      <c r="DL106" s="5">
        <v>6.4999999999999997E-3</v>
      </c>
      <c r="DM106" s="5">
        <v>0.35289999999999999</v>
      </c>
      <c r="DN106" s="5">
        <v>0.8427</v>
      </c>
      <c r="DO106" s="5">
        <v>0</v>
      </c>
      <c r="DP106" s="5">
        <v>0</v>
      </c>
      <c r="DQ106" s="5">
        <v>0.38300000000000001</v>
      </c>
      <c r="DR106" s="5">
        <v>0.80600000000000005</v>
      </c>
      <c r="DS106" s="5">
        <v>2.3999999999999998E-3</v>
      </c>
      <c r="DT106" s="5">
        <v>5.5399999999999998E-2</v>
      </c>
      <c r="DU106" s="5">
        <v>4.1000000000000003E-3</v>
      </c>
      <c r="DV106" s="5">
        <v>0.61370000000000002</v>
      </c>
      <c r="DW106" s="5">
        <v>1.6000000000000001E-3</v>
      </c>
      <c r="DX106" s="5">
        <v>0.59089999999999998</v>
      </c>
      <c r="DY106" s="5">
        <v>0</v>
      </c>
      <c r="DZ106" s="5">
        <v>0.3024</v>
      </c>
      <c r="EA106" s="5">
        <v>0.47599999999999998</v>
      </c>
      <c r="EB106" s="5">
        <v>0.64139999999999997</v>
      </c>
      <c r="EC106" s="5">
        <v>0</v>
      </c>
      <c r="ED106" s="5">
        <v>1.06E-2</v>
      </c>
      <c r="EE106" s="5">
        <v>0.86629999999999996</v>
      </c>
      <c r="EF106" s="5">
        <v>0.6512</v>
      </c>
      <c r="EG106" s="5">
        <v>0.502</v>
      </c>
      <c r="EH106" s="5">
        <v>0.82479999999999998</v>
      </c>
      <c r="EI106" s="5">
        <v>0.32679999999999998</v>
      </c>
      <c r="EJ106" s="5">
        <v>0.77100000000000002</v>
      </c>
      <c r="EK106" s="5">
        <v>0.81910000000000005</v>
      </c>
      <c r="EL106" s="5">
        <v>0.4466</v>
      </c>
      <c r="EM106" s="5">
        <v>0</v>
      </c>
      <c r="EN106" s="5">
        <v>0</v>
      </c>
      <c r="EO106" s="5">
        <v>0.95440000000000003</v>
      </c>
      <c r="EP106" s="5">
        <v>0.27060000000000001</v>
      </c>
      <c r="EQ106" s="5">
        <v>0</v>
      </c>
      <c r="ER106" s="5">
        <v>8.0000000000000004E-4</v>
      </c>
      <c r="ES106" s="5">
        <v>0</v>
      </c>
      <c r="ET106" s="5">
        <v>6.6000000000000003E-2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0.95440000000000003</v>
      </c>
      <c r="FD106" s="5">
        <v>0.76690000000000003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0.10920000000000001</v>
      </c>
      <c r="FL106" s="5">
        <v>4.8999999999999998E-3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1.6000000000000001E-3</v>
      </c>
      <c r="GN106" s="5">
        <v>0.1043</v>
      </c>
      <c r="GO106" s="5">
        <v>0.3659</v>
      </c>
      <c r="GP106" s="5">
        <v>6.0299999999999999E-2</v>
      </c>
      <c r="GQ106" s="5">
        <v>0</v>
      </c>
      <c r="GR106" s="5">
        <v>0</v>
      </c>
      <c r="GS106" s="5">
        <v>0</v>
      </c>
      <c r="GT106" s="5">
        <v>0</v>
      </c>
      <c r="GU106" s="5">
        <v>0.52969999999999995</v>
      </c>
      <c r="GV106" s="5">
        <v>6.4399999999999999E-2</v>
      </c>
      <c r="GW106" s="5">
        <v>0.52490000000000003</v>
      </c>
      <c r="GX106" s="5">
        <v>2.7699999999999999E-2</v>
      </c>
      <c r="GY106" s="5">
        <v>0</v>
      </c>
      <c r="GZ106" s="5">
        <v>8.0000000000000004E-4</v>
      </c>
      <c r="HA106" s="5">
        <v>0</v>
      </c>
      <c r="HB106" s="5">
        <v>0</v>
      </c>
      <c r="HC106" s="5">
        <v>0.89729999999999999</v>
      </c>
      <c r="HD106" s="5">
        <v>0.1125</v>
      </c>
      <c r="HE106" s="5">
        <v>0.72450000000000003</v>
      </c>
      <c r="HF106" s="5">
        <v>0.14019999999999999</v>
      </c>
      <c r="HG106" s="5">
        <v>0</v>
      </c>
      <c r="HH106" s="5">
        <v>0</v>
      </c>
      <c r="HI106" s="5">
        <v>0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5">
        <v>0</v>
      </c>
    </row>
    <row r="107" spans="1:224" x14ac:dyDescent="0.2">
      <c r="A107" s="5" t="s">
        <v>115</v>
      </c>
      <c r="B107" s="5" t="s">
        <v>55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8.0000000000000004E-4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1.6000000000000001E-3</v>
      </c>
      <c r="S107" s="5">
        <v>0</v>
      </c>
      <c r="T107" s="5">
        <v>0</v>
      </c>
      <c r="U107" s="5">
        <v>1.7899999999999999E-2</v>
      </c>
      <c r="V107" s="5">
        <v>0.32600000000000001</v>
      </c>
      <c r="W107" s="5">
        <v>1.6000000000000001E-3</v>
      </c>
      <c r="X107" s="5">
        <v>9.4500000000000001E-2</v>
      </c>
      <c r="Y107" s="5">
        <v>1.6000000000000001E-3</v>
      </c>
      <c r="Z107" s="5">
        <v>8.5599999999999996E-2</v>
      </c>
      <c r="AA107" s="5">
        <v>0.2029</v>
      </c>
      <c r="AB107" s="5">
        <v>0.24859999999999999</v>
      </c>
      <c r="AC107" s="5">
        <v>0</v>
      </c>
      <c r="AD107" s="5">
        <v>0</v>
      </c>
      <c r="AE107" s="5">
        <v>0</v>
      </c>
      <c r="AF107" s="5">
        <v>0</v>
      </c>
      <c r="AG107" s="5">
        <v>8.7999999999999995E-2</v>
      </c>
      <c r="AH107" s="5">
        <v>8.0699999999999994E-2</v>
      </c>
      <c r="AI107" s="5">
        <v>0</v>
      </c>
      <c r="AJ107" s="5">
        <v>0</v>
      </c>
      <c r="AK107" s="5">
        <v>0</v>
      </c>
      <c r="AL107" s="5">
        <v>0</v>
      </c>
      <c r="AM107" s="5">
        <v>0.43440000000000001</v>
      </c>
      <c r="AN107" s="5">
        <v>0.73509999999999998</v>
      </c>
      <c r="AO107" s="5">
        <v>0.31459999999999999</v>
      </c>
      <c r="AP107" s="5">
        <v>0.46210000000000001</v>
      </c>
      <c r="AQ107" s="5">
        <v>0.58440000000000003</v>
      </c>
      <c r="AR107" s="5">
        <v>0.4662</v>
      </c>
      <c r="AS107" s="5">
        <v>0.37490000000000001</v>
      </c>
      <c r="AT107" s="5">
        <v>0.25919999999999999</v>
      </c>
      <c r="AU107" s="5">
        <v>0.74819999999999998</v>
      </c>
      <c r="AV107" s="5">
        <v>3.9100000000000003E-2</v>
      </c>
      <c r="AW107" s="5">
        <v>0</v>
      </c>
      <c r="AX107" s="5">
        <v>0</v>
      </c>
      <c r="AY107" s="5">
        <v>0</v>
      </c>
      <c r="AZ107" s="5">
        <v>8.0000000000000004E-4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1.14E-2</v>
      </c>
      <c r="BJ107" s="5">
        <v>0.1125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2.3999999999999998E-3</v>
      </c>
      <c r="BS107" s="5">
        <v>0</v>
      </c>
      <c r="BT107" s="5">
        <v>0</v>
      </c>
      <c r="BU107" s="5">
        <v>0.41649999999999998</v>
      </c>
      <c r="BV107" s="5">
        <v>2.3599999999999999E-2</v>
      </c>
      <c r="BW107" s="5">
        <v>0.2339</v>
      </c>
      <c r="BX107" s="5">
        <v>2.2800000000000001E-2</v>
      </c>
      <c r="BY107" s="5">
        <v>0.5917</v>
      </c>
      <c r="BZ107" s="5">
        <v>3.3399999999999999E-2</v>
      </c>
      <c r="CA107" s="5">
        <v>0</v>
      </c>
      <c r="CB107" s="5">
        <v>8.0000000000000004E-4</v>
      </c>
      <c r="CC107" s="5">
        <v>0</v>
      </c>
      <c r="CD107" s="5">
        <v>0</v>
      </c>
      <c r="CE107" s="5">
        <v>0</v>
      </c>
      <c r="CF107" s="5">
        <v>0</v>
      </c>
      <c r="CG107" s="5">
        <v>0.2437</v>
      </c>
      <c r="CH107" s="5">
        <v>3.4200000000000001E-2</v>
      </c>
      <c r="CI107" s="5">
        <v>0.2046</v>
      </c>
      <c r="CJ107" s="5">
        <v>0.27629999999999999</v>
      </c>
      <c r="CK107" s="5">
        <v>0.48409999999999997</v>
      </c>
      <c r="CL107" s="5">
        <v>0.22819999999999999</v>
      </c>
      <c r="CM107" s="5">
        <v>0.2918</v>
      </c>
      <c r="CN107" s="5">
        <v>8.1500000000000003E-2</v>
      </c>
      <c r="CO107" s="5">
        <v>0.29010000000000002</v>
      </c>
      <c r="CP107" s="5">
        <v>0.14019999999999999</v>
      </c>
      <c r="CQ107" s="5">
        <v>0.73509999999999998</v>
      </c>
      <c r="CR107" s="5">
        <v>0.1002</v>
      </c>
      <c r="CS107" s="5">
        <v>0</v>
      </c>
      <c r="CT107" s="5">
        <v>8.0000000000000004E-4</v>
      </c>
      <c r="CU107" s="5">
        <v>0.28439999999999999</v>
      </c>
      <c r="CV107" s="5">
        <v>1.2200000000000001E-2</v>
      </c>
      <c r="CW107" s="5">
        <v>0</v>
      </c>
      <c r="CX107" s="5">
        <v>0</v>
      </c>
      <c r="CY107" s="5">
        <v>7.7399999999999997E-2</v>
      </c>
      <c r="CZ107" s="5">
        <v>7.17E-2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0.15240000000000001</v>
      </c>
      <c r="DJ107" s="5">
        <v>0.30730000000000002</v>
      </c>
      <c r="DK107" s="5">
        <v>0.1231</v>
      </c>
      <c r="DL107" s="5">
        <v>3.2599999999999997E-2</v>
      </c>
      <c r="DM107" s="5">
        <v>0.22489999999999999</v>
      </c>
      <c r="DN107" s="5">
        <v>5.1299999999999998E-2</v>
      </c>
      <c r="DO107" s="5">
        <v>1.6000000000000001E-3</v>
      </c>
      <c r="DP107" s="5">
        <v>8.0000000000000004E-4</v>
      </c>
      <c r="DQ107" s="5">
        <v>0.4703</v>
      </c>
      <c r="DR107" s="5">
        <v>0.28439999999999999</v>
      </c>
      <c r="DS107" s="5">
        <v>0</v>
      </c>
      <c r="DT107" s="5">
        <v>2.3999999999999998E-3</v>
      </c>
      <c r="DU107" s="5">
        <v>2.53E-2</v>
      </c>
      <c r="DV107" s="5">
        <v>7.0900000000000005E-2</v>
      </c>
      <c r="DW107" s="5">
        <v>0.30730000000000002</v>
      </c>
      <c r="DX107" s="5">
        <v>0.49059999999999998</v>
      </c>
      <c r="DY107" s="5">
        <v>0.44169999999999998</v>
      </c>
      <c r="DZ107" s="5">
        <v>0.64059999999999995</v>
      </c>
      <c r="EA107" s="5">
        <v>0</v>
      </c>
      <c r="EB107" s="5">
        <v>0.10680000000000001</v>
      </c>
      <c r="EC107" s="5">
        <v>1.47E-2</v>
      </c>
      <c r="ED107" s="5">
        <v>0.1532</v>
      </c>
      <c r="EE107" s="5">
        <v>4.8899999999999999E-2</v>
      </c>
      <c r="EF107" s="5">
        <v>0.25019999999999998</v>
      </c>
      <c r="EG107" s="5">
        <v>0</v>
      </c>
      <c r="EH107" s="5">
        <v>0</v>
      </c>
      <c r="EI107" s="5">
        <v>0</v>
      </c>
      <c r="EJ107" s="5">
        <v>0</v>
      </c>
      <c r="EK107" s="5">
        <v>3.3E-3</v>
      </c>
      <c r="EL107" s="5">
        <v>0.50039999999999996</v>
      </c>
      <c r="EM107" s="5">
        <v>0</v>
      </c>
      <c r="EN107" s="5">
        <v>2.3999999999999998E-3</v>
      </c>
      <c r="EO107" s="5">
        <v>0.9022</v>
      </c>
      <c r="EP107" s="5">
        <v>0.76200000000000001</v>
      </c>
      <c r="EQ107" s="5">
        <v>0</v>
      </c>
      <c r="ER107" s="5">
        <v>0.18579999999999999</v>
      </c>
      <c r="ES107" s="5">
        <v>8.9599999999999999E-2</v>
      </c>
      <c r="ET107" s="5">
        <v>0.46939999999999998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9.2899999999999996E-2</v>
      </c>
      <c r="FA107" s="5">
        <v>0</v>
      </c>
      <c r="FB107" s="5">
        <v>8.0000000000000004E-4</v>
      </c>
      <c r="FC107" s="5">
        <v>0.49880000000000002</v>
      </c>
      <c r="FD107" s="5">
        <v>0.65359999999999996</v>
      </c>
      <c r="FE107" s="5">
        <v>0</v>
      </c>
      <c r="FF107" s="5">
        <v>0.23960000000000001</v>
      </c>
      <c r="FG107" s="5">
        <v>0</v>
      </c>
      <c r="FH107" s="5">
        <v>8.3099999999999993E-2</v>
      </c>
      <c r="FI107" s="5">
        <v>0</v>
      </c>
      <c r="FJ107" s="5">
        <v>0</v>
      </c>
      <c r="FK107" s="5">
        <v>0</v>
      </c>
      <c r="FL107" s="5">
        <v>8.9999999999999993E-3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8.0000000000000004E-4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5.7000000000000002E-3</v>
      </c>
      <c r="GM107" s="5">
        <v>0.29099999999999998</v>
      </c>
      <c r="GN107" s="5">
        <v>0.41239999999999999</v>
      </c>
      <c r="GO107" s="5">
        <v>5.7000000000000002E-2</v>
      </c>
      <c r="GP107" s="5">
        <v>0.26240000000000002</v>
      </c>
      <c r="GQ107" s="5">
        <v>0</v>
      </c>
      <c r="GR107" s="5">
        <v>8.0000000000000004E-4</v>
      </c>
      <c r="GS107" s="5">
        <v>0</v>
      </c>
      <c r="GT107" s="5">
        <v>1.6299999999999999E-2</v>
      </c>
      <c r="GU107" s="5">
        <v>0.92579999999999996</v>
      </c>
      <c r="GV107" s="5">
        <v>0.65359999999999996</v>
      </c>
      <c r="GW107" s="5">
        <v>0.89410000000000001</v>
      </c>
      <c r="GX107" s="5">
        <v>0.40589999999999998</v>
      </c>
      <c r="GY107" s="5">
        <v>0</v>
      </c>
      <c r="GZ107" s="5">
        <v>3.1800000000000002E-2</v>
      </c>
      <c r="HA107" s="5">
        <v>0</v>
      </c>
      <c r="HB107" s="5">
        <v>0.3105</v>
      </c>
      <c r="HC107" s="5">
        <v>1.47E-2</v>
      </c>
      <c r="HD107" s="5">
        <v>0.40260000000000001</v>
      </c>
      <c r="HE107" s="5">
        <v>3.3E-3</v>
      </c>
      <c r="HF107" s="5">
        <v>0.18740000000000001</v>
      </c>
      <c r="HG107" s="5">
        <v>0</v>
      </c>
      <c r="HH107" s="5">
        <v>0</v>
      </c>
      <c r="HI107" s="5">
        <v>0</v>
      </c>
      <c r="HJ107" s="5">
        <v>0</v>
      </c>
      <c r="HK107" s="5">
        <v>0</v>
      </c>
      <c r="HL107" s="5">
        <v>6.93E-2</v>
      </c>
      <c r="HM107" s="5">
        <v>0</v>
      </c>
      <c r="HN107" s="5">
        <v>0</v>
      </c>
      <c r="HO107" s="5">
        <v>0</v>
      </c>
      <c r="HP107" s="5">
        <v>0</v>
      </c>
    </row>
    <row r="108" spans="1:224" x14ac:dyDescent="0.2">
      <c r="A108" s="5" t="s">
        <v>116</v>
      </c>
      <c r="B108" s="5" t="s">
        <v>55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6.0299999999999999E-2</v>
      </c>
      <c r="U108" s="5">
        <v>5.7000000000000002E-3</v>
      </c>
      <c r="V108" s="5">
        <v>0.4874</v>
      </c>
      <c r="W108" s="5">
        <v>0</v>
      </c>
      <c r="X108" s="5">
        <v>1.06E-2</v>
      </c>
      <c r="Y108" s="5">
        <v>8.0999999999999996E-3</v>
      </c>
      <c r="Z108" s="5">
        <v>0.53300000000000003</v>
      </c>
      <c r="AA108" s="5">
        <v>6.4999999999999997E-3</v>
      </c>
      <c r="AB108" s="5">
        <v>0.34150000000000003</v>
      </c>
      <c r="AC108" s="5">
        <v>0</v>
      </c>
      <c r="AD108" s="5">
        <v>5.3800000000000001E-2</v>
      </c>
      <c r="AE108" s="5">
        <v>0</v>
      </c>
      <c r="AF108" s="5">
        <v>5.7000000000000002E-3</v>
      </c>
      <c r="AG108" s="5">
        <v>0.26729999999999998</v>
      </c>
      <c r="AH108" s="5">
        <v>0.36099999999999999</v>
      </c>
      <c r="AI108" s="5">
        <v>0</v>
      </c>
      <c r="AJ108" s="5">
        <v>0</v>
      </c>
      <c r="AK108" s="5">
        <v>0</v>
      </c>
      <c r="AL108" s="5">
        <v>0</v>
      </c>
      <c r="AM108" s="5">
        <v>0.8044</v>
      </c>
      <c r="AN108" s="5">
        <v>0.79379999999999995</v>
      </c>
      <c r="AO108" s="5">
        <v>0.37</v>
      </c>
      <c r="AP108" s="5">
        <v>7.4200000000000002E-2</v>
      </c>
      <c r="AQ108" s="5">
        <v>0.39040000000000002</v>
      </c>
      <c r="AR108" s="5">
        <v>0.1206</v>
      </c>
      <c r="AS108" s="5">
        <v>0.37569999999999998</v>
      </c>
      <c r="AT108" s="5">
        <v>0.17599999999999999</v>
      </c>
      <c r="AU108" s="5">
        <v>0.32440000000000002</v>
      </c>
      <c r="AV108" s="5">
        <v>4.07E-2</v>
      </c>
      <c r="AW108" s="5">
        <v>0</v>
      </c>
      <c r="AX108" s="5">
        <v>0</v>
      </c>
      <c r="AY108" s="5">
        <v>0</v>
      </c>
      <c r="AZ108" s="5">
        <v>1.9599999999999999E-2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0.4385</v>
      </c>
      <c r="BR108" s="5">
        <v>0.86960000000000004</v>
      </c>
      <c r="BS108" s="5">
        <v>0</v>
      </c>
      <c r="BT108" s="5">
        <v>0</v>
      </c>
      <c r="BU108" s="5">
        <v>0.64790000000000003</v>
      </c>
      <c r="BV108" s="5">
        <v>0.18260000000000001</v>
      </c>
      <c r="BW108" s="5">
        <v>3.0200000000000001E-2</v>
      </c>
      <c r="BX108" s="5">
        <v>0</v>
      </c>
      <c r="BY108" s="5">
        <v>0.15479999999999999</v>
      </c>
      <c r="BZ108" s="5">
        <v>3.3E-3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8.48E-2</v>
      </c>
      <c r="CH108" s="5">
        <v>1.8700000000000001E-2</v>
      </c>
      <c r="CI108" s="5">
        <v>3.1E-2</v>
      </c>
      <c r="CJ108" s="5">
        <v>0.26650000000000001</v>
      </c>
      <c r="CK108" s="5">
        <v>0.66910000000000003</v>
      </c>
      <c r="CL108" s="5">
        <v>0.25750000000000001</v>
      </c>
      <c r="CM108" s="5">
        <v>0.22819999999999999</v>
      </c>
      <c r="CN108" s="5">
        <v>0.14019999999999999</v>
      </c>
      <c r="CO108" s="5">
        <v>3.5900000000000001E-2</v>
      </c>
      <c r="CP108" s="5">
        <v>3.5900000000000001E-2</v>
      </c>
      <c r="CQ108" s="5">
        <v>0.4874</v>
      </c>
      <c r="CR108" s="5">
        <v>0.18909999999999999</v>
      </c>
      <c r="CS108" s="5">
        <v>0</v>
      </c>
      <c r="CT108" s="5">
        <v>0</v>
      </c>
      <c r="CU108" s="5">
        <v>2.3999999999999998E-3</v>
      </c>
      <c r="CV108" s="5">
        <v>0.26889999999999997</v>
      </c>
      <c r="CW108" s="5">
        <v>0</v>
      </c>
      <c r="CX108" s="5">
        <v>0</v>
      </c>
      <c r="CY108" s="5">
        <v>0</v>
      </c>
      <c r="CZ108" s="5">
        <v>8.0000000000000004E-4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0.15240000000000001</v>
      </c>
      <c r="DK108" s="5">
        <v>0</v>
      </c>
      <c r="DL108" s="5">
        <v>1.14E-2</v>
      </c>
      <c r="DM108" s="5">
        <v>0.30809999999999998</v>
      </c>
      <c r="DN108" s="5">
        <v>0.71479999999999999</v>
      </c>
      <c r="DO108" s="5">
        <v>0</v>
      </c>
      <c r="DP108" s="5">
        <v>0</v>
      </c>
      <c r="DQ108" s="5">
        <v>0.26240000000000002</v>
      </c>
      <c r="DR108" s="5">
        <v>0.51019999999999999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8.9999999999999993E-3</v>
      </c>
      <c r="DY108" s="5">
        <v>0</v>
      </c>
      <c r="DZ108" s="5">
        <v>2.0400000000000001E-2</v>
      </c>
      <c r="EA108" s="5">
        <v>0.6724</v>
      </c>
      <c r="EB108" s="5">
        <v>0.68220000000000003</v>
      </c>
      <c r="EC108" s="5">
        <v>4.1000000000000003E-3</v>
      </c>
      <c r="ED108" s="5">
        <v>0.16139999999999999</v>
      </c>
      <c r="EE108" s="5">
        <v>0.56640000000000001</v>
      </c>
      <c r="EF108" s="5">
        <v>0.67159999999999997</v>
      </c>
      <c r="EG108" s="5">
        <v>2.3999999999999998E-3</v>
      </c>
      <c r="EH108" s="5">
        <v>0.32600000000000001</v>
      </c>
      <c r="EI108" s="5">
        <v>0</v>
      </c>
      <c r="EJ108" s="5">
        <v>0.31130000000000002</v>
      </c>
      <c r="EK108" s="5">
        <v>0.78080000000000005</v>
      </c>
      <c r="EL108" s="5">
        <v>0.50529999999999997</v>
      </c>
      <c r="EM108" s="5">
        <v>0</v>
      </c>
      <c r="EN108" s="5">
        <v>0</v>
      </c>
      <c r="EO108" s="5">
        <v>0.89319999999999999</v>
      </c>
      <c r="EP108" s="5">
        <v>0.81659999999999999</v>
      </c>
      <c r="EQ108" s="5">
        <v>0</v>
      </c>
      <c r="ER108" s="5">
        <v>2.1999999999999999E-2</v>
      </c>
      <c r="ES108" s="5">
        <v>1.7899999999999999E-2</v>
      </c>
      <c r="ET108" s="5">
        <v>0.4955</v>
      </c>
      <c r="EU108" s="5">
        <v>0</v>
      </c>
      <c r="EV108" s="5">
        <v>0</v>
      </c>
      <c r="EW108" s="5">
        <v>0</v>
      </c>
      <c r="EX108" s="5">
        <v>0</v>
      </c>
      <c r="EY108" s="5">
        <v>0</v>
      </c>
      <c r="EZ108" s="5">
        <v>4.1000000000000003E-3</v>
      </c>
      <c r="FA108" s="5">
        <v>0</v>
      </c>
      <c r="FB108" s="5">
        <v>0</v>
      </c>
      <c r="FC108" s="5">
        <v>3.1800000000000002E-2</v>
      </c>
      <c r="FD108" s="5">
        <v>0.21190000000000001</v>
      </c>
      <c r="FE108" s="5">
        <v>0</v>
      </c>
      <c r="FF108" s="5">
        <v>8.0000000000000004E-4</v>
      </c>
      <c r="FG108" s="5">
        <v>0</v>
      </c>
      <c r="FH108" s="5">
        <v>0</v>
      </c>
      <c r="FI108" s="5">
        <v>0</v>
      </c>
      <c r="FJ108" s="5">
        <v>0</v>
      </c>
      <c r="FK108" s="5">
        <v>4.1000000000000003E-3</v>
      </c>
      <c r="FL108" s="5">
        <v>0</v>
      </c>
      <c r="FM108" s="5">
        <v>0</v>
      </c>
      <c r="FN108" s="5">
        <v>0</v>
      </c>
      <c r="FO108" s="5">
        <v>0</v>
      </c>
      <c r="FP108" s="5">
        <v>0</v>
      </c>
      <c r="FQ108" s="5">
        <v>0</v>
      </c>
      <c r="FR108" s="5">
        <v>0</v>
      </c>
      <c r="FS108" s="5">
        <v>0</v>
      </c>
      <c r="FT108" s="5">
        <v>0</v>
      </c>
      <c r="FU108" s="5">
        <v>0</v>
      </c>
      <c r="FV108" s="5">
        <v>0</v>
      </c>
      <c r="FW108" s="5">
        <v>0</v>
      </c>
      <c r="FX108" s="5">
        <v>0</v>
      </c>
      <c r="FY108" s="5">
        <v>0</v>
      </c>
      <c r="FZ108" s="5">
        <v>0</v>
      </c>
      <c r="GA108" s="5">
        <v>0</v>
      </c>
      <c r="GB108" s="5">
        <v>0</v>
      </c>
      <c r="GC108" s="5">
        <v>0</v>
      </c>
      <c r="GD108" s="5">
        <v>0</v>
      </c>
      <c r="GE108" s="5">
        <v>0</v>
      </c>
      <c r="GF108" s="5">
        <v>0</v>
      </c>
      <c r="GG108" s="5">
        <v>0</v>
      </c>
      <c r="GH108" s="5">
        <v>0</v>
      </c>
      <c r="GI108" s="5">
        <v>0</v>
      </c>
      <c r="GJ108" s="5">
        <v>0</v>
      </c>
      <c r="GK108" s="5">
        <v>0</v>
      </c>
      <c r="GL108" s="5">
        <v>0</v>
      </c>
      <c r="GM108" s="5">
        <v>6.3600000000000004E-2</v>
      </c>
      <c r="GN108" s="5">
        <v>0.15</v>
      </c>
      <c r="GO108" s="5">
        <v>0.10920000000000001</v>
      </c>
      <c r="GP108" s="5">
        <v>6.4999999999999997E-3</v>
      </c>
      <c r="GQ108" s="5">
        <v>0</v>
      </c>
      <c r="GR108" s="5">
        <v>0</v>
      </c>
      <c r="GS108" s="5">
        <v>0</v>
      </c>
      <c r="GT108" s="5">
        <v>2.3999999999999998E-3</v>
      </c>
      <c r="GU108" s="5">
        <v>0.81579999999999997</v>
      </c>
      <c r="GV108" s="5">
        <v>0.18579999999999999</v>
      </c>
      <c r="GW108" s="5">
        <v>0.82399999999999995</v>
      </c>
      <c r="GX108" s="5">
        <v>0.20050000000000001</v>
      </c>
      <c r="GY108" s="5">
        <v>0</v>
      </c>
      <c r="GZ108" s="5">
        <v>8.0000000000000004E-4</v>
      </c>
      <c r="HA108" s="5">
        <v>0</v>
      </c>
      <c r="HB108" s="5">
        <v>4.8999999999999998E-3</v>
      </c>
      <c r="HC108" s="5">
        <v>0.52890000000000004</v>
      </c>
      <c r="HD108" s="5">
        <v>0.1532</v>
      </c>
      <c r="HE108" s="5">
        <v>3.8300000000000001E-2</v>
      </c>
      <c r="HF108" s="5">
        <v>0.1157</v>
      </c>
      <c r="HG108" s="5">
        <v>0</v>
      </c>
      <c r="HH108" s="5">
        <v>0</v>
      </c>
      <c r="HI108" s="5">
        <v>0</v>
      </c>
      <c r="HJ108" s="5">
        <v>0</v>
      </c>
      <c r="HK108" s="5">
        <v>2.7699999999999999E-2</v>
      </c>
      <c r="HL108" s="5">
        <v>0.17849999999999999</v>
      </c>
      <c r="HM108" s="5">
        <v>0</v>
      </c>
      <c r="HN108" s="5">
        <v>0</v>
      </c>
      <c r="HO108" s="5">
        <v>0</v>
      </c>
      <c r="HP108" s="5">
        <v>0</v>
      </c>
    </row>
    <row r="109" spans="1:224" x14ac:dyDescent="0.2">
      <c r="A109" s="5" t="s">
        <v>117</v>
      </c>
      <c r="B109" s="5" t="s">
        <v>55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0.64549999999999996</v>
      </c>
      <c r="U109" s="5">
        <v>0.10589999999999999</v>
      </c>
      <c r="V109" s="5">
        <v>0.93640000000000001</v>
      </c>
      <c r="W109" s="5">
        <v>0</v>
      </c>
      <c r="X109" s="5">
        <v>5.79E-2</v>
      </c>
      <c r="Y109" s="5">
        <v>0.53139999999999998</v>
      </c>
      <c r="Z109" s="5">
        <v>0.80110000000000003</v>
      </c>
      <c r="AA109" s="5">
        <v>0.26889999999999997</v>
      </c>
      <c r="AB109" s="5">
        <v>0.71960000000000002</v>
      </c>
      <c r="AC109" s="5">
        <v>0</v>
      </c>
      <c r="AD109" s="5">
        <v>0.26079999999999998</v>
      </c>
      <c r="AE109" s="5">
        <v>0</v>
      </c>
      <c r="AF109" s="5">
        <v>0.28610000000000002</v>
      </c>
      <c r="AG109" s="5">
        <v>0.81340000000000001</v>
      </c>
      <c r="AH109" s="5">
        <v>0.53059999999999996</v>
      </c>
      <c r="AI109" s="5">
        <v>0</v>
      </c>
      <c r="AJ109" s="5">
        <v>0</v>
      </c>
      <c r="AK109" s="5">
        <v>0</v>
      </c>
      <c r="AL109" s="5">
        <v>1.14E-2</v>
      </c>
      <c r="AM109" s="5">
        <v>0.92830000000000001</v>
      </c>
      <c r="AN109" s="5">
        <v>0.78649999999999998</v>
      </c>
      <c r="AO109" s="5">
        <v>0.72450000000000003</v>
      </c>
      <c r="AP109" s="5">
        <v>0</v>
      </c>
      <c r="AQ109" s="5">
        <v>0</v>
      </c>
      <c r="AR109" s="5">
        <v>0</v>
      </c>
      <c r="AS109" s="5">
        <v>0.32269999999999999</v>
      </c>
      <c r="AT109" s="5">
        <v>0</v>
      </c>
      <c r="AU109" s="5">
        <v>0.30890000000000001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9.7999999999999997E-3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0.97719999999999996</v>
      </c>
      <c r="BR109" s="5">
        <v>0.60470000000000002</v>
      </c>
      <c r="BS109" s="5">
        <v>0</v>
      </c>
      <c r="BT109" s="5">
        <v>0</v>
      </c>
      <c r="BU109" s="5">
        <v>0.5363</v>
      </c>
      <c r="BV109" s="5">
        <v>1.14E-2</v>
      </c>
      <c r="BW109" s="5">
        <v>0</v>
      </c>
      <c r="BX109" s="5">
        <v>0</v>
      </c>
      <c r="BY109" s="5">
        <v>0.56640000000000001</v>
      </c>
      <c r="BZ109" s="5">
        <v>0.24690000000000001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2.93E-2</v>
      </c>
      <c r="CH109" s="5">
        <v>0.3594</v>
      </c>
      <c r="CI109" s="5">
        <v>0.54690000000000005</v>
      </c>
      <c r="CJ109" s="5">
        <v>0.38140000000000002</v>
      </c>
      <c r="CK109" s="5">
        <v>0.48980000000000001</v>
      </c>
      <c r="CL109" s="5">
        <v>0.39360000000000001</v>
      </c>
      <c r="CM109" s="5">
        <v>0</v>
      </c>
      <c r="CN109" s="5">
        <v>8.0999999999999996E-3</v>
      </c>
      <c r="CO109" s="5">
        <v>8.0000000000000004E-4</v>
      </c>
      <c r="CP109" s="5">
        <v>1.06E-2</v>
      </c>
      <c r="CQ109" s="5">
        <v>0.77749999999999997</v>
      </c>
      <c r="CR109" s="5">
        <v>8.0999999999999996E-3</v>
      </c>
      <c r="CS109" s="5">
        <v>0</v>
      </c>
      <c r="CT109" s="5">
        <v>0</v>
      </c>
      <c r="CU109" s="5">
        <v>3.1800000000000002E-2</v>
      </c>
      <c r="CV109" s="5">
        <v>0.38390000000000002</v>
      </c>
      <c r="CW109" s="5">
        <v>0</v>
      </c>
      <c r="CX109" s="5">
        <v>0</v>
      </c>
      <c r="CY109" s="5">
        <v>0</v>
      </c>
      <c r="CZ109" s="5">
        <v>4.24E-2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0.4531</v>
      </c>
      <c r="DK109" s="5">
        <v>0</v>
      </c>
      <c r="DL109" s="5">
        <v>8.0000000000000004E-4</v>
      </c>
      <c r="DM109" s="5">
        <v>0.97719999999999996</v>
      </c>
      <c r="DN109" s="5">
        <v>0.9022</v>
      </c>
      <c r="DO109" s="5">
        <v>0</v>
      </c>
      <c r="DP109" s="5">
        <v>0</v>
      </c>
      <c r="DQ109" s="5">
        <v>0.62019999999999997</v>
      </c>
      <c r="DR109" s="5">
        <v>0.2641</v>
      </c>
      <c r="DS109" s="5">
        <v>0</v>
      </c>
      <c r="DT109" s="5">
        <v>0</v>
      </c>
      <c r="DU109" s="5">
        <v>0</v>
      </c>
      <c r="DV109" s="5">
        <v>1.6000000000000001E-3</v>
      </c>
      <c r="DW109" s="5">
        <v>0</v>
      </c>
      <c r="DX109" s="5">
        <v>5.7000000000000002E-3</v>
      </c>
      <c r="DY109" s="5">
        <v>0</v>
      </c>
      <c r="DZ109" s="5">
        <v>7.3000000000000001E-3</v>
      </c>
      <c r="EA109" s="5">
        <v>0.14910000000000001</v>
      </c>
      <c r="EB109" s="5">
        <v>0.4214</v>
      </c>
      <c r="EC109" s="5">
        <v>0</v>
      </c>
      <c r="ED109" s="5">
        <v>0</v>
      </c>
      <c r="EE109" s="5">
        <v>0</v>
      </c>
      <c r="EF109" s="5">
        <v>1.2200000000000001E-2</v>
      </c>
      <c r="EG109" s="5">
        <v>0</v>
      </c>
      <c r="EH109" s="5">
        <v>0</v>
      </c>
      <c r="EI109" s="5">
        <v>0</v>
      </c>
      <c r="EJ109" s="5">
        <v>0</v>
      </c>
      <c r="EK109" s="5">
        <v>0.88670000000000004</v>
      </c>
      <c r="EL109" s="5">
        <v>0.4083</v>
      </c>
      <c r="EM109" s="5">
        <v>0</v>
      </c>
      <c r="EN109" s="5">
        <v>0</v>
      </c>
      <c r="EO109" s="5">
        <v>0</v>
      </c>
      <c r="EP109" s="5">
        <v>1.2999999999999999E-2</v>
      </c>
      <c r="EQ109" s="5">
        <v>0</v>
      </c>
      <c r="ER109" s="5">
        <v>0</v>
      </c>
      <c r="ES109" s="5">
        <v>1.6000000000000001E-3</v>
      </c>
      <c r="ET109" s="5">
        <v>0.59330000000000005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0.43440000000000001</v>
      </c>
      <c r="FD109" s="5">
        <v>0.72699999999999998</v>
      </c>
      <c r="FE109" s="5">
        <v>0</v>
      </c>
      <c r="FF109" s="5">
        <v>0</v>
      </c>
      <c r="FG109" s="5">
        <v>0</v>
      </c>
      <c r="FH109" s="5">
        <v>8.0000000000000004E-4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4.1000000000000003E-3</v>
      </c>
      <c r="GM109" s="5">
        <v>0.95109999999999995</v>
      </c>
      <c r="GN109" s="5">
        <v>0.44009999999999999</v>
      </c>
      <c r="GO109" s="5">
        <v>0.83620000000000005</v>
      </c>
      <c r="GP109" s="5">
        <v>8.9999999999999993E-3</v>
      </c>
      <c r="GQ109" s="5">
        <v>0</v>
      </c>
      <c r="GR109" s="5">
        <v>4.1000000000000003E-3</v>
      </c>
      <c r="GS109" s="5">
        <v>0</v>
      </c>
      <c r="GT109" s="5">
        <v>8.9999999999999993E-3</v>
      </c>
      <c r="GU109" s="5">
        <v>0.78159999999999996</v>
      </c>
      <c r="GV109" s="5">
        <v>0.14829999999999999</v>
      </c>
      <c r="GW109" s="5">
        <v>0.14910000000000001</v>
      </c>
      <c r="GX109" s="5">
        <v>0.379</v>
      </c>
      <c r="GY109" s="5">
        <v>0</v>
      </c>
      <c r="GZ109" s="5">
        <v>0</v>
      </c>
      <c r="HA109" s="5">
        <v>0</v>
      </c>
      <c r="HB109" s="5">
        <v>0</v>
      </c>
      <c r="HC109" s="5">
        <v>0.19969999999999999</v>
      </c>
      <c r="HD109" s="5">
        <v>0.4108</v>
      </c>
      <c r="HE109" s="5">
        <v>0</v>
      </c>
      <c r="HF109" s="5">
        <v>0.40339999999999998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4.8099999999999997E-2</v>
      </c>
      <c r="HM109" s="5">
        <v>0</v>
      </c>
      <c r="HN109" s="5">
        <v>0</v>
      </c>
      <c r="HO109" s="5">
        <v>0</v>
      </c>
      <c r="HP109" s="5">
        <v>0</v>
      </c>
    </row>
    <row r="110" spans="1:224" x14ac:dyDescent="0.2">
      <c r="A110" s="5" t="s">
        <v>118</v>
      </c>
      <c r="B110" s="5" t="s">
        <v>55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4.8999999999999998E-3</v>
      </c>
      <c r="U110" s="5">
        <v>6.4399999999999999E-2</v>
      </c>
      <c r="V110" s="5">
        <v>0.3382</v>
      </c>
      <c r="W110" s="5">
        <v>0</v>
      </c>
      <c r="X110" s="5">
        <v>1.7100000000000001E-2</v>
      </c>
      <c r="Y110" s="5">
        <v>1.9599999999999999E-2</v>
      </c>
      <c r="Z110" s="5">
        <v>7.0099999999999996E-2</v>
      </c>
      <c r="AA110" s="5">
        <v>1.8700000000000001E-2</v>
      </c>
      <c r="AB110" s="5">
        <v>0.1108</v>
      </c>
      <c r="AC110" s="5">
        <v>0</v>
      </c>
      <c r="AD110" s="5">
        <v>0</v>
      </c>
      <c r="AE110" s="5">
        <v>0</v>
      </c>
      <c r="AF110" s="5">
        <v>3.3E-3</v>
      </c>
      <c r="AG110" s="5">
        <v>0.1084</v>
      </c>
      <c r="AH110" s="5">
        <v>0.26240000000000002</v>
      </c>
      <c r="AI110" s="5">
        <v>0</v>
      </c>
      <c r="AJ110" s="5">
        <v>0</v>
      </c>
      <c r="AK110" s="5">
        <v>0</v>
      </c>
      <c r="AL110" s="5">
        <v>8.0000000000000004E-4</v>
      </c>
      <c r="AM110" s="5">
        <v>0.66100000000000003</v>
      </c>
      <c r="AN110" s="5">
        <v>0.64059999999999995</v>
      </c>
      <c r="AO110" s="5">
        <v>0.1948</v>
      </c>
      <c r="AP110" s="5">
        <v>5.9499999999999997E-2</v>
      </c>
      <c r="AQ110" s="5">
        <v>0</v>
      </c>
      <c r="AR110" s="5">
        <v>7.3000000000000001E-3</v>
      </c>
      <c r="AS110" s="5">
        <v>0.50039999999999996</v>
      </c>
      <c r="AT110" s="5">
        <v>1.7100000000000001E-2</v>
      </c>
      <c r="AU110" s="5">
        <v>0.31209999999999999</v>
      </c>
      <c r="AV110" s="5">
        <v>3.8300000000000001E-2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0.15970000000000001</v>
      </c>
      <c r="BR110" s="5">
        <v>0.30640000000000001</v>
      </c>
      <c r="BS110" s="5">
        <v>0</v>
      </c>
      <c r="BT110" s="5">
        <v>0</v>
      </c>
      <c r="BU110" s="5">
        <v>0.28610000000000002</v>
      </c>
      <c r="BV110" s="5">
        <v>0.1777</v>
      </c>
      <c r="BW110" s="5">
        <v>0</v>
      </c>
      <c r="BX110" s="5">
        <v>8.9999999999999993E-3</v>
      </c>
      <c r="BY110" s="5">
        <v>0.46939999999999998</v>
      </c>
      <c r="BZ110" s="5">
        <v>4.8099999999999997E-2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6.7599999999999993E-2</v>
      </c>
      <c r="CH110" s="5">
        <v>4.1000000000000003E-3</v>
      </c>
      <c r="CI110" s="5">
        <v>1.2200000000000001E-2</v>
      </c>
      <c r="CJ110" s="5">
        <v>3.1800000000000002E-2</v>
      </c>
      <c r="CK110" s="5">
        <v>0</v>
      </c>
      <c r="CL110" s="5">
        <v>2.3999999999999998E-3</v>
      </c>
      <c r="CM110" s="5">
        <v>0.74250000000000005</v>
      </c>
      <c r="CN110" s="5">
        <v>0.23880000000000001</v>
      </c>
      <c r="CO110" s="5">
        <v>0</v>
      </c>
      <c r="CP110" s="5">
        <v>6.4999999999999997E-3</v>
      </c>
      <c r="CQ110" s="5">
        <v>0.16869999999999999</v>
      </c>
      <c r="CR110" s="5">
        <v>9.8599999999999993E-2</v>
      </c>
      <c r="CS110" s="5">
        <v>0</v>
      </c>
      <c r="CT110" s="5">
        <v>0</v>
      </c>
      <c r="CU110" s="5">
        <v>1.6000000000000001E-3</v>
      </c>
      <c r="CV110" s="5">
        <v>0.13450000000000001</v>
      </c>
      <c r="CW110" s="5">
        <v>0</v>
      </c>
      <c r="CX110" s="5">
        <v>0</v>
      </c>
      <c r="CY110" s="5">
        <v>0</v>
      </c>
      <c r="CZ110" s="5">
        <v>5.0500000000000003E-2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8.0000000000000004E-4</v>
      </c>
      <c r="DJ110" s="5">
        <v>0.41320000000000001</v>
      </c>
      <c r="DK110" s="5">
        <v>0</v>
      </c>
      <c r="DL110" s="5">
        <v>0.154</v>
      </c>
      <c r="DM110" s="5">
        <v>2.2800000000000001E-2</v>
      </c>
      <c r="DN110" s="5">
        <v>5.2200000000000003E-2</v>
      </c>
      <c r="DO110" s="5">
        <v>0</v>
      </c>
      <c r="DP110" s="5">
        <v>0</v>
      </c>
      <c r="DQ110" s="5">
        <v>0.1777</v>
      </c>
      <c r="DR110" s="5">
        <v>0.65200000000000002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0.84189999999999998</v>
      </c>
      <c r="EB110" s="5">
        <v>0.81340000000000001</v>
      </c>
      <c r="EC110" s="5">
        <v>0</v>
      </c>
      <c r="ED110" s="5">
        <v>4.9700000000000001E-2</v>
      </c>
      <c r="EE110" s="5">
        <v>0.71960000000000002</v>
      </c>
      <c r="EF110" s="5">
        <v>0.71479999999999999</v>
      </c>
      <c r="EG110" s="5">
        <v>8.0999999999999996E-3</v>
      </c>
      <c r="EH110" s="5">
        <v>0.58189999999999997</v>
      </c>
      <c r="EI110" s="5">
        <v>8.0000000000000004E-4</v>
      </c>
      <c r="EJ110" s="5">
        <v>0.56720000000000004</v>
      </c>
      <c r="EK110" s="5">
        <v>0.89</v>
      </c>
      <c r="EL110" s="5">
        <v>0.75549999999999995</v>
      </c>
      <c r="EM110" s="5">
        <v>0</v>
      </c>
      <c r="EN110" s="5">
        <v>0</v>
      </c>
      <c r="EO110" s="5">
        <v>0.95030000000000003</v>
      </c>
      <c r="EP110" s="5">
        <v>0.76119999999999999</v>
      </c>
      <c r="EQ110" s="5">
        <v>1.7100000000000001E-2</v>
      </c>
      <c r="ER110" s="5">
        <v>0.15809999999999999</v>
      </c>
      <c r="ES110" s="5">
        <v>0.76449999999999996</v>
      </c>
      <c r="ET110" s="5">
        <v>0.56230000000000002</v>
      </c>
      <c r="EU110" s="5">
        <v>0</v>
      </c>
      <c r="EV110" s="5">
        <v>0</v>
      </c>
      <c r="EW110" s="5">
        <v>0</v>
      </c>
      <c r="EX110" s="5">
        <v>0</v>
      </c>
      <c r="EY110" s="5">
        <v>8.0999999999999996E-3</v>
      </c>
      <c r="EZ110" s="5">
        <v>1.6000000000000001E-3</v>
      </c>
      <c r="FA110" s="5">
        <v>0</v>
      </c>
      <c r="FB110" s="5">
        <v>0</v>
      </c>
      <c r="FC110" s="5">
        <v>0.86229999999999996</v>
      </c>
      <c r="FD110" s="5">
        <v>4.8099999999999997E-2</v>
      </c>
      <c r="FE110" s="5">
        <v>0</v>
      </c>
      <c r="FF110" s="5">
        <v>7.3000000000000001E-3</v>
      </c>
      <c r="FG110" s="5">
        <v>0</v>
      </c>
      <c r="FH110" s="5">
        <v>7.3000000000000001E-3</v>
      </c>
      <c r="FI110" s="5">
        <v>0</v>
      </c>
      <c r="FJ110" s="5">
        <v>0</v>
      </c>
      <c r="FK110" s="5">
        <v>2.4400000000000002E-2</v>
      </c>
      <c r="FL110" s="5">
        <v>6.4999999999999997E-3</v>
      </c>
      <c r="FM110" s="5">
        <v>0</v>
      </c>
      <c r="FN110" s="5">
        <v>0</v>
      </c>
      <c r="FO110" s="5">
        <v>0</v>
      </c>
      <c r="FP110" s="5">
        <v>0</v>
      </c>
      <c r="FQ110" s="5">
        <v>0</v>
      </c>
      <c r="FR110" s="5">
        <v>0</v>
      </c>
      <c r="FS110" s="5">
        <v>0</v>
      </c>
      <c r="FT110" s="5">
        <v>0</v>
      </c>
      <c r="FU110" s="5">
        <v>0</v>
      </c>
      <c r="FV110" s="5">
        <v>0</v>
      </c>
      <c r="FW110" s="5">
        <v>0</v>
      </c>
      <c r="FX110" s="5">
        <v>0</v>
      </c>
      <c r="FY110" s="5">
        <v>0</v>
      </c>
      <c r="FZ110" s="5">
        <v>0</v>
      </c>
      <c r="GA110" s="5">
        <v>0</v>
      </c>
      <c r="GB110" s="5">
        <v>0</v>
      </c>
      <c r="GC110" s="5">
        <v>0</v>
      </c>
      <c r="GD110" s="5">
        <v>0</v>
      </c>
      <c r="GE110" s="5">
        <v>0</v>
      </c>
      <c r="GF110" s="5">
        <v>0</v>
      </c>
      <c r="GG110" s="5">
        <v>0</v>
      </c>
      <c r="GH110" s="5">
        <v>0</v>
      </c>
      <c r="GI110" s="5">
        <v>0</v>
      </c>
      <c r="GJ110" s="5">
        <v>0</v>
      </c>
      <c r="GK110" s="5">
        <v>0</v>
      </c>
      <c r="GL110" s="5">
        <v>0</v>
      </c>
      <c r="GM110" s="5">
        <v>7.0900000000000005E-2</v>
      </c>
      <c r="GN110" s="5">
        <v>0.13769999999999999</v>
      </c>
      <c r="GO110" s="5">
        <v>0.54600000000000004</v>
      </c>
      <c r="GP110" s="5">
        <v>2.7699999999999999E-2</v>
      </c>
      <c r="GQ110" s="5">
        <v>0</v>
      </c>
      <c r="GR110" s="5">
        <v>0</v>
      </c>
      <c r="GS110" s="5">
        <v>0</v>
      </c>
      <c r="GT110" s="5">
        <v>0</v>
      </c>
      <c r="GU110" s="5">
        <v>0.86960000000000004</v>
      </c>
      <c r="GV110" s="5">
        <v>3.4200000000000001E-2</v>
      </c>
      <c r="GW110" s="5">
        <v>0.55500000000000005</v>
      </c>
      <c r="GX110" s="5">
        <v>7.3000000000000001E-3</v>
      </c>
      <c r="GY110" s="5">
        <v>0</v>
      </c>
      <c r="GZ110" s="5">
        <v>0</v>
      </c>
      <c r="HA110" s="5">
        <v>0</v>
      </c>
      <c r="HB110" s="5">
        <v>0</v>
      </c>
      <c r="HC110" s="5">
        <v>0.26</v>
      </c>
      <c r="HD110" s="5">
        <v>2.2800000000000001E-2</v>
      </c>
      <c r="HE110" s="5">
        <v>4.48E-2</v>
      </c>
      <c r="HF110" s="5">
        <v>1.2999999999999999E-2</v>
      </c>
      <c r="HG110" s="5">
        <v>0</v>
      </c>
      <c r="HH110" s="5">
        <v>0</v>
      </c>
      <c r="HI110" s="5">
        <v>0</v>
      </c>
      <c r="HJ110" s="5">
        <v>0</v>
      </c>
      <c r="HK110" s="5">
        <v>2.8500000000000001E-2</v>
      </c>
      <c r="HL110" s="5">
        <v>2.12E-2</v>
      </c>
      <c r="HM110" s="5">
        <v>0</v>
      </c>
      <c r="HN110" s="5">
        <v>0</v>
      </c>
      <c r="HO110" s="5">
        <v>0</v>
      </c>
      <c r="HP110" s="5">
        <v>0</v>
      </c>
    </row>
    <row r="111" spans="1:224" x14ac:dyDescent="0.2">
      <c r="A111" s="5" t="s">
        <v>119</v>
      </c>
      <c r="B111" s="5" t="s">
        <v>55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4.8999999999999998E-3</v>
      </c>
      <c r="U111" s="5">
        <v>0</v>
      </c>
      <c r="V111" s="5">
        <v>0.41649999999999998</v>
      </c>
      <c r="W111" s="5">
        <v>0</v>
      </c>
      <c r="X111" s="5">
        <v>0</v>
      </c>
      <c r="Y111" s="5">
        <v>0</v>
      </c>
      <c r="Z111" s="5">
        <v>4.24E-2</v>
      </c>
      <c r="AA111" s="5">
        <v>0</v>
      </c>
      <c r="AB111" s="5">
        <v>0.11650000000000001</v>
      </c>
      <c r="AC111" s="5">
        <v>0</v>
      </c>
      <c r="AD111" s="5">
        <v>0</v>
      </c>
      <c r="AE111" s="5">
        <v>0</v>
      </c>
      <c r="AF111" s="5">
        <v>0</v>
      </c>
      <c r="AG111" s="5">
        <v>3.3E-3</v>
      </c>
      <c r="AH111" s="5">
        <v>0.4491</v>
      </c>
      <c r="AI111" s="5">
        <v>0</v>
      </c>
      <c r="AJ111" s="5">
        <v>0</v>
      </c>
      <c r="AK111" s="5">
        <v>0</v>
      </c>
      <c r="AL111" s="5">
        <v>0</v>
      </c>
      <c r="AM111" s="5">
        <v>0.41239999999999999</v>
      </c>
      <c r="AN111" s="5">
        <v>0.82310000000000005</v>
      </c>
      <c r="AO111" s="5">
        <v>0.4083</v>
      </c>
      <c r="AP111" s="5">
        <v>0.25590000000000002</v>
      </c>
      <c r="AQ111" s="5">
        <v>0</v>
      </c>
      <c r="AR111" s="5">
        <v>8.0000000000000004E-4</v>
      </c>
      <c r="AS111" s="5">
        <v>0.31130000000000002</v>
      </c>
      <c r="AT111" s="5">
        <v>3.3E-3</v>
      </c>
      <c r="AU111" s="5">
        <v>0.34720000000000001</v>
      </c>
      <c r="AV111" s="5">
        <v>0.10589999999999999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2.93E-2</v>
      </c>
      <c r="BR111" s="5">
        <v>0.1231</v>
      </c>
      <c r="BS111" s="5">
        <v>0</v>
      </c>
      <c r="BT111" s="5">
        <v>0</v>
      </c>
      <c r="BU111" s="5">
        <v>0.53139999999999998</v>
      </c>
      <c r="BV111" s="5">
        <v>6.5199999999999994E-2</v>
      </c>
      <c r="BW111" s="5">
        <v>0</v>
      </c>
      <c r="BX111" s="5">
        <v>0</v>
      </c>
      <c r="BY111" s="5">
        <v>0.57210000000000005</v>
      </c>
      <c r="BZ111" s="5">
        <v>8.0000000000000004E-4</v>
      </c>
      <c r="CA111" s="5">
        <v>0</v>
      </c>
      <c r="CB111" s="5">
        <v>8.0000000000000004E-4</v>
      </c>
      <c r="CC111" s="5">
        <v>0</v>
      </c>
      <c r="CD111" s="5">
        <v>0</v>
      </c>
      <c r="CE111" s="5">
        <v>0</v>
      </c>
      <c r="CF111" s="5">
        <v>0</v>
      </c>
      <c r="CG111" s="5">
        <v>0.51590000000000003</v>
      </c>
      <c r="CH111" s="5">
        <v>2.2800000000000001E-2</v>
      </c>
      <c r="CI111" s="5">
        <v>0.61209999999999998</v>
      </c>
      <c r="CJ111" s="5">
        <v>0.1133</v>
      </c>
      <c r="CK111" s="5">
        <v>0.63490000000000002</v>
      </c>
      <c r="CL111" s="5">
        <v>9.9400000000000002E-2</v>
      </c>
      <c r="CM111" s="5">
        <v>0</v>
      </c>
      <c r="CN111" s="5">
        <v>8.9999999999999993E-3</v>
      </c>
      <c r="CO111" s="5">
        <v>0.3211</v>
      </c>
      <c r="CP111" s="5">
        <v>0.1076</v>
      </c>
      <c r="CQ111" s="5">
        <v>0.33090000000000003</v>
      </c>
      <c r="CR111" s="5">
        <v>8.5599999999999996E-2</v>
      </c>
      <c r="CS111" s="5">
        <v>4.8999999999999998E-3</v>
      </c>
      <c r="CT111" s="5">
        <v>1.2999999999999999E-2</v>
      </c>
      <c r="CU111" s="5">
        <v>0.1353</v>
      </c>
      <c r="CV111" s="5">
        <v>7.9100000000000004E-2</v>
      </c>
      <c r="CW111" s="5">
        <v>0</v>
      </c>
      <c r="CX111" s="5">
        <v>0</v>
      </c>
      <c r="CY111" s="5">
        <v>0</v>
      </c>
      <c r="CZ111" s="5">
        <v>5.7000000000000002E-3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0.1777</v>
      </c>
      <c r="DK111" s="5">
        <v>0</v>
      </c>
      <c r="DL111" s="5">
        <v>4.65E-2</v>
      </c>
      <c r="DM111" s="5">
        <v>8.0000000000000004E-4</v>
      </c>
      <c r="DN111" s="5">
        <v>0.1426</v>
      </c>
      <c r="DO111" s="5">
        <v>0</v>
      </c>
      <c r="DP111" s="5">
        <v>4.8999999999999998E-3</v>
      </c>
      <c r="DQ111" s="5">
        <v>0.45229999999999998</v>
      </c>
      <c r="DR111" s="5">
        <v>0.47510000000000002</v>
      </c>
      <c r="DS111" s="5">
        <v>0</v>
      </c>
      <c r="DT111" s="5">
        <v>1.3899999999999999E-2</v>
      </c>
      <c r="DU111" s="5">
        <v>0</v>
      </c>
      <c r="DV111" s="5">
        <v>5.4600000000000003E-2</v>
      </c>
      <c r="DW111" s="5">
        <v>8.0000000000000004E-4</v>
      </c>
      <c r="DX111" s="5">
        <v>6.1899999999999997E-2</v>
      </c>
      <c r="DY111" s="5">
        <v>0</v>
      </c>
      <c r="DZ111" s="5">
        <v>4.3999999999999997E-2</v>
      </c>
      <c r="EA111" s="5">
        <v>0.81420000000000003</v>
      </c>
      <c r="EB111" s="5">
        <v>0.57779999999999998</v>
      </c>
      <c r="EC111" s="5">
        <v>0</v>
      </c>
      <c r="ED111" s="5">
        <v>5.0500000000000003E-2</v>
      </c>
      <c r="EE111" s="5">
        <v>0.66010000000000002</v>
      </c>
      <c r="EF111" s="5">
        <v>0.38300000000000001</v>
      </c>
      <c r="EG111" s="5">
        <v>9.3700000000000006E-2</v>
      </c>
      <c r="EH111" s="5">
        <v>0.49309999999999998</v>
      </c>
      <c r="EI111" s="5">
        <v>1.6000000000000001E-3</v>
      </c>
      <c r="EJ111" s="5">
        <v>0.4743</v>
      </c>
      <c r="EK111" s="5">
        <v>0.68300000000000005</v>
      </c>
      <c r="EL111" s="5">
        <v>0.49390000000000001</v>
      </c>
      <c r="EM111" s="5">
        <v>0</v>
      </c>
      <c r="EN111" s="5">
        <v>0</v>
      </c>
      <c r="EO111" s="5">
        <v>0.90790000000000004</v>
      </c>
      <c r="EP111" s="5">
        <v>0.80679999999999996</v>
      </c>
      <c r="EQ111" s="5">
        <v>0</v>
      </c>
      <c r="ER111" s="5">
        <v>1.9599999999999999E-2</v>
      </c>
      <c r="ES111" s="5">
        <v>1.6000000000000001E-3</v>
      </c>
      <c r="ET111" s="5">
        <v>0.49469999999999997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0.91120000000000001</v>
      </c>
      <c r="FD111" s="5">
        <v>0.75139999999999996</v>
      </c>
      <c r="FE111" s="5">
        <v>0</v>
      </c>
      <c r="FF111" s="5">
        <v>8.0000000000000004E-4</v>
      </c>
      <c r="FG111" s="5">
        <v>0</v>
      </c>
      <c r="FH111" s="5">
        <v>8.0000000000000004E-4</v>
      </c>
      <c r="FI111" s="5">
        <v>0</v>
      </c>
      <c r="FJ111" s="5">
        <v>0</v>
      </c>
      <c r="FK111" s="5">
        <v>1.3899999999999999E-2</v>
      </c>
      <c r="FL111" s="5">
        <v>1.6000000000000001E-3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7.3000000000000001E-3</v>
      </c>
      <c r="GI111" s="5">
        <v>0</v>
      </c>
      <c r="GJ111" s="5">
        <v>0</v>
      </c>
      <c r="GK111" s="5">
        <v>0</v>
      </c>
      <c r="GL111" s="5">
        <v>0</v>
      </c>
      <c r="GM111" s="5">
        <v>3.3399999999999999E-2</v>
      </c>
      <c r="GN111" s="5">
        <v>7.0099999999999996E-2</v>
      </c>
      <c r="GO111" s="5">
        <v>0.32840000000000003</v>
      </c>
      <c r="GP111" s="5">
        <v>4.8899999999999999E-2</v>
      </c>
      <c r="GQ111" s="5">
        <v>0</v>
      </c>
      <c r="GR111" s="5">
        <v>0</v>
      </c>
      <c r="GS111" s="5">
        <v>0</v>
      </c>
      <c r="GT111" s="5">
        <v>0</v>
      </c>
      <c r="GU111" s="5">
        <v>0.68540000000000001</v>
      </c>
      <c r="GV111" s="5">
        <v>3.6700000000000003E-2</v>
      </c>
      <c r="GW111" s="5">
        <v>0.78400000000000003</v>
      </c>
      <c r="GX111" s="5">
        <v>4.07E-2</v>
      </c>
      <c r="GY111" s="5">
        <v>0</v>
      </c>
      <c r="GZ111" s="5">
        <v>0</v>
      </c>
      <c r="HA111" s="5">
        <v>0</v>
      </c>
      <c r="HB111" s="5">
        <v>1.6000000000000001E-3</v>
      </c>
      <c r="HC111" s="5">
        <v>0.2828</v>
      </c>
      <c r="HD111" s="5">
        <v>0.20780000000000001</v>
      </c>
      <c r="HE111" s="5">
        <v>0</v>
      </c>
      <c r="HF111" s="5">
        <v>5.2200000000000003E-2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0.1426</v>
      </c>
      <c r="HM111" s="5">
        <v>0</v>
      </c>
      <c r="HN111" s="5">
        <v>0</v>
      </c>
      <c r="HO111" s="5">
        <v>0</v>
      </c>
      <c r="HP111" s="5">
        <v>0</v>
      </c>
    </row>
    <row r="112" spans="1:224" x14ac:dyDescent="0.2">
      <c r="A112" s="5" t="s">
        <v>120</v>
      </c>
      <c r="B112" s="5" t="s">
        <v>121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8.9999999999999993E-3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5.79E-2</v>
      </c>
      <c r="AA112" s="5">
        <v>0</v>
      </c>
      <c r="AB112" s="5">
        <v>2.4400000000000002E-2</v>
      </c>
      <c r="AC112" s="5">
        <v>0</v>
      </c>
      <c r="AD112" s="5">
        <v>0</v>
      </c>
      <c r="AE112" s="5">
        <v>0</v>
      </c>
      <c r="AF112" s="5">
        <v>0</v>
      </c>
      <c r="AG112" s="5">
        <v>0.82640000000000002</v>
      </c>
      <c r="AH112" s="5">
        <v>0.65690000000000004</v>
      </c>
      <c r="AI112" s="5">
        <v>0</v>
      </c>
      <c r="AJ112" s="5">
        <v>0</v>
      </c>
      <c r="AK112" s="5">
        <v>0</v>
      </c>
      <c r="AL112" s="5">
        <v>0</v>
      </c>
      <c r="AM112" s="5">
        <v>8.0000000000000004E-4</v>
      </c>
      <c r="AN112" s="5">
        <v>0.83050000000000002</v>
      </c>
      <c r="AO112" s="5">
        <v>0.97309999999999997</v>
      </c>
      <c r="AP112" s="5">
        <v>0.68130000000000002</v>
      </c>
      <c r="AQ112" s="5">
        <v>8.0000000000000004E-4</v>
      </c>
      <c r="AR112" s="5">
        <v>0.46210000000000001</v>
      </c>
      <c r="AS112" s="5">
        <v>0.70009999999999994</v>
      </c>
      <c r="AT112" s="5">
        <v>0.51180000000000003</v>
      </c>
      <c r="AU112" s="5">
        <v>0.66669999999999996</v>
      </c>
      <c r="AV112" s="5">
        <v>0.1663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0.83209999999999995</v>
      </c>
      <c r="BR112" s="5">
        <v>0.9022</v>
      </c>
      <c r="BS112" s="5">
        <v>0</v>
      </c>
      <c r="BT112" s="5">
        <v>8.0000000000000004E-4</v>
      </c>
      <c r="BU112" s="5">
        <v>0.70250000000000001</v>
      </c>
      <c r="BV112" s="5">
        <v>0.76119999999999999</v>
      </c>
      <c r="BW112" s="5">
        <v>0</v>
      </c>
      <c r="BX112" s="5">
        <v>6.4999999999999997E-3</v>
      </c>
      <c r="BY112" s="5">
        <v>5.7000000000000002E-2</v>
      </c>
      <c r="BZ112" s="5">
        <v>2.7699999999999999E-2</v>
      </c>
      <c r="CA112" s="5">
        <v>0</v>
      </c>
      <c r="CB112" s="5">
        <v>4.1000000000000003E-3</v>
      </c>
      <c r="CC112" s="5">
        <v>0</v>
      </c>
      <c r="CD112" s="5">
        <v>0</v>
      </c>
      <c r="CE112" s="5">
        <v>0</v>
      </c>
      <c r="CF112" s="5">
        <v>1.6000000000000001E-3</v>
      </c>
      <c r="CG112" s="5">
        <v>0.12959999999999999</v>
      </c>
      <c r="CH112" s="5">
        <v>6.7599999999999993E-2</v>
      </c>
      <c r="CI112" s="5">
        <v>0.2404</v>
      </c>
      <c r="CJ112" s="5">
        <v>0.33500000000000002</v>
      </c>
      <c r="CK112" s="5">
        <v>0.62749999999999995</v>
      </c>
      <c r="CL112" s="5">
        <v>0.18659999999999999</v>
      </c>
      <c r="CM112" s="5">
        <v>6.5199999999999994E-2</v>
      </c>
      <c r="CN112" s="5">
        <v>6.2799999999999995E-2</v>
      </c>
      <c r="CO112" s="5">
        <v>2.12E-2</v>
      </c>
      <c r="CP112" s="5">
        <v>6.4399999999999999E-2</v>
      </c>
      <c r="CQ112" s="5">
        <v>2.69E-2</v>
      </c>
      <c r="CR112" s="5">
        <v>0.4002</v>
      </c>
      <c r="CS112" s="5">
        <v>0</v>
      </c>
      <c r="CT112" s="5">
        <v>3.3E-3</v>
      </c>
      <c r="CU112" s="5">
        <v>3.3399999999999999E-2</v>
      </c>
      <c r="CV112" s="5">
        <v>0.88429999999999997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0.67159999999999997</v>
      </c>
      <c r="DS112" s="5">
        <v>0</v>
      </c>
      <c r="DT112" s="5">
        <v>0</v>
      </c>
      <c r="DU112" s="5">
        <v>0</v>
      </c>
      <c r="DV112" s="5">
        <v>1.06E-2</v>
      </c>
      <c r="DW112" s="5">
        <v>0</v>
      </c>
      <c r="DX112" s="5">
        <v>4.3999999999999997E-2</v>
      </c>
      <c r="DY112" s="5">
        <v>5.7000000000000002E-3</v>
      </c>
      <c r="DZ112" s="5">
        <v>4.48E-2</v>
      </c>
      <c r="EA112" s="5">
        <v>0.79710000000000003</v>
      </c>
      <c r="EB112" s="5">
        <v>0.63900000000000001</v>
      </c>
      <c r="EC112" s="5">
        <v>3.4200000000000001E-2</v>
      </c>
      <c r="ED112" s="5">
        <v>0.19320000000000001</v>
      </c>
      <c r="EE112" s="5">
        <v>0.68540000000000001</v>
      </c>
      <c r="EF112" s="5">
        <v>0.75960000000000005</v>
      </c>
      <c r="EG112" s="5">
        <v>0</v>
      </c>
      <c r="EH112" s="5">
        <v>0.41160000000000002</v>
      </c>
      <c r="EI112" s="5">
        <v>0</v>
      </c>
      <c r="EJ112" s="5">
        <v>0.30149999999999999</v>
      </c>
      <c r="EK112" s="5">
        <v>0.83699999999999997</v>
      </c>
      <c r="EL112" s="5">
        <v>0.93559999999999999</v>
      </c>
      <c r="EM112" s="5">
        <v>0</v>
      </c>
      <c r="EN112" s="5">
        <v>0</v>
      </c>
      <c r="EO112" s="5">
        <v>0</v>
      </c>
      <c r="EP112" s="5">
        <v>0.70989999999999998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  <c r="FA112" s="5">
        <v>0</v>
      </c>
      <c r="FB112" s="5">
        <v>0</v>
      </c>
      <c r="FC112" s="5">
        <v>0</v>
      </c>
      <c r="FD112" s="5">
        <v>0.46860000000000002</v>
      </c>
      <c r="FE112" s="5">
        <v>0</v>
      </c>
      <c r="FF112" s="5">
        <v>0</v>
      </c>
      <c r="FG112" s="5">
        <v>3.3E-3</v>
      </c>
      <c r="FH112" s="5">
        <v>0.29580000000000001</v>
      </c>
      <c r="FI112" s="5">
        <v>0</v>
      </c>
      <c r="FJ112" s="5">
        <v>0</v>
      </c>
      <c r="FK112" s="5">
        <v>0.67969999999999997</v>
      </c>
      <c r="FL112" s="5">
        <v>0.32600000000000001</v>
      </c>
      <c r="FM112" s="5">
        <v>0</v>
      </c>
      <c r="FN112" s="5">
        <v>0</v>
      </c>
      <c r="FO112" s="5">
        <v>0</v>
      </c>
      <c r="FP112" s="5">
        <v>0</v>
      </c>
      <c r="FQ112" s="5">
        <v>0</v>
      </c>
      <c r="FR112" s="5">
        <v>1.6000000000000001E-3</v>
      </c>
      <c r="FS112" s="5">
        <v>0</v>
      </c>
      <c r="FT112" s="5">
        <v>0</v>
      </c>
      <c r="FU112" s="5">
        <v>0</v>
      </c>
      <c r="FV112" s="5">
        <v>0</v>
      </c>
      <c r="FW112" s="5">
        <v>0</v>
      </c>
      <c r="FX112" s="5">
        <v>8.0000000000000004E-4</v>
      </c>
      <c r="FY112" s="5">
        <v>0</v>
      </c>
      <c r="FZ112" s="5">
        <v>0</v>
      </c>
      <c r="GA112" s="5">
        <v>0</v>
      </c>
      <c r="GB112" s="5">
        <v>0</v>
      </c>
      <c r="GC112" s="5">
        <v>0</v>
      </c>
      <c r="GD112" s="5">
        <v>0</v>
      </c>
      <c r="GE112" s="5">
        <v>0</v>
      </c>
      <c r="GF112" s="5">
        <v>0</v>
      </c>
      <c r="GG112" s="5">
        <v>1.47E-2</v>
      </c>
      <c r="GH112" s="5">
        <v>3.1E-2</v>
      </c>
      <c r="GI112" s="5">
        <v>0</v>
      </c>
      <c r="GJ112" s="5">
        <v>0</v>
      </c>
      <c r="GK112" s="5">
        <v>0</v>
      </c>
      <c r="GL112" s="5">
        <v>0</v>
      </c>
      <c r="GM112" s="5">
        <v>0.35289999999999999</v>
      </c>
      <c r="GN112" s="5">
        <v>0.22090000000000001</v>
      </c>
      <c r="GO112" s="5">
        <v>0.60229999999999995</v>
      </c>
      <c r="GP112" s="5">
        <v>0.28439999999999999</v>
      </c>
      <c r="GQ112" s="5">
        <v>0</v>
      </c>
      <c r="GR112" s="5">
        <v>0</v>
      </c>
      <c r="GS112" s="5">
        <v>0</v>
      </c>
      <c r="GT112" s="5">
        <v>8.0000000000000004E-4</v>
      </c>
      <c r="GU112" s="5">
        <v>0.56889999999999996</v>
      </c>
      <c r="GV112" s="5">
        <v>0.11650000000000001</v>
      </c>
      <c r="GW112" s="5">
        <v>0.79379999999999995</v>
      </c>
      <c r="GX112" s="5">
        <v>0.56399999999999995</v>
      </c>
      <c r="GY112" s="5">
        <v>0</v>
      </c>
      <c r="GZ112" s="5">
        <v>0</v>
      </c>
      <c r="HA112" s="5">
        <v>0</v>
      </c>
      <c r="HB112" s="5">
        <v>1.6000000000000001E-3</v>
      </c>
      <c r="HC112" s="5">
        <v>1.3899999999999999E-2</v>
      </c>
      <c r="HD112" s="5">
        <v>0.31780000000000003</v>
      </c>
      <c r="HE112" s="5">
        <v>0</v>
      </c>
      <c r="HF112" s="5">
        <v>0</v>
      </c>
      <c r="HG112" s="5">
        <v>0</v>
      </c>
      <c r="HH112" s="5">
        <v>0</v>
      </c>
      <c r="HI112" s="5">
        <v>0</v>
      </c>
      <c r="HJ112" s="5">
        <v>8.0000000000000004E-4</v>
      </c>
      <c r="HK112" s="5">
        <v>0</v>
      </c>
      <c r="HL112" s="5">
        <v>0</v>
      </c>
      <c r="HM112" s="5">
        <v>0</v>
      </c>
      <c r="HN112" s="5">
        <v>0</v>
      </c>
      <c r="HO112" s="5">
        <v>0</v>
      </c>
      <c r="HP112" s="5">
        <v>0</v>
      </c>
    </row>
    <row r="113" spans="1:224" x14ac:dyDescent="0.2">
      <c r="A113" s="5" t="s">
        <v>122</v>
      </c>
      <c r="B113" s="5" t="s">
        <v>121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5.7000000000000002E-3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1.55E-2</v>
      </c>
      <c r="AO113" s="5">
        <v>0.77100000000000002</v>
      </c>
      <c r="AP113" s="5">
        <v>0.8044</v>
      </c>
      <c r="AQ113" s="5">
        <v>0</v>
      </c>
      <c r="AR113" s="5">
        <v>0</v>
      </c>
      <c r="AS113" s="5">
        <v>0.84430000000000005</v>
      </c>
      <c r="AT113" s="5">
        <v>0.2429</v>
      </c>
      <c r="AU113" s="5">
        <v>7.0099999999999996E-2</v>
      </c>
      <c r="AV113" s="5">
        <v>0.16539999999999999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7.5800000000000006E-2</v>
      </c>
      <c r="BV113" s="5">
        <v>0.1394</v>
      </c>
      <c r="BW113" s="5">
        <v>0</v>
      </c>
      <c r="BX113" s="5">
        <v>1.6000000000000001E-3</v>
      </c>
      <c r="BY113" s="5">
        <v>0.30070000000000002</v>
      </c>
      <c r="BZ113" s="5">
        <v>7.6600000000000001E-2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0.1133</v>
      </c>
      <c r="CG113" s="5">
        <v>0.27710000000000001</v>
      </c>
      <c r="CH113" s="5">
        <v>0.20699999999999999</v>
      </c>
      <c r="CI113" s="5">
        <v>0.53869999999999996</v>
      </c>
      <c r="CJ113" s="5">
        <v>0.63729999999999998</v>
      </c>
      <c r="CK113" s="5">
        <v>0.61699999999999999</v>
      </c>
      <c r="CL113" s="5">
        <v>8.6400000000000005E-2</v>
      </c>
      <c r="CM113" s="5">
        <v>0</v>
      </c>
      <c r="CN113" s="5">
        <v>1.2999999999999999E-2</v>
      </c>
      <c r="CO113" s="5">
        <v>4.3999999999999997E-2</v>
      </c>
      <c r="CP113" s="5">
        <v>5.4600000000000003E-2</v>
      </c>
      <c r="CQ113" s="5">
        <v>0.60070000000000001</v>
      </c>
      <c r="CR113" s="5">
        <v>0.27789999999999998</v>
      </c>
      <c r="CS113" s="5">
        <v>0</v>
      </c>
      <c r="CT113" s="5">
        <v>2.3999999999999998E-3</v>
      </c>
      <c r="CU113" s="5">
        <v>0.251</v>
      </c>
      <c r="CV113" s="5">
        <v>0.25259999999999999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1.3899999999999999E-2</v>
      </c>
      <c r="DN113" s="5">
        <v>0.30480000000000002</v>
      </c>
      <c r="DO113" s="5">
        <v>0</v>
      </c>
      <c r="DP113" s="5">
        <v>8.7999999999999995E-2</v>
      </c>
      <c r="DQ113" s="5">
        <v>0.59409999999999996</v>
      </c>
      <c r="DR113" s="5">
        <v>0.70250000000000001</v>
      </c>
      <c r="DS113" s="5">
        <v>0</v>
      </c>
      <c r="DT113" s="5">
        <v>0</v>
      </c>
      <c r="DU113" s="5">
        <v>4.8999999999999998E-3</v>
      </c>
      <c r="DV113" s="5">
        <v>3.1E-2</v>
      </c>
      <c r="DW113" s="5">
        <v>0</v>
      </c>
      <c r="DX113" s="5">
        <v>2.8500000000000001E-2</v>
      </c>
      <c r="DY113" s="5">
        <v>0</v>
      </c>
      <c r="DZ113" s="5">
        <v>1.8700000000000001E-2</v>
      </c>
      <c r="EA113" s="5">
        <v>0.63900000000000001</v>
      </c>
      <c r="EB113" s="5">
        <v>0.64710000000000001</v>
      </c>
      <c r="EC113" s="5">
        <v>3.7499999999999999E-2</v>
      </c>
      <c r="ED113" s="5">
        <v>0.23960000000000001</v>
      </c>
      <c r="EE113" s="5">
        <v>0.67069999999999996</v>
      </c>
      <c r="EF113" s="5">
        <v>0.68130000000000002</v>
      </c>
      <c r="EG113" s="5">
        <v>0.2641</v>
      </c>
      <c r="EH113" s="5">
        <v>0.66100000000000003</v>
      </c>
      <c r="EI113" s="5">
        <v>6.4399999999999999E-2</v>
      </c>
      <c r="EJ113" s="5">
        <v>0.50449999999999995</v>
      </c>
      <c r="EK113" s="5">
        <v>0.42459999999999998</v>
      </c>
      <c r="EL113" s="5">
        <v>0.62839999999999996</v>
      </c>
      <c r="EM113" s="5">
        <v>0</v>
      </c>
      <c r="EN113" s="5">
        <v>7.3300000000000004E-2</v>
      </c>
      <c r="EO113" s="5">
        <v>7.3000000000000001E-3</v>
      </c>
      <c r="EP113" s="5">
        <v>0.29260000000000003</v>
      </c>
      <c r="EQ113" s="5">
        <v>0</v>
      </c>
      <c r="ER113" s="5">
        <v>0</v>
      </c>
      <c r="ES113" s="5">
        <v>0</v>
      </c>
      <c r="ET113" s="5">
        <v>8.0000000000000004E-4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3.5900000000000001E-2</v>
      </c>
      <c r="FD113" s="5">
        <v>0.2787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4.1000000000000003E-3</v>
      </c>
      <c r="FM113" s="5">
        <v>0</v>
      </c>
      <c r="FN113" s="5">
        <v>0</v>
      </c>
      <c r="FO113" s="5">
        <v>0</v>
      </c>
      <c r="FP113" s="5">
        <v>1.9599999999999999E-2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5.3800000000000001E-2</v>
      </c>
      <c r="GE113" s="5">
        <v>2.7699999999999999E-2</v>
      </c>
      <c r="GF113" s="5">
        <v>0.45879999999999999</v>
      </c>
      <c r="GG113" s="5">
        <v>0.128</v>
      </c>
      <c r="GH113" s="5">
        <v>0.34960000000000002</v>
      </c>
      <c r="GI113" s="5">
        <v>0</v>
      </c>
      <c r="GJ113" s="5">
        <v>0</v>
      </c>
      <c r="GK113" s="5">
        <v>0</v>
      </c>
      <c r="GL113" s="5">
        <v>0</v>
      </c>
      <c r="GM113" s="5">
        <v>0.76529999999999998</v>
      </c>
      <c r="GN113" s="5">
        <v>0.48409999999999997</v>
      </c>
      <c r="GO113" s="5">
        <v>0.7954</v>
      </c>
      <c r="GP113" s="5">
        <v>0.27550000000000002</v>
      </c>
      <c r="GQ113" s="5">
        <v>0</v>
      </c>
      <c r="GR113" s="5">
        <v>0</v>
      </c>
      <c r="GS113" s="5">
        <v>0</v>
      </c>
      <c r="GT113" s="5">
        <v>7.0099999999999996E-2</v>
      </c>
      <c r="GU113" s="5">
        <v>0.93149999999999999</v>
      </c>
      <c r="GV113" s="5">
        <v>0.28520000000000001</v>
      </c>
      <c r="GW113" s="5">
        <v>0.78649999999999998</v>
      </c>
      <c r="GX113" s="5">
        <v>0.4148</v>
      </c>
      <c r="GY113" s="5">
        <v>0</v>
      </c>
      <c r="GZ113" s="5">
        <v>0</v>
      </c>
      <c r="HA113" s="5">
        <v>0</v>
      </c>
      <c r="HB113" s="5">
        <v>5.7000000000000002E-3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</row>
    <row r="114" spans="1:224" x14ac:dyDescent="0.2">
      <c r="A114" s="5" t="s">
        <v>123</v>
      </c>
      <c r="B114" s="5" t="s">
        <v>121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4.1000000000000003E-3</v>
      </c>
      <c r="V114" s="5">
        <v>0.36099999999999999</v>
      </c>
      <c r="W114" s="5">
        <v>0</v>
      </c>
      <c r="X114" s="5">
        <v>0</v>
      </c>
      <c r="Y114" s="5">
        <v>0</v>
      </c>
      <c r="Z114" s="5">
        <v>8.0000000000000004E-4</v>
      </c>
      <c r="AA114" s="5">
        <v>0</v>
      </c>
      <c r="AB114" s="5">
        <v>1.14E-2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8.0000000000000004E-4</v>
      </c>
      <c r="AI114" s="5">
        <v>0</v>
      </c>
      <c r="AJ114" s="5">
        <v>0</v>
      </c>
      <c r="AK114" s="5">
        <v>0</v>
      </c>
      <c r="AL114" s="5">
        <v>0</v>
      </c>
      <c r="AM114" s="5">
        <v>0.59899999999999998</v>
      </c>
      <c r="AN114" s="5">
        <v>0.73680000000000001</v>
      </c>
      <c r="AO114" s="5">
        <v>0.90710000000000002</v>
      </c>
      <c r="AP114" s="5">
        <v>0.64380000000000004</v>
      </c>
      <c r="AQ114" s="5">
        <v>0</v>
      </c>
      <c r="AR114" s="5">
        <v>0</v>
      </c>
      <c r="AS114" s="5">
        <v>0.70420000000000005</v>
      </c>
      <c r="AT114" s="5">
        <v>2.4400000000000002E-2</v>
      </c>
      <c r="AU114" s="5">
        <v>0.1328</v>
      </c>
      <c r="AV114" s="5">
        <v>7.6600000000000001E-2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0.1956</v>
      </c>
      <c r="BV114" s="5">
        <v>0.30070000000000002</v>
      </c>
      <c r="BW114" s="5">
        <v>0</v>
      </c>
      <c r="BX114" s="5">
        <v>0</v>
      </c>
      <c r="BY114" s="5">
        <v>0.13850000000000001</v>
      </c>
      <c r="BZ114" s="5">
        <v>7.0900000000000005E-2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0.33410000000000001</v>
      </c>
      <c r="CH114" s="5">
        <v>3.1800000000000002E-2</v>
      </c>
      <c r="CI114" s="5">
        <v>0.436</v>
      </c>
      <c r="CJ114" s="5">
        <v>0.37819999999999998</v>
      </c>
      <c r="CK114" s="5">
        <v>0.52490000000000003</v>
      </c>
      <c r="CL114" s="5">
        <v>0.28120000000000001</v>
      </c>
      <c r="CM114" s="5">
        <v>0</v>
      </c>
      <c r="CN114" s="5">
        <v>2.3999999999999998E-3</v>
      </c>
      <c r="CO114" s="5">
        <v>4.8899999999999999E-2</v>
      </c>
      <c r="CP114" s="5">
        <v>0.1255</v>
      </c>
      <c r="CQ114" s="5">
        <v>0.47270000000000001</v>
      </c>
      <c r="CR114" s="5">
        <v>0.19969999999999999</v>
      </c>
      <c r="CS114" s="5">
        <v>0</v>
      </c>
      <c r="CT114" s="5">
        <v>1.47E-2</v>
      </c>
      <c r="CU114" s="5">
        <v>0.20860000000000001</v>
      </c>
      <c r="CV114" s="5">
        <v>0.5827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4.8999999999999998E-3</v>
      </c>
      <c r="DI114" s="5">
        <v>5.7000000000000002E-3</v>
      </c>
      <c r="DJ114" s="5">
        <v>0.40989999999999999</v>
      </c>
      <c r="DK114" s="5">
        <v>1.6000000000000001E-3</v>
      </c>
      <c r="DL114" s="5">
        <v>0.25430000000000003</v>
      </c>
      <c r="DM114" s="5">
        <v>0.41649999999999998</v>
      </c>
      <c r="DN114" s="5">
        <v>0.73919999999999997</v>
      </c>
      <c r="DO114" s="5">
        <v>0</v>
      </c>
      <c r="DP114" s="5">
        <v>1.6000000000000001E-3</v>
      </c>
      <c r="DQ114" s="5">
        <v>0.20860000000000001</v>
      </c>
      <c r="DR114" s="5">
        <v>0.33579999999999999</v>
      </c>
      <c r="DS114" s="5">
        <v>2.0400000000000001E-2</v>
      </c>
      <c r="DT114" s="5">
        <v>9.4500000000000001E-2</v>
      </c>
      <c r="DU114" s="5">
        <v>0.1043</v>
      </c>
      <c r="DV114" s="5">
        <v>0.25430000000000003</v>
      </c>
      <c r="DW114" s="5">
        <v>4.3200000000000002E-2</v>
      </c>
      <c r="DX114" s="5">
        <v>0.2747</v>
      </c>
      <c r="DY114" s="5">
        <v>1.14E-2</v>
      </c>
      <c r="DZ114" s="5">
        <v>0.14910000000000001</v>
      </c>
      <c r="EA114" s="5">
        <v>0.61780000000000002</v>
      </c>
      <c r="EB114" s="5">
        <v>0.72699999999999998</v>
      </c>
      <c r="EC114" s="5">
        <v>0</v>
      </c>
      <c r="ED114" s="5">
        <v>2.6100000000000002E-2</v>
      </c>
      <c r="EE114" s="5">
        <v>0.47599999999999998</v>
      </c>
      <c r="EF114" s="5">
        <v>0.68220000000000003</v>
      </c>
      <c r="EG114" s="5">
        <v>0</v>
      </c>
      <c r="EH114" s="5">
        <v>4.48E-2</v>
      </c>
      <c r="EI114" s="5">
        <v>0</v>
      </c>
      <c r="EJ114" s="5">
        <v>0</v>
      </c>
      <c r="EK114" s="5">
        <v>0.49630000000000002</v>
      </c>
      <c r="EL114" s="5">
        <v>0.63570000000000004</v>
      </c>
      <c r="EM114" s="5">
        <v>0</v>
      </c>
      <c r="EN114" s="5">
        <v>0</v>
      </c>
      <c r="EO114" s="5">
        <v>0.81579999999999997</v>
      </c>
      <c r="EP114" s="5">
        <v>0.64870000000000005</v>
      </c>
      <c r="EQ114" s="5">
        <v>7.6600000000000001E-2</v>
      </c>
      <c r="ER114" s="5">
        <v>0.30399999999999999</v>
      </c>
      <c r="ES114" s="5">
        <v>0.25180000000000002</v>
      </c>
      <c r="ET114" s="5">
        <v>0.69269999999999998</v>
      </c>
      <c r="EU114" s="5">
        <v>0</v>
      </c>
      <c r="EV114" s="5">
        <v>0</v>
      </c>
      <c r="EW114" s="5">
        <v>0</v>
      </c>
      <c r="EX114" s="5">
        <v>0</v>
      </c>
      <c r="EY114" s="5">
        <v>0</v>
      </c>
      <c r="EZ114" s="5">
        <v>1.6000000000000001E-3</v>
      </c>
      <c r="FA114" s="5">
        <v>0</v>
      </c>
      <c r="FB114" s="5">
        <v>0</v>
      </c>
      <c r="FC114" s="5">
        <v>0.93720000000000003</v>
      </c>
      <c r="FD114" s="5">
        <v>0.68300000000000005</v>
      </c>
      <c r="FE114" s="5">
        <v>0</v>
      </c>
      <c r="FF114" s="5">
        <v>4.8999999999999998E-3</v>
      </c>
      <c r="FG114" s="5">
        <v>0</v>
      </c>
      <c r="FH114" s="5">
        <v>0</v>
      </c>
      <c r="FI114" s="5">
        <v>0</v>
      </c>
      <c r="FJ114" s="5">
        <v>0</v>
      </c>
      <c r="FK114" s="5">
        <v>8.0000000000000004E-4</v>
      </c>
      <c r="FL114" s="5">
        <v>8.0999999999999996E-3</v>
      </c>
      <c r="FM114" s="5">
        <v>0</v>
      </c>
      <c r="FN114" s="5">
        <v>0</v>
      </c>
      <c r="FO114" s="5">
        <v>0</v>
      </c>
      <c r="FP114" s="5">
        <v>8.0000000000000004E-4</v>
      </c>
      <c r="FQ114" s="5">
        <v>0</v>
      </c>
      <c r="FR114" s="5">
        <v>1.6000000000000001E-3</v>
      </c>
      <c r="FS114" s="5">
        <v>0</v>
      </c>
      <c r="FT114" s="5">
        <v>0</v>
      </c>
      <c r="FU114" s="5">
        <v>0</v>
      </c>
      <c r="FV114" s="5">
        <v>0</v>
      </c>
      <c r="FW114" s="5">
        <v>0</v>
      </c>
      <c r="FX114" s="5">
        <v>0</v>
      </c>
      <c r="FY114" s="5">
        <v>0</v>
      </c>
      <c r="FZ114" s="5">
        <v>0</v>
      </c>
      <c r="GA114" s="5">
        <v>0</v>
      </c>
      <c r="GB114" s="5">
        <v>0</v>
      </c>
      <c r="GC114" s="5">
        <v>0</v>
      </c>
      <c r="GD114" s="5">
        <v>0</v>
      </c>
      <c r="GE114" s="5">
        <v>0</v>
      </c>
      <c r="GF114" s="5">
        <v>0</v>
      </c>
      <c r="GG114" s="5">
        <v>8.0000000000000004E-4</v>
      </c>
      <c r="GH114" s="5">
        <v>3.6700000000000003E-2</v>
      </c>
      <c r="GI114" s="5">
        <v>0</v>
      </c>
      <c r="GJ114" s="5">
        <v>0</v>
      </c>
      <c r="GK114" s="5">
        <v>0</v>
      </c>
      <c r="GL114" s="5">
        <v>0</v>
      </c>
      <c r="GM114" s="5">
        <v>3.3E-3</v>
      </c>
      <c r="GN114" s="5">
        <v>5.1299999999999998E-2</v>
      </c>
      <c r="GO114" s="5">
        <v>0.46050000000000002</v>
      </c>
      <c r="GP114" s="5">
        <v>0.15570000000000001</v>
      </c>
      <c r="GQ114" s="5">
        <v>0</v>
      </c>
      <c r="GR114" s="5">
        <v>0</v>
      </c>
      <c r="GS114" s="5">
        <v>0</v>
      </c>
      <c r="GT114" s="5">
        <v>0</v>
      </c>
      <c r="GU114" s="5">
        <v>0.82479999999999998</v>
      </c>
      <c r="GV114" s="5">
        <v>6.6799999999999998E-2</v>
      </c>
      <c r="GW114" s="5">
        <v>0.84599999999999997</v>
      </c>
      <c r="GX114" s="5">
        <v>0.1231</v>
      </c>
      <c r="GY114" s="5">
        <v>0</v>
      </c>
      <c r="GZ114" s="5">
        <v>0</v>
      </c>
      <c r="HA114" s="5">
        <v>0</v>
      </c>
      <c r="HB114" s="5">
        <v>0</v>
      </c>
      <c r="HC114" s="5">
        <v>0.65280000000000005</v>
      </c>
      <c r="HD114" s="5">
        <v>0.31130000000000002</v>
      </c>
      <c r="HE114" s="5">
        <v>8.0000000000000004E-4</v>
      </c>
      <c r="HF114" s="5">
        <v>0.23960000000000001</v>
      </c>
      <c r="HG114" s="5">
        <v>0</v>
      </c>
      <c r="HH114" s="5">
        <v>0</v>
      </c>
      <c r="HI114" s="5">
        <v>0</v>
      </c>
      <c r="HJ114" s="5">
        <v>0</v>
      </c>
      <c r="HK114" s="5">
        <v>2.3999999999999998E-3</v>
      </c>
      <c r="HL114" s="5">
        <v>0.1923</v>
      </c>
      <c r="HM114" s="5">
        <v>0</v>
      </c>
      <c r="HN114" s="5">
        <v>0</v>
      </c>
      <c r="HO114" s="5">
        <v>0</v>
      </c>
      <c r="HP114" s="5">
        <v>0</v>
      </c>
    </row>
    <row r="115" spans="1:224" x14ac:dyDescent="0.2">
      <c r="A115" s="5" t="s">
        <v>124</v>
      </c>
      <c r="B115" s="5" t="s">
        <v>121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2.0400000000000001E-2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8.0000000000000004E-4</v>
      </c>
      <c r="AM115" s="5">
        <v>0.86229999999999996</v>
      </c>
      <c r="AN115" s="5">
        <v>0.64549999999999996</v>
      </c>
      <c r="AO115" s="5">
        <v>0.93720000000000003</v>
      </c>
      <c r="AP115" s="5">
        <v>5.2999999999999999E-2</v>
      </c>
      <c r="AQ115" s="5">
        <v>0.95520000000000005</v>
      </c>
      <c r="AR115" s="5">
        <v>5.7000000000000002E-3</v>
      </c>
      <c r="AS115" s="5">
        <v>0.66590000000000005</v>
      </c>
      <c r="AT115" s="5">
        <v>4.9700000000000001E-2</v>
      </c>
      <c r="AU115" s="5">
        <v>0.22900000000000001</v>
      </c>
      <c r="AV115" s="5">
        <v>5.7000000000000002E-3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0.13850000000000001</v>
      </c>
      <c r="BZ115" s="5">
        <v>3.2599999999999997E-2</v>
      </c>
      <c r="CA115" s="5">
        <v>0</v>
      </c>
      <c r="CB115" s="5">
        <v>6.4999999999999997E-3</v>
      </c>
      <c r="CC115" s="5">
        <v>0</v>
      </c>
      <c r="CD115" s="5">
        <v>8.0000000000000004E-4</v>
      </c>
      <c r="CE115" s="5">
        <v>0</v>
      </c>
      <c r="CF115" s="5">
        <v>3.3E-3</v>
      </c>
      <c r="CG115" s="5">
        <v>0.27379999999999999</v>
      </c>
      <c r="CH115" s="5">
        <v>8.48E-2</v>
      </c>
      <c r="CI115" s="5">
        <v>0.1744</v>
      </c>
      <c r="CJ115" s="5">
        <v>0.18659999999999999</v>
      </c>
      <c r="CK115" s="5">
        <v>0.39450000000000002</v>
      </c>
      <c r="CL115" s="5">
        <v>0.2029</v>
      </c>
      <c r="CM115" s="5">
        <v>0.128</v>
      </c>
      <c r="CN115" s="5">
        <v>0.33579999999999999</v>
      </c>
      <c r="CO115" s="5">
        <v>0.16950000000000001</v>
      </c>
      <c r="CP115" s="5">
        <v>0.29830000000000001</v>
      </c>
      <c r="CQ115" s="5">
        <v>7.4999999999999997E-2</v>
      </c>
      <c r="CR115" s="5">
        <v>4.7300000000000002E-2</v>
      </c>
      <c r="CS115" s="5">
        <v>1.6000000000000001E-3</v>
      </c>
      <c r="CT115" s="5">
        <v>2.3999999999999998E-3</v>
      </c>
      <c r="CU115" s="5">
        <v>1.6299999999999999E-2</v>
      </c>
      <c r="CV115" s="5">
        <v>8.9999999999999993E-3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0.25509999999999999</v>
      </c>
      <c r="DN115" s="5">
        <v>0.23719999999999999</v>
      </c>
      <c r="DO115" s="5">
        <v>0</v>
      </c>
      <c r="DP115" s="5">
        <v>1.6000000000000001E-3</v>
      </c>
      <c r="DQ115" s="5">
        <v>0.66669999999999996</v>
      </c>
      <c r="DR115" s="5">
        <v>0.46860000000000002</v>
      </c>
      <c r="DS115" s="5">
        <v>9.5399999999999999E-2</v>
      </c>
      <c r="DT115" s="5">
        <v>0.36270000000000002</v>
      </c>
      <c r="DU115" s="5">
        <v>0.14099999999999999</v>
      </c>
      <c r="DV115" s="5">
        <v>0.36670000000000003</v>
      </c>
      <c r="DW115" s="5">
        <v>0</v>
      </c>
      <c r="DX115" s="5">
        <v>2.3999999999999998E-3</v>
      </c>
      <c r="DY115" s="5">
        <v>0</v>
      </c>
      <c r="DZ115" s="5">
        <v>0</v>
      </c>
      <c r="EA115" s="5">
        <v>2.12E-2</v>
      </c>
      <c r="EB115" s="5">
        <v>9.5399999999999999E-2</v>
      </c>
      <c r="EC115" s="5">
        <v>0</v>
      </c>
      <c r="ED115" s="5">
        <v>2.53E-2</v>
      </c>
      <c r="EE115" s="5">
        <v>0.4108</v>
      </c>
      <c r="EF115" s="5">
        <v>0.4743</v>
      </c>
      <c r="EG115" s="5">
        <v>0.79459999999999997</v>
      </c>
      <c r="EH115" s="5">
        <v>0.67969999999999997</v>
      </c>
      <c r="EI115" s="5">
        <v>0.21679999999999999</v>
      </c>
      <c r="EJ115" s="5">
        <v>0.31950000000000001</v>
      </c>
      <c r="EK115" s="5">
        <v>0.76370000000000005</v>
      </c>
      <c r="EL115" s="5">
        <v>0.12709999999999999</v>
      </c>
      <c r="EM115" s="5">
        <v>0</v>
      </c>
      <c r="EN115" s="5">
        <v>0</v>
      </c>
      <c r="EO115" s="5">
        <v>0.1239</v>
      </c>
      <c r="EP115" s="5">
        <v>1.6299999999999999E-2</v>
      </c>
      <c r="EQ115" s="5">
        <v>0</v>
      </c>
      <c r="ER115" s="5">
        <v>1.47E-2</v>
      </c>
      <c r="ES115" s="5">
        <v>2.3999999999999998E-3</v>
      </c>
      <c r="ET115" s="5">
        <v>0.18010000000000001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1.6000000000000001E-3</v>
      </c>
      <c r="FA115" s="5">
        <v>0</v>
      </c>
      <c r="FB115" s="5">
        <v>0</v>
      </c>
      <c r="FC115" s="5">
        <v>0.96740000000000004</v>
      </c>
      <c r="FD115" s="5">
        <v>0.70579999999999998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0.19969999999999999</v>
      </c>
      <c r="FL115" s="5">
        <v>0.34150000000000003</v>
      </c>
      <c r="FM115" s="5">
        <v>0</v>
      </c>
      <c r="FN115" s="5">
        <v>0.18260000000000001</v>
      </c>
      <c r="FO115" s="5">
        <v>0</v>
      </c>
      <c r="FP115" s="5">
        <v>8.9999999999999993E-3</v>
      </c>
      <c r="FQ115" s="5">
        <v>8.0000000000000004E-4</v>
      </c>
      <c r="FR115" s="5">
        <v>0.1426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2.93E-2</v>
      </c>
      <c r="GI115" s="5">
        <v>0</v>
      </c>
      <c r="GJ115" s="5">
        <v>0</v>
      </c>
      <c r="GK115" s="5">
        <v>0</v>
      </c>
      <c r="GL115" s="5">
        <v>0</v>
      </c>
      <c r="GM115" s="5">
        <v>5.7000000000000002E-3</v>
      </c>
      <c r="GN115" s="5">
        <v>0.17929999999999999</v>
      </c>
      <c r="GO115" s="5">
        <v>0.58109999999999995</v>
      </c>
      <c r="GP115" s="5">
        <v>0.17849999999999999</v>
      </c>
      <c r="GQ115" s="5">
        <v>0</v>
      </c>
      <c r="GR115" s="5">
        <v>0</v>
      </c>
      <c r="GS115" s="5">
        <v>0</v>
      </c>
      <c r="GT115" s="5">
        <v>0</v>
      </c>
      <c r="GU115" s="5">
        <v>0.81259999999999999</v>
      </c>
      <c r="GV115" s="5">
        <v>0.1426</v>
      </c>
      <c r="GW115" s="5">
        <v>0.88670000000000004</v>
      </c>
      <c r="GX115" s="5">
        <v>1.6000000000000001E-3</v>
      </c>
      <c r="GY115" s="5">
        <v>0</v>
      </c>
      <c r="GZ115" s="5">
        <v>0</v>
      </c>
      <c r="HA115" s="5">
        <v>0</v>
      </c>
      <c r="HB115" s="5">
        <v>0</v>
      </c>
      <c r="HC115" s="5">
        <v>0.88349999999999995</v>
      </c>
      <c r="HD115" s="5">
        <v>0.2258</v>
      </c>
      <c r="HE115" s="5">
        <v>0.56399999999999995</v>
      </c>
      <c r="HF115" s="5">
        <v>0.41160000000000002</v>
      </c>
      <c r="HG115" s="5">
        <v>0</v>
      </c>
      <c r="HH115" s="5">
        <v>0</v>
      </c>
      <c r="HI115" s="5">
        <v>0</v>
      </c>
      <c r="HJ115" s="5">
        <v>3.3E-3</v>
      </c>
      <c r="HK115" s="5">
        <v>8.0000000000000004E-4</v>
      </c>
      <c r="HL115" s="5">
        <v>0.10589999999999999</v>
      </c>
      <c r="HM115" s="5">
        <v>0</v>
      </c>
      <c r="HN115" s="5">
        <v>0</v>
      </c>
      <c r="HO115" s="5">
        <v>0</v>
      </c>
      <c r="HP115" s="5">
        <v>0</v>
      </c>
    </row>
    <row r="116" spans="1:224" x14ac:dyDescent="0.2">
      <c r="A116" s="5" t="s">
        <v>125</v>
      </c>
      <c r="B116" s="5" t="s">
        <v>121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2.3999999999999998E-3</v>
      </c>
      <c r="AC116" s="5">
        <v>0</v>
      </c>
      <c r="AD116" s="5">
        <v>0</v>
      </c>
      <c r="AE116" s="5">
        <v>0</v>
      </c>
      <c r="AF116" s="5">
        <v>0</v>
      </c>
      <c r="AG116" s="5">
        <v>6.5199999999999994E-2</v>
      </c>
      <c r="AH116" s="5">
        <v>5.0500000000000003E-2</v>
      </c>
      <c r="AI116" s="5">
        <v>0</v>
      </c>
      <c r="AJ116" s="5">
        <v>0</v>
      </c>
      <c r="AK116" s="5">
        <v>0</v>
      </c>
      <c r="AL116" s="5">
        <v>0</v>
      </c>
      <c r="AM116" s="5">
        <v>0.72209999999999996</v>
      </c>
      <c r="AN116" s="5">
        <v>0.19719999999999999</v>
      </c>
      <c r="AO116" s="5">
        <v>0.66100000000000003</v>
      </c>
      <c r="AP116" s="5">
        <v>8.7999999999999995E-2</v>
      </c>
      <c r="AQ116" s="5">
        <v>0</v>
      </c>
      <c r="AR116" s="5">
        <v>1.14E-2</v>
      </c>
      <c r="AS116" s="5">
        <v>0</v>
      </c>
      <c r="AT116" s="5">
        <v>1.6000000000000001E-3</v>
      </c>
      <c r="AU116" s="5">
        <v>0.16539999999999999</v>
      </c>
      <c r="AV116" s="5">
        <v>1.2200000000000001E-2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0.88670000000000004</v>
      </c>
      <c r="BR116" s="5">
        <v>0.18740000000000001</v>
      </c>
      <c r="BS116" s="5">
        <v>0</v>
      </c>
      <c r="BT116" s="5">
        <v>0</v>
      </c>
      <c r="BU116" s="5">
        <v>0.93640000000000001</v>
      </c>
      <c r="BV116" s="5">
        <v>3.3E-3</v>
      </c>
      <c r="BW116" s="5">
        <v>0</v>
      </c>
      <c r="BX116" s="5">
        <v>0</v>
      </c>
      <c r="BY116" s="5">
        <v>9.6199999999999994E-2</v>
      </c>
      <c r="BZ116" s="5">
        <v>7.3000000000000001E-3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2.3999999999999998E-3</v>
      </c>
      <c r="CH116" s="5">
        <v>2.53E-2</v>
      </c>
      <c r="CI116" s="5">
        <v>0.72699999999999998</v>
      </c>
      <c r="CJ116" s="5">
        <v>0.63980000000000004</v>
      </c>
      <c r="CK116" s="5">
        <v>0.70899999999999996</v>
      </c>
      <c r="CL116" s="5">
        <v>0.13200000000000001</v>
      </c>
      <c r="CM116" s="5">
        <v>0</v>
      </c>
      <c r="CN116" s="5">
        <v>0.1051</v>
      </c>
      <c r="CO116" s="5">
        <v>1.6000000000000001E-3</v>
      </c>
      <c r="CP116" s="5">
        <v>0.10589999999999999</v>
      </c>
      <c r="CQ116" s="5">
        <v>0.4425</v>
      </c>
      <c r="CR116" s="5">
        <v>4.8999999999999998E-3</v>
      </c>
      <c r="CS116" s="5">
        <v>0</v>
      </c>
      <c r="CT116" s="5">
        <v>0</v>
      </c>
      <c r="CU116" s="5">
        <v>0.98450000000000004</v>
      </c>
      <c r="CV116" s="5">
        <v>0.1434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2.4400000000000002E-2</v>
      </c>
      <c r="DN116" s="5">
        <v>0.1174</v>
      </c>
      <c r="DO116" s="5">
        <v>0</v>
      </c>
      <c r="DP116" s="5">
        <v>0</v>
      </c>
      <c r="DQ116" s="5">
        <v>0.26889999999999997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8.0000000000000004E-4</v>
      </c>
      <c r="DY116" s="5">
        <v>0.50119999999999998</v>
      </c>
      <c r="DZ116" s="5">
        <v>0.11169999999999999</v>
      </c>
      <c r="EA116" s="5">
        <v>0</v>
      </c>
      <c r="EB116" s="5">
        <v>4.1000000000000003E-3</v>
      </c>
      <c r="EC116" s="5">
        <v>0.95030000000000003</v>
      </c>
      <c r="ED116" s="5">
        <v>0.43280000000000002</v>
      </c>
      <c r="EE116" s="5">
        <v>0.83940000000000003</v>
      </c>
      <c r="EF116" s="5">
        <v>7.9100000000000004E-2</v>
      </c>
      <c r="EG116" s="5">
        <v>0</v>
      </c>
      <c r="EH116" s="5">
        <v>5.0500000000000003E-2</v>
      </c>
      <c r="EI116" s="5">
        <v>0</v>
      </c>
      <c r="EJ116" s="5">
        <v>0</v>
      </c>
      <c r="EK116" s="5">
        <v>0</v>
      </c>
      <c r="EL116" s="5">
        <v>4.8999999999999998E-3</v>
      </c>
      <c r="EM116" s="5">
        <v>0</v>
      </c>
      <c r="EN116" s="5">
        <v>0</v>
      </c>
      <c r="EO116" s="5">
        <v>0.97799999999999998</v>
      </c>
      <c r="EP116" s="5">
        <v>0.11650000000000001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0</v>
      </c>
      <c r="EY116" s="5">
        <v>0</v>
      </c>
      <c r="EZ116" s="5">
        <v>0</v>
      </c>
      <c r="FA116" s="5">
        <v>0</v>
      </c>
      <c r="FB116" s="5">
        <v>0</v>
      </c>
      <c r="FC116" s="5">
        <v>0</v>
      </c>
      <c r="FD116" s="5">
        <v>7.3000000000000001E-3</v>
      </c>
      <c r="FE116" s="5">
        <v>0</v>
      </c>
      <c r="FF116" s="5">
        <v>0</v>
      </c>
      <c r="FG116" s="5">
        <v>0</v>
      </c>
      <c r="FH116" s="5">
        <v>0</v>
      </c>
      <c r="FI116" s="5">
        <v>0</v>
      </c>
      <c r="FJ116" s="5">
        <v>0</v>
      </c>
      <c r="FK116" s="5">
        <v>0.28610000000000002</v>
      </c>
      <c r="FL116" s="5">
        <v>8.3900000000000002E-2</v>
      </c>
      <c r="FM116" s="5">
        <v>4.8999999999999998E-3</v>
      </c>
      <c r="FN116" s="5">
        <v>0.1051</v>
      </c>
      <c r="FO116" s="5">
        <v>4.8999999999999998E-3</v>
      </c>
      <c r="FP116" s="5">
        <v>7.9100000000000004E-2</v>
      </c>
      <c r="FQ116" s="5">
        <v>0.23960000000000001</v>
      </c>
      <c r="FR116" s="5">
        <v>0.25259999999999999</v>
      </c>
      <c r="FS116" s="5">
        <v>0</v>
      </c>
      <c r="FT116" s="5">
        <v>1.2999999999999999E-2</v>
      </c>
      <c r="FU116" s="5">
        <v>0</v>
      </c>
      <c r="FV116" s="5">
        <v>9.7999999999999997E-3</v>
      </c>
      <c r="FW116" s="5">
        <v>0.43680000000000002</v>
      </c>
      <c r="FX116" s="5">
        <v>0.76449999999999996</v>
      </c>
      <c r="FY116" s="5">
        <v>0</v>
      </c>
      <c r="FZ116" s="5">
        <v>3.8300000000000001E-2</v>
      </c>
      <c r="GA116" s="5">
        <v>0</v>
      </c>
      <c r="GB116" s="5">
        <v>0</v>
      </c>
      <c r="GC116" s="5">
        <v>0</v>
      </c>
      <c r="GD116" s="5">
        <v>0</v>
      </c>
      <c r="GE116" s="5">
        <v>2.3999999999999998E-3</v>
      </c>
      <c r="GF116" s="5">
        <v>0.36759999999999998</v>
      </c>
      <c r="GG116" s="5">
        <v>0.19889999999999999</v>
      </c>
      <c r="GH116" s="5">
        <v>0.52159999999999995</v>
      </c>
      <c r="GI116" s="5">
        <v>0</v>
      </c>
      <c r="GJ116" s="5">
        <v>0</v>
      </c>
      <c r="GK116" s="5">
        <v>0</v>
      </c>
      <c r="GL116" s="5">
        <v>8.0999999999999996E-3</v>
      </c>
      <c r="GM116" s="5">
        <v>0.8044</v>
      </c>
      <c r="GN116" s="5">
        <v>0.44579999999999997</v>
      </c>
      <c r="GO116" s="5">
        <v>0.71960000000000002</v>
      </c>
      <c r="GP116" s="5">
        <v>4.1000000000000003E-3</v>
      </c>
      <c r="GQ116" s="5">
        <v>0</v>
      </c>
      <c r="GR116" s="5">
        <v>0</v>
      </c>
      <c r="GS116" s="5">
        <v>0</v>
      </c>
      <c r="GT116" s="5">
        <v>4.1000000000000003E-3</v>
      </c>
      <c r="GU116" s="5">
        <v>0.60470000000000002</v>
      </c>
      <c r="GV116" s="5">
        <v>7.17E-2</v>
      </c>
      <c r="GW116" s="5">
        <v>0.92420000000000002</v>
      </c>
      <c r="GX116" s="5">
        <v>5.79E-2</v>
      </c>
      <c r="GY116" s="5">
        <v>0</v>
      </c>
      <c r="GZ116" s="5">
        <v>0</v>
      </c>
      <c r="HA116" s="5">
        <v>0</v>
      </c>
      <c r="HB116" s="5">
        <v>0</v>
      </c>
      <c r="HC116" s="5">
        <v>0</v>
      </c>
      <c r="HD116" s="5">
        <v>0</v>
      </c>
      <c r="HE116" s="5">
        <v>0</v>
      </c>
      <c r="HF116" s="5">
        <v>0</v>
      </c>
      <c r="HG116" s="5">
        <v>0</v>
      </c>
      <c r="HH116" s="5">
        <v>0</v>
      </c>
      <c r="HI116" s="5">
        <v>0</v>
      </c>
      <c r="HJ116" s="5">
        <v>0</v>
      </c>
      <c r="HK116" s="5">
        <v>0</v>
      </c>
      <c r="HL116" s="5">
        <v>0</v>
      </c>
      <c r="HM116" s="5">
        <v>0</v>
      </c>
      <c r="HN116" s="5">
        <v>0</v>
      </c>
      <c r="HO116" s="5">
        <v>0</v>
      </c>
      <c r="HP116" s="5">
        <v>0</v>
      </c>
    </row>
    <row r="117" spans="1:224" x14ac:dyDescent="0.2">
      <c r="A117" s="5" t="s">
        <v>126</v>
      </c>
      <c r="B117" s="5" t="s">
        <v>121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0.1198</v>
      </c>
      <c r="T117" s="5">
        <v>0.51180000000000003</v>
      </c>
      <c r="U117" s="5">
        <v>0.65280000000000005</v>
      </c>
      <c r="V117" s="5">
        <v>0.83620000000000005</v>
      </c>
      <c r="W117" s="5">
        <v>1.6000000000000001E-3</v>
      </c>
      <c r="X117" s="5">
        <v>0.25019999999999998</v>
      </c>
      <c r="Y117" s="5">
        <v>0.42870000000000003</v>
      </c>
      <c r="Z117" s="5">
        <v>0.85489999999999999</v>
      </c>
      <c r="AA117" s="5">
        <v>0.1157</v>
      </c>
      <c r="AB117" s="5">
        <v>0.64549999999999996</v>
      </c>
      <c r="AC117" s="5">
        <v>0</v>
      </c>
      <c r="AD117" s="5">
        <v>1.2999999999999999E-2</v>
      </c>
      <c r="AE117" s="5">
        <v>0</v>
      </c>
      <c r="AF117" s="5">
        <v>6.1899999999999997E-2</v>
      </c>
      <c r="AG117" s="5">
        <v>0.30559999999999998</v>
      </c>
      <c r="AH117" s="5">
        <v>0.66910000000000003</v>
      </c>
      <c r="AI117" s="5">
        <v>0</v>
      </c>
      <c r="AJ117" s="5">
        <v>0</v>
      </c>
      <c r="AK117" s="5">
        <v>0</v>
      </c>
      <c r="AL117" s="5">
        <v>1.06E-2</v>
      </c>
      <c r="AM117" s="5">
        <v>2.53E-2</v>
      </c>
      <c r="AN117" s="5">
        <v>0.31130000000000002</v>
      </c>
      <c r="AO117" s="5">
        <v>0.84519999999999995</v>
      </c>
      <c r="AP117" s="5">
        <v>0.82799999999999996</v>
      </c>
      <c r="AQ117" s="5">
        <v>0</v>
      </c>
      <c r="AR117" s="5">
        <v>2.0400000000000001E-2</v>
      </c>
      <c r="AS117" s="5">
        <v>0.34960000000000002</v>
      </c>
      <c r="AT117" s="5">
        <v>6.8500000000000005E-2</v>
      </c>
      <c r="AU117" s="5">
        <v>0.48820000000000002</v>
      </c>
      <c r="AV117" s="5">
        <v>1.7100000000000001E-2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3.3E-3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0.21429999999999999</v>
      </c>
      <c r="BR117" s="5">
        <v>0.85489999999999999</v>
      </c>
      <c r="BS117" s="5">
        <v>0</v>
      </c>
      <c r="BT117" s="5">
        <v>8.0000000000000004E-4</v>
      </c>
      <c r="BU117" s="5">
        <v>0.55830000000000002</v>
      </c>
      <c r="BV117" s="5">
        <v>0.317</v>
      </c>
      <c r="BW117" s="5">
        <v>3.3399999999999999E-2</v>
      </c>
      <c r="BX117" s="5">
        <v>6.4999999999999997E-3</v>
      </c>
      <c r="BY117" s="5">
        <v>0.27789999999999998</v>
      </c>
      <c r="BZ117" s="5">
        <v>2.1999999999999999E-2</v>
      </c>
      <c r="CA117" s="5">
        <v>0</v>
      </c>
      <c r="CB117" s="5">
        <v>5.7000000000000002E-3</v>
      </c>
      <c r="CC117" s="5">
        <v>0</v>
      </c>
      <c r="CD117" s="5">
        <v>0</v>
      </c>
      <c r="CE117" s="5">
        <v>0</v>
      </c>
      <c r="CF117" s="5">
        <v>0</v>
      </c>
      <c r="CG117" s="5">
        <v>0.28689999999999999</v>
      </c>
      <c r="CH117" s="5">
        <v>8.0699999999999994E-2</v>
      </c>
      <c r="CI117" s="5">
        <v>7.5800000000000006E-2</v>
      </c>
      <c r="CJ117" s="5">
        <v>0.10680000000000001</v>
      </c>
      <c r="CK117" s="5">
        <v>0.66339999999999999</v>
      </c>
      <c r="CL117" s="5">
        <v>0.4254</v>
      </c>
      <c r="CM117" s="5">
        <v>0.41970000000000002</v>
      </c>
      <c r="CN117" s="5">
        <v>0.2429</v>
      </c>
      <c r="CO117" s="5">
        <v>0.4108</v>
      </c>
      <c r="CP117" s="5">
        <v>0.32519999999999999</v>
      </c>
      <c r="CQ117" s="5">
        <v>0.4703</v>
      </c>
      <c r="CR117" s="5">
        <v>0.60550000000000004</v>
      </c>
      <c r="CS117" s="5">
        <v>0</v>
      </c>
      <c r="CT117" s="5">
        <v>2.3999999999999998E-3</v>
      </c>
      <c r="CU117" s="5">
        <v>0</v>
      </c>
      <c r="CV117" s="5">
        <v>0.50860000000000005</v>
      </c>
      <c r="CW117" s="5">
        <v>0</v>
      </c>
      <c r="CX117" s="5">
        <v>0</v>
      </c>
      <c r="CY117" s="5">
        <v>0</v>
      </c>
      <c r="CZ117" s="5">
        <v>2.6100000000000002E-2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8.0000000000000004E-4</v>
      </c>
      <c r="DG117" s="5">
        <v>0</v>
      </c>
      <c r="DH117" s="5">
        <v>0</v>
      </c>
      <c r="DI117" s="5">
        <v>6.4999999999999997E-3</v>
      </c>
      <c r="DJ117" s="5">
        <v>0.2404</v>
      </c>
      <c r="DK117" s="5">
        <v>0</v>
      </c>
      <c r="DL117" s="5">
        <v>9.7999999999999997E-3</v>
      </c>
      <c r="DM117" s="5">
        <v>0.43680000000000002</v>
      </c>
      <c r="DN117" s="5">
        <v>0.85329999999999995</v>
      </c>
      <c r="DO117" s="5">
        <v>0</v>
      </c>
      <c r="DP117" s="5">
        <v>0</v>
      </c>
      <c r="DQ117" s="5">
        <v>3.0200000000000001E-2</v>
      </c>
      <c r="DR117" s="5">
        <v>0.56559999999999999</v>
      </c>
      <c r="DS117" s="5">
        <v>0</v>
      </c>
      <c r="DT117" s="5">
        <v>0</v>
      </c>
      <c r="DU117" s="5">
        <v>0</v>
      </c>
      <c r="DV117" s="5">
        <v>8.0000000000000004E-4</v>
      </c>
      <c r="DW117" s="5">
        <v>8.0000000000000004E-4</v>
      </c>
      <c r="DX117" s="5">
        <v>2.12E-2</v>
      </c>
      <c r="DY117" s="5">
        <v>1.6000000000000001E-3</v>
      </c>
      <c r="DZ117" s="5">
        <v>0.22489999999999999</v>
      </c>
      <c r="EA117" s="5">
        <v>0.26319999999999999</v>
      </c>
      <c r="EB117" s="5">
        <v>0.64629999999999999</v>
      </c>
      <c r="EC117" s="5">
        <v>3.5900000000000001E-2</v>
      </c>
      <c r="ED117" s="5">
        <v>0.1133</v>
      </c>
      <c r="EE117" s="5">
        <v>0.1328</v>
      </c>
      <c r="EF117" s="5">
        <v>0.26569999999999999</v>
      </c>
      <c r="EG117" s="5">
        <v>0</v>
      </c>
      <c r="EH117" s="5">
        <v>2.69E-2</v>
      </c>
      <c r="EI117" s="5">
        <v>0</v>
      </c>
      <c r="EJ117" s="5">
        <v>2.3599999999999999E-2</v>
      </c>
      <c r="EK117" s="5">
        <v>0.23960000000000001</v>
      </c>
      <c r="EL117" s="5">
        <v>0.84919999999999995</v>
      </c>
      <c r="EM117" s="5">
        <v>0</v>
      </c>
      <c r="EN117" s="5">
        <v>8.0000000000000004E-4</v>
      </c>
      <c r="EO117" s="5">
        <v>0.73429999999999995</v>
      </c>
      <c r="EP117" s="5">
        <v>0.55089999999999995</v>
      </c>
      <c r="EQ117" s="5">
        <v>0</v>
      </c>
      <c r="ER117" s="5">
        <v>0</v>
      </c>
      <c r="ES117" s="5">
        <v>2.7699999999999999E-2</v>
      </c>
      <c r="ET117" s="5">
        <v>0.18909999999999999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5.2999999999999999E-2</v>
      </c>
      <c r="FA117" s="5">
        <v>0</v>
      </c>
      <c r="FB117" s="5">
        <v>0</v>
      </c>
      <c r="FC117" s="5">
        <v>0</v>
      </c>
      <c r="FD117" s="5">
        <v>1.2999999999999999E-2</v>
      </c>
      <c r="FE117" s="5">
        <v>0</v>
      </c>
      <c r="FF117" s="5">
        <v>0</v>
      </c>
      <c r="FG117" s="5">
        <v>0</v>
      </c>
      <c r="FH117" s="5">
        <v>1.7899999999999999E-2</v>
      </c>
      <c r="FI117" s="5">
        <v>0</v>
      </c>
      <c r="FJ117" s="5">
        <v>8.0000000000000004E-4</v>
      </c>
      <c r="FK117" s="5">
        <v>0</v>
      </c>
      <c r="FL117" s="5">
        <v>1.14E-2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8.0000000000000004E-4</v>
      </c>
      <c r="GI117" s="5">
        <v>0</v>
      </c>
      <c r="GJ117" s="5">
        <v>0</v>
      </c>
      <c r="GK117" s="5">
        <v>0</v>
      </c>
      <c r="GL117" s="5">
        <v>0</v>
      </c>
      <c r="GM117" s="5">
        <v>2.3999999999999998E-3</v>
      </c>
      <c r="GN117" s="5">
        <v>9.7999999999999997E-3</v>
      </c>
      <c r="GO117" s="5">
        <v>0.1361</v>
      </c>
      <c r="GP117" s="5">
        <v>0.2233</v>
      </c>
      <c r="GQ117" s="5">
        <v>0</v>
      </c>
      <c r="GR117" s="5">
        <v>0</v>
      </c>
      <c r="GS117" s="5">
        <v>1.6000000000000001E-3</v>
      </c>
      <c r="GT117" s="5">
        <v>1.7899999999999999E-2</v>
      </c>
      <c r="GU117" s="5">
        <v>0.61860000000000004</v>
      </c>
      <c r="GV117" s="5">
        <v>0.38059999999999999</v>
      </c>
      <c r="GW117" s="5">
        <v>0.38629999999999998</v>
      </c>
      <c r="GX117" s="5">
        <v>0.33090000000000003</v>
      </c>
      <c r="GY117" s="5">
        <v>0</v>
      </c>
      <c r="GZ117" s="5">
        <v>2.2800000000000001E-2</v>
      </c>
      <c r="HA117" s="5">
        <v>3.2599999999999997E-2</v>
      </c>
      <c r="HB117" s="5">
        <v>4.8899999999999999E-2</v>
      </c>
      <c r="HC117" s="5">
        <v>0.73350000000000004</v>
      </c>
      <c r="HD117" s="5">
        <v>0.17030000000000001</v>
      </c>
      <c r="HE117" s="5">
        <v>0.50770000000000004</v>
      </c>
      <c r="HF117" s="5">
        <v>0.44009999999999999</v>
      </c>
      <c r="HG117" s="5">
        <v>0</v>
      </c>
      <c r="HH117" s="5">
        <v>8.0000000000000004E-4</v>
      </c>
      <c r="HI117" s="5">
        <v>8.0000000000000004E-4</v>
      </c>
      <c r="HJ117" s="5">
        <v>1.9599999999999999E-2</v>
      </c>
      <c r="HK117" s="5">
        <v>0.16059999999999999</v>
      </c>
      <c r="HL117" s="5">
        <v>0.2429</v>
      </c>
      <c r="HM117" s="5">
        <v>0</v>
      </c>
      <c r="HN117" s="5">
        <v>0</v>
      </c>
      <c r="HO117" s="5">
        <v>0</v>
      </c>
      <c r="HP117" s="5">
        <v>4.1000000000000003E-3</v>
      </c>
    </row>
    <row r="118" spans="1:224" x14ac:dyDescent="0.2">
      <c r="A118" s="5" t="s">
        <v>127</v>
      </c>
      <c r="B118" s="5" t="s">
        <v>121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1.14E-2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8.0000000000000004E-4</v>
      </c>
      <c r="V118" s="5">
        <v>0.50609999999999999</v>
      </c>
      <c r="W118" s="5">
        <v>0</v>
      </c>
      <c r="X118" s="5">
        <v>1.9599999999999999E-2</v>
      </c>
      <c r="Y118" s="5">
        <v>0</v>
      </c>
      <c r="Z118" s="5">
        <v>6.4399999999999999E-2</v>
      </c>
      <c r="AA118" s="5">
        <v>4.8999999999999998E-3</v>
      </c>
      <c r="AB118" s="5">
        <v>0.36270000000000002</v>
      </c>
      <c r="AC118" s="5">
        <v>0</v>
      </c>
      <c r="AD118" s="5">
        <v>0</v>
      </c>
      <c r="AE118" s="5">
        <v>0</v>
      </c>
      <c r="AF118" s="5">
        <v>0</v>
      </c>
      <c r="AG118" s="5">
        <v>8.0000000000000004E-4</v>
      </c>
      <c r="AH118" s="5">
        <v>8.9999999999999993E-3</v>
      </c>
      <c r="AI118" s="5">
        <v>0</v>
      </c>
      <c r="AJ118" s="5">
        <v>0</v>
      </c>
      <c r="AK118" s="5">
        <v>0</v>
      </c>
      <c r="AL118" s="5">
        <v>0</v>
      </c>
      <c r="AM118" s="5">
        <v>0.10589999999999999</v>
      </c>
      <c r="AN118" s="5">
        <v>0.70499999999999996</v>
      </c>
      <c r="AO118" s="5">
        <v>0.85570000000000002</v>
      </c>
      <c r="AP118" s="5">
        <v>8.48E-2</v>
      </c>
      <c r="AQ118" s="5">
        <v>0.25259999999999999</v>
      </c>
      <c r="AR118" s="5">
        <v>0.1394</v>
      </c>
      <c r="AS118" s="5">
        <v>0.22170000000000001</v>
      </c>
      <c r="AT118" s="5">
        <v>6.1100000000000002E-2</v>
      </c>
      <c r="AU118" s="5">
        <v>0.23960000000000001</v>
      </c>
      <c r="AV118" s="5">
        <v>7.3000000000000001E-3</v>
      </c>
      <c r="AW118" s="5">
        <v>0</v>
      </c>
      <c r="AX118" s="5">
        <v>0</v>
      </c>
      <c r="AY118" s="5">
        <v>0</v>
      </c>
      <c r="AZ118" s="5">
        <v>8.0000000000000004E-4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1.6000000000000001E-3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0.82150000000000001</v>
      </c>
      <c r="BR118" s="5">
        <v>0.70330000000000004</v>
      </c>
      <c r="BS118" s="5">
        <v>0</v>
      </c>
      <c r="BT118" s="5">
        <v>0</v>
      </c>
      <c r="BU118" s="5">
        <v>0.31130000000000002</v>
      </c>
      <c r="BV118" s="5">
        <v>0.40749999999999997</v>
      </c>
      <c r="BW118" s="5">
        <v>0</v>
      </c>
      <c r="BX118" s="5">
        <v>0</v>
      </c>
      <c r="BY118" s="5">
        <v>0.47110000000000002</v>
      </c>
      <c r="BZ118" s="5">
        <v>5.4600000000000003E-2</v>
      </c>
      <c r="CA118" s="5">
        <v>0</v>
      </c>
      <c r="CB118" s="5">
        <v>2.3999999999999998E-3</v>
      </c>
      <c r="CC118" s="5">
        <v>0</v>
      </c>
      <c r="CD118" s="5">
        <v>0</v>
      </c>
      <c r="CE118" s="5">
        <v>0</v>
      </c>
      <c r="CF118" s="5">
        <v>8.0000000000000004E-4</v>
      </c>
      <c r="CG118" s="5">
        <v>0.23960000000000001</v>
      </c>
      <c r="CH118" s="5">
        <v>2.6100000000000002E-2</v>
      </c>
      <c r="CI118" s="5">
        <v>0.50609999999999999</v>
      </c>
      <c r="CJ118" s="5">
        <v>0.27060000000000001</v>
      </c>
      <c r="CK118" s="5">
        <v>0.7954</v>
      </c>
      <c r="CL118" s="5">
        <v>0.61370000000000002</v>
      </c>
      <c r="CM118" s="5">
        <v>1.3899999999999999E-2</v>
      </c>
      <c r="CN118" s="5">
        <v>1.7100000000000001E-2</v>
      </c>
      <c r="CO118" s="5">
        <v>3.9899999999999998E-2</v>
      </c>
      <c r="CP118" s="5">
        <v>0.14430000000000001</v>
      </c>
      <c r="CQ118" s="5">
        <v>0.13769999999999999</v>
      </c>
      <c r="CR118" s="5">
        <v>0.47189999999999999</v>
      </c>
      <c r="CS118" s="5">
        <v>0</v>
      </c>
      <c r="CT118" s="5">
        <v>0</v>
      </c>
      <c r="CU118" s="5">
        <v>0.42870000000000003</v>
      </c>
      <c r="CV118" s="5">
        <v>0.40260000000000001</v>
      </c>
      <c r="CW118" s="5">
        <v>0</v>
      </c>
      <c r="CX118" s="5">
        <v>0</v>
      </c>
      <c r="CY118" s="5">
        <v>0</v>
      </c>
      <c r="CZ118" s="5">
        <v>9.3700000000000006E-2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0.70009999999999994</v>
      </c>
      <c r="DJ118" s="5">
        <v>0.59089999999999998</v>
      </c>
      <c r="DK118" s="5">
        <v>0.60550000000000004</v>
      </c>
      <c r="DL118" s="5">
        <v>0.15240000000000001</v>
      </c>
      <c r="DM118" s="5">
        <v>0.89810000000000001</v>
      </c>
      <c r="DN118" s="5">
        <v>0.35039999999999999</v>
      </c>
      <c r="DO118" s="5">
        <v>0</v>
      </c>
      <c r="DP118" s="5">
        <v>0</v>
      </c>
      <c r="DQ118" s="5">
        <v>0</v>
      </c>
      <c r="DR118" s="5">
        <v>0.4173</v>
      </c>
      <c r="DS118" s="5">
        <v>0</v>
      </c>
      <c r="DT118" s="5">
        <v>0</v>
      </c>
      <c r="DU118" s="5">
        <v>0</v>
      </c>
      <c r="DV118" s="5">
        <v>1.3899999999999999E-2</v>
      </c>
      <c r="DW118" s="5">
        <v>0</v>
      </c>
      <c r="DX118" s="5">
        <v>0.1394</v>
      </c>
      <c r="DY118" s="5">
        <v>8.0000000000000004E-4</v>
      </c>
      <c r="DZ118" s="5">
        <v>0.14829999999999999</v>
      </c>
      <c r="EA118" s="5">
        <v>0.18260000000000001</v>
      </c>
      <c r="EB118" s="5">
        <v>0.52159999999999995</v>
      </c>
      <c r="EC118" s="5">
        <v>8.0000000000000004E-4</v>
      </c>
      <c r="ED118" s="5">
        <v>0.3382</v>
      </c>
      <c r="EE118" s="5">
        <v>0.20860000000000001</v>
      </c>
      <c r="EF118" s="5">
        <v>0.71389999999999998</v>
      </c>
      <c r="EG118" s="5">
        <v>0</v>
      </c>
      <c r="EH118" s="5">
        <v>1.6000000000000001E-3</v>
      </c>
      <c r="EI118" s="5">
        <v>0</v>
      </c>
      <c r="EJ118" s="5">
        <v>0</v>
      </c>
      <c r="EK118" s="5">
        <v>5.4600000000000003E-2</v>
      </c>
      <c r="EL118" s="5">
        <v>0.76849999999999996</v>
      </c>
      <c r="EM118" s="5">
        <v>0</v>
      </c>
      <c r="EN118" s="5">
        <v>0</v>
      </c>
      <c r="EO118" s="5">
        <v>0.99099999999999999</v>
      </c>
      <c r="EP118" s="5">
        <v>0.6593</v>
      </c>
      <c r="EQ118" s="5">
        <v>0.62670000000000003</v>
      </c>
      <c r="ER118" s="5">
        <v>4.8899999999999999E-2</v>
      </c>
      <c r="ES118" s="5">
        <v>0.89159999999999995</v>
      </c>
      <c r="ET118" s="5">
        <v>0.71719999999999995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0</v>
      </c>
      <c r="FA118" s="5">
        <v>0</v>
      </c>
      <c r="FB118" s="5">
        <v>0</v>
      </c>
      <c r="FC118" s="5">
        <v>0.90059999999999996</v>
      </c>
      <c r="FD118" s="5">
        <v>0.55579999999999996</v>
      </c>
      <c r="FE118" s="5">
        <v>2.3999999999999998E-3</v>
      </c>
      <c r="FF118" s="5">
        <v>0</v>
      </c>
      <c r="FG118" s="5">
        <v>0</v>
      </c>
      <c r="FH118" s="5">
        <v>8.0000000000000004E-4</v>
      </c>
      <c r="FI118" s="5">
        <v>0</v>
      </c>
      <c r="FJ118" s="5">
        <v>0</v>
      </c>
      <c r="FK118" s="5">
        <v>0</v>
      </c>
      <c r="FL118" s="5">
        <v>8.0000000000000004E-4</v>
      </c>
      <c r="FM118" s="5">
        <v>0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0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A118" s="5">
        <v>0</v>
      </c>
      <c r="GB118" s="5">
        <v>0</v>
      </c>
      <c r="GC118" s="5">
        <v>0</v>
      </c>
      <c r="GD118" s="5">
        <v>0</v>
      </c>
      <c r="GE118" s="5">
        <v>0</v>
      </c>
      <c r="GF118" s="5">
        <v>0</v>
      </c>
      <c r="GG118" s="5">
        <v>0</v>
      </c>
      <c r="GH118" s="5">
        <v>3.3E-3</v>
      </c>
      <c r="GI118" s="5">
        <v>0</v>
      </c>
      <c r="GJ118" s="5">
        <v>0</v>
      </c>
      <c r="GK118" s="5">
        <v>0</v>
      </c>
      <c r="GL118" s="5">
        <v>0</v>
      </c>
      <c r="GM118" s="5">
        <v>3.6700000000000003E-2</v>
      </c>
      <c r="GN118" s="5">
        <v>6.6799999999999998E-2</v>
      </c>
      <c r="GO118" s="5">
        <v>0.53300000000000003</v>
      </c>
      <c r="GP118" s="5">
        <v>0.23719999999999999</v>
      </c>
      <c r="GQ118" s="5">
        <v>0</v>
      </c>
      <c r="GR118" s="5">
        <v>0</v>
      </c>
      <c r="GS118" s="5">
        <v>0</v>
      </c>
      <c r="GT118" s="5">
        <v>0</v>
      </c>
      <c r="GU118" s="5">
        <v>0.70989999999999998</v>
      </c>
      <c r="GV118" s="5">
        <v>0.1157</v>
      </c>
      <c r="GW118" s="5">
        <v>0.94620000000000004</v>
      </c>
      <c r="GX118" s="5">
        <v>5.8700000000000002E-2</v>
      </c>
      <c r="GY118" s="5">
        <v>0</v>
      </c>
      <c r="GZ118" s="5">
        <v>0</v>
      </c>
      <c r="HA118" s="5">
        <v>0</v>
      </c>
      <c r="HB118" s="5">
        <v>8.0000000000000004E-4</v>
      </c>
      <c r="HC118" s="5">
        <v>0.33410000000000001</v>
      </c>
      <c r="HD118" s="5">
        <v>8.72E-2</v>
      </c>
      <c r="HE118" s="5">
        <v>0</v>
      </c>
      <c r="HF118" s="5">
        <v>8.9999999999999993E-3</v>
      </c>
      <c r="HG118" s="5">
        <v>0</v>
      </c>
      <c r="HH118" s="5">
        <v>0</v>
      </c>
      <c r="HI118" s="5">
        <v>0</v>
      </c>
      <c r="HJ118" s="5">
        <v>0</v>
      </c>
      <c r="HK118" s="5">
        <v>0</v>
      </c>
      <c r="HL118" s="5">
        <v>1.6000000000000001E-3</v>
      </c>
      <c r="HM118" s="5">
        <v>0</v>
      </c>
      <c r="HN118" s="5">
        <v>0</v>
      </c>
      <c r="HO118" s="5">
        <v>0</v>
      </c>
      <c r="HP118" s="5">
        <v>0</v>
      </c>
    </row>
    <row r="119" spans="1:224" x14ac:dyDescent="0.2">
      <c r="A119" s="5" t="s">
        <v>128</v>
      </c>
      <c r="B119" s="5" t="s">
        <v>121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7.3000000000000001E-3</v>
      </c>
      <c r="U119" s="5">
        <v>8.0699999999999994E-2</v>
      </c>
      <c r="V119" s="5">
        <v>0.18010000000000001</v>
      </c>
      <c r="W119" s="5">
        <v>0</v>
      </c>
      <c r="X119" s="5">
        <v>1.47E-2</v>
      </c>
      <c r="Y119" s="5">
        <v>8.0000000000000004E-4</v>
      </c>
      <c r="Z119" s="5">
        <v>4.5600000000000002E-2</v>
      </c>
      <c r="AA119" s="5">
        <v>1.6000000000000001E-3</v>
      </c>
      <c r="AB119" s="5">
        <v>3.1800000000000002E-2</v>
      </c>
      <c r="AC119" s="5">
        <v>0</v>
      </c>
      <c r="AD119" s="5">
        <v>0</v>
      </c>
      <c r="AE119" s="5">
        <v>0</v>
      </c>
      <c r="AF119" s="5">
        <v>0</v>
      </c>
      <c r="AG119" s="5">
        <v>0.30320000000000003</v>
      </c>
      <c r="AH119" s="5">
        <v>0.1671</v>
      </c>
      <c r="AI119" s="5">
        <v>0</v>
      </c>
      <c r="AJ119" s="5">
        <v>0</v>
      </c>
      <c r="AK119" s="5">
        <v>0</v>
      </c>
      <c r="AL119" s="5">
        <v>0</v>
      </c>
      <c r="AM119" s="5">
        <v>0.38879999999999998</v>
      </c>
      <c r="AN119" s="5">
        <v>0.4531</v>
      </c>
      <c r="AO119" s="5">
        <v>0.41810000000000003</v>
      </c>
      <c r="AP119" s="5">
        <v>0.28360000000000002</v>
      </c>
      <c r="AQ119" s="5">
        <v>0</v>
      </c>
      <c r="AR119" s="5">
        <v>0</v>
      </c>
      <c r="AS119" s="5">
        <v>0.5827</v>
      </c>
      <c r="AT119" s="5">
        <v>7.3000000000000001E-3</v>
      </c>
      <c r="AU119" s="5">
        <v>0.32600000000000001</v>
      </c>
      <c r="AV119" s="5">
        <v>4.3200000000000002E-2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0.85980000000000001</v>
      </c>
      <c r="BR119" s="5">
        <v>0.44169999999999998</v>
      </c>
      <c r="BS119" s="5">
        <v>0</v>
      </c>
      <c r="BT119" s="5">
        <v>0</v>
      </c>
      <c r="BU119" s="5">
        <v>0.53869999999999996</v>
      </c>
      <c r="BV119" s="5">
        <v>8.3099999999999993E-2</v>
      </c>
      <c r="BW119" s="5">
        <v>0</v>
      </c>
      <c r="BX119" s="5">
        <v>0</v>
      </c>
      <c r="BY119" s="5">
        <v>0.13120000000000001</v>
      </c>
      <c r="BZ119" s="5">
        <v>3.5000000000000003E-2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0.18579999999999999</v>
      </c>
      <c r="CH119" s="5">
        <v>2.53E-2</v>
      </c>
      <c r="CI119" s="5">
        <v>0.33410000000000001</v>
      </c>
      <c r="CJ119" s="5">
        <v>0.19800000000000001</v>
      </c>
      <c r="CK119" s="5">
        <v>0.67400000000000004</v>
      </c>
      <c r="CL119" s="5">
        <v>0.47110000000000002</v>
      </c>
      <c r="CM119" s="5">
        <v>2.12E-2</v>
      </c>
      <c r="CN119" s="5">
        <v>1.3899999999999999E-2</v>
      </c>
      <c r="CO119" s="5">
        <v>1.7899999999999999E-2</v>
      </c>
      <c r="CP119" s="5">
        <v>0.25669999999999998</v>
      </c>
      <c r="CQ119" s="5">
        <v>0.18740000000000001</v>
      </c>
      <c r="CR119" s="5">
        <v>0.33090000000000003</v>
      </c>
      <c r="CS119" s="5">
        <v>0</v>
      </c>
      <c r="CT119" s="5">
        <v>0</v>
      </c>
      <c r="CU119" s="5">
        <v>0.70989999999999998</v>
      </c>
      <c r="CV119" s="5">
        <v>0.11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0.1027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0.36020000000000002</v>
      </c>
      <c r="DR119" s="5">
        <v>0.5363</v>
      </c>
      <c r="DS119" s="5">
        <v>0</v>
      </c>
      <c r="DT119" s="5">
        <v>2.93E-2</v>
      </c>
      <c r="DU119" s="5">
        <v>1.06E-2</v>
      </c>
      <c r="DV119" s="5">
        <v>0.5534</v>
      </c>
      <c r="DW119" s="5">
        <v>6.1100000000000002E-2</v>
      </c>
      <c r="DX119" s="5">
        <v>0.76200000000000001</v>
      </c>
      <c r="DY119" s="5">
        <v>6.1899999999999997E-2</v>
      </c>
      <c r="DZ119" s="5">
        <v>0.58679999999999999</v>
      </c>
      <c r="EA119" s="5">
        <v>0.81340000000000001</v>
      </c>
      <c r="EB119" s="5">
        <v>0.82230000000000003</v>
      </c>
      <c r="EC119" s="5">
        <v>0</v>
      </c>
      <c r="ED119" s="5">
        <v>0.1011</v>
      </c>
      <c r="EE119" s="5">
        <v>0.60550000000000004</v>
      </c>
      <c r="EF119" s="5">
        <v>0.59740000000000004</v>
      </c>
      <c r="EG119" s="5">
        <v>3.3E-3</v>
      </c>
      <c r="EH119" s="5">
        <v>0.30070000000000002</v>
      </c>
      <c r="EI119" s="5">
        <v>0</v>
      </c>
      <c r="EJ119" s="5">
        <v>3.3E-3</v>
      </c>
      <c r="EK119" s="5">
        <v>0.65529999999999999</v>
      </c>
      <c r="EL119" s="5">
        <v>0.80200000000000005</v>
      </c>
      <c r="EM119" s="5">
        <v>0</v>
      </c>
      <c r="EN119" s="5">
        <v>0</v>
      </c>
      <c r="EO119" s="5">
        <v>0.95840000000000003</v>
      </c>
      <c r="EP119" s="5">
        <v>0.70660000000000001</v>
      </c>
      <c r="EQ119" s="5">
        <v>0</v>
      </c>
      <c r="ER119" s="5">
        <v>0</v>
      </c>
      <c r="ES119" s="5">
        <v>3.8300000000000001E-2</v>
      </c>
      <c r="ET119" s="5">
        <v>4.65E-2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0.42220000000000002</v>
      </c>
      <c r="FD119" s="5">
        <v>0.45400000000000001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8.0000000000000004E-4</v>
      </c>
      <c r="FL119" s="5">
        <v>8.9999999999999993E-3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2.3999999999999998E-3</v>
      </c>
      <c r="GG119" s="5">
        <v>8.0000000000000004E-4</v>
      </c>
      <c r="GH119" s="5">
        <v>0.1011</v>
      </c>
      <c r="GI119" s="5">
        <v>0</v>
      </c>
      <c r="GJ119" s="5">
        <v>8.7999999999999995E-2</v>
      </c>
      <c r="GK119" s="5">
        <v>0</v>
      </c>
      <c r="GL119" s="5">
        <v>9.0499999999999997E-2</v>
      </c>
      <c r="GM119" s="5">
        <v>0.29670000000000002</v>
      </c>
      <c r="GN119" s="5">
        <v>0.25430000000000003</v>
      </c>
      <c r="GO119" s="5">
        <v>0.63490000000000002</v>
      </c>
      <c r="GP119" s="5">
        <v>0.1467</v>
      </c>
      <c r="GQ119" s="5">
        <v>0</v>
      </c>
      <c r="GR119" s="5">
        <v>0</v>
      </c>
      <c r="GS119" s="5">
        <v>0</v>
      </c>
      <c r="GT119" s="5">
        <v>0</v>
      </c>
      <c r="GU119" s="5">
        <v>0.86150000000000004</v>
      </c>
      <c r="GV119" s="5">
        <v>0.13689999999999999</v>
      </c>
      <c r="GW119" s="5">
        <v>0.87039999999999995</v>
      </c>
      <c r="GX119" s="5">
        <v>0.1459</v>
      </c>
      <c r="GY119" s="5">
        <v>0</v>
      </c>
      <c r="GZ119" s="5">
        <v>0</v>
      </c>
      <c r="HA119" s="5">
        <v>0</v>
      </c>
      <c r="HB119" s="5">
        <v>0</v>
      </c>
      <c r="HC119" s="5">
        <v>0.16539999999999999</v>
      </c>
      <c r="HD119" s="5">
        <v>5.79E-2</v>
      </c>
      <c r="HE119" s="5">
        <v>0</v>
      </c>
      <c r="HF119" s="5">
        <v>8.9999999999999993E-3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1.2200000000000001E-2</v>
      </c>
      <c r="HM119" s="5">
        <v>0</v>
      </c>
      <c r="HN119" s="5">
        <v>0</v>
      </c>
      <c r="HO119" s="5">
        <v>0</v>
      </c>
      <c r="HP119" s="5">
        <v>0</v>
      </c>
    </row>
    <row r="120" spans="1:224" x14ac:dyDescent="0.2">
      <c r="A120" s="5" t="s">
        <v>129</v>
      </c>
      <c r="B120" s="5" t="s">
        <v>121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4.8999999999999998E-3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4.1599999999999998E-2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6.4999999999999997E-3</v>
      </c>
      <c r="AO120" s="5">
        <v>0.18659999999999999</v>
      </c>
      <c r="AP120" s="5">
        <v>0.36430000000000001</v>
      </c>
      <c r="AQ120" s="5">
        <v>0</v>
      </c>
      <c r="AR120" s="5">
        <v>2.3999999999999998E-3</v>
      </c>
      <c r="AS120" s="5">
        <v>0.58440000000000003</v>
      </c>
      <c r="AT120" s="5">
        <v>0.1019</v>
      </c>
      <c r="AU120" s="5">
        <v>0.28360000000000002</v>
      </c>
      <c r="AV120" s="5">
        <v>6.0299999999999999E-2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0.53059999999999996</v>
      </c>
      <c r="BR120" s="5">
        <v>0.48659999999999998</v>
      </c>
      <c r="BS120" s="5">
        <v>0</v>
      </c>
      <c r="BT120" s="5">
        <v>0</v>
      </c>
      <c r="BU120" s="5">
        <v>0.60719999999999996</v>
      </c>
      <c r="BV120" s="5">
        <v>0.1027</v>
      </c>
      <c r="BW120" s="5">
        <v>0</v>
      </c>
      <c r="BX120" s="5">
        <v>8.0000000000000004E-4</v>
      </c>
      <c r="BY120" s="5">
        <v>0.41889999999999999</v>
      </c>
      <c r="BZ120" s="5">
        <v>2.1999999999999999E-2</v>
      </c>
      <c r="CA120" s="5">
        <v>1.6000000000000001E-3</v>
      </c>
      <c r="CB120" s="5">
        <v>4.8999999999999998E-3</v>
      </c>
      <c r="CC120" s="5">
        <v>0</v>
      </c>
      <c r="CD120" s="5">
        <v>8.0000000000000004E-4</v>
      </c>
      <c r="CE120" s="5">
        <v>2.53E-2</v>
      </c>
      <c r="CF120" s="5">
        <v>5.9499999999999997E-2</v>
      </c>
      <c r="CG120" s="5">
        <v>0.31950000000000001</v>
      </c>
      <c r="CH120" s="5">
        <v>0.21110000000000001</v>
      </c>
      <c r="CI120" s="5">
        <v>0.56889999999999996</v>
      </c>
      <c r="CJ120" s="5">
        <v>0.4637</v>
      </c>
      <c r="CK120" s="5">
        <v>0.59740000000000004</v>
      </c>
      <c r="CL120" s="5">
        <v>0.14910000000000001</v>
      </c>
      <c r="CM120" s="5">
        <v>0</v>
      </c>
      <c r="CN120" s="5">
        <v>2.0400000000000001E-2</v>
      </c>
      <c r="CO120" s="5">
        <v>7.5800000000000006E-2</v>
      </c>
      <c r="CP120" s="5">
        <v>0.18010000000000001</v>
      </c>
      <c r="CQ120" s="5">
        <v>0.43930000000000002</v>
      </c>
      <c r="CR120" s="5">
        <v>0.34229999999999999</v>
      </c>
      <c r="CS120" s="5">
        <v>8.0000000000000004E-4</v>
      </c>
      <c r="CT120" s="5">
        <v>6.4999999999999997E-3</v>
      </c>
      <c r="CU120" s="5">
        <v>0.82230000000000003</v>
      </c>
      <c r="CV120" s="5">
        <v>0.73509999999999998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9.7999999999999997E-3</v>
      </c>
      <c r="DO120" s="5">
        <v>0</v>
      </c>
      <c r="DP120" s="5">
        <v>5.4600000000000003E-2</v>
      </c>
      <c r="DQ120" s="5">
        <v>0.61209999999999998</v>
      </c>
      <c r="DR120" s="5">
        <v>0.65690000000000004</v>
      </c>
      <c r="DS120" s="5">
        <v>0</v>
      </c>
      <c r="DT120" s="5">
        <v>0</v>
      </c>
      <c r="DU120" s="5">
        <v>2.8500000000000001E-2</v>
      </c>
      <c r="DV120" s="5">
        <v>0.2641</v>
      </c>
      <c r="DW120" s="5">
        <v>7.9899999999999999E-2</v>
      </c>
      <c r="DX120" s="5">
        <v>0.23150000000000001</v>
      </c>
      <c r="DY120" s="5">
        <v>7.5800000000000006E-2</v>
      </c>
      <c r="DZ120" s="5">
        <v>7.6600000000000001E-2</v>
      </c>
      <c r="EA120" s="5">
        <v>0.40179999999999999</v>
      </c>
      <c r="EB120" s="5">
        <v>0.4108</v>
      </c>
      <c r="EC120" s="5">
        <v>0.47110000000000002</v>
      </c>
      <c r="ED120" s="5">
        <v>0.67479999999999996</v>
      </c>
      <c r="EE120" s="5">
        <v>0.10680000000000001</v>
      </c>
      <c r="EF120" s="5">
        <v>0.17199999999999999</v>
      </c>
      <c r="EG120" s="5">
        <v>1.6299999999999999E-2</v>
      </c>
      <c r="EH120" s="5">
        <v>0.19800000000000001</v>
      </c>
      <c r="EI120" s="5">
        <v>8.0000000000000004E-4</v>
      </c>
      <c r="EJ120" s="5">
        <v>3.9899999999999998E-2</v>
      </c>
      <c r="EK120" s="5">
        <v>0.24210000000000001</v>
      </c>
      <c r="EL120" s="5">
        <v>0.83699999999999997</v>
      </c>
      <c r="EM120" s="5">
        <v>0</v>
      </c>
      <c r="EN120" s="5">
        <v>0.24210000000000001</v>
      </c>
      <c r="EO120" s="5">
        <v>0.54279999999999995</v>
      </c>
      <c r="EP120" s="5">
        <v>0.81089999999999995</v>
      </c>
      <c r="EQ120" s="5">
        <v>0</v>
      </c>
      <c r="ER120" s="5">
        <v>0</v>
      </c>
      <c r="ES120" s="5">
        <v>0</v>
      </c>
      <c r="ET120" s="5">
        <v>8.0000000000000004E-4</v>
      </c>
      <c r="EU120" s="5">
        <v>0</v>
      </c>
      <c r="EV120" s="5">
        <v>0</v>
      </c>
      <c r="EW120" s="5">
        <v>0</v>
      </c>
      <c r="EX120" s="5">
        <v>0</v>
      </c>
      <c r="EY120" s="5">
        <v>0</v>
      </c>
      <c r="EZ120" s="5">
        <v>0</v>
      </c>
      <c r="FA120" s="5">
        <v>0</v>
      </c>
      <c r="FB120" s="5">
        <v>0</v>
      </c>
      <c r="FC120" s="5">
        <v>5.5399999999999998E-2</v>
      </c>
      <c r="FD120" s="5">
        <v>0.68049999999999999</v>
      </c>
      <c r="FE120" s="5">
        <v>0</v>
      </c>
      <c r="FF120" s="5">
        <v>8.0000000000000004E-4</v>
      </c>
      <c r="FG120" s="5">
        <v>0</v>
      </c>
      <c r="FH120" s="5">
        <v>4.07E-2</v>
      </c>
      <c r="FI120" s="5">
        <v>0</v>
      </c>
      <c r="FJ120" s="5">
        <v>1.06E-2</v>
      </c>
      <c r="FK120" s="5">
        <v>0.25509999999999999</v>
      </c>
      <c r="FL120" s="5">
        <v>0.19070000000000001</v>
      </c>
      <c r="FM120" s="5">
        <v>3.9899999999999998E-2</v>
      </c>
      <c r="FN120" s="5">
        <v>6.3600000000000004E-2</v>
      </c>
      <c r="FO120" s="5">
        <v>8.0000000000000004E-4</v>
      </c>
      <c r="FP120" s="5">
        <v>6.1100000000000002E-2</v>
      </c>
      <c r="FQ120" s="5">
        <v>0.15970000000000001</v>
      </c>
      <c r="FR120" s="5">
        <v>0.35859999999999997</v>
      </c>
      <c r="FS120" s="5">
        <v>1.6000000000000001E-3</v>
      </c>
      <c r="FT120" s="5">
        <v>1.9599999999999999E-2</v>
      </c>
      <c r="FU120" s="5">
        <v>0</v>
      </c>
      <c r="FV120" s="5">
        <v>0</v>
      </c>
      <c r="FW120" s="5">
        <v>1.47E-2</v>
      </c>
      <c r="FX120" s="5">
        <v>0.38300000000000001</v>
      </c>
      <c r="FY120" s="5">
        <v>0</v>
      </c>
      <c r="FZ120" s="5">
        <v>0</v>
      </c>
      <c r="GA120" s="5">
        <v>0</v>
      </c>
      <c r="GB120" s="5">
        <v>0</v>
      </c>
      <c r="GC120" s="5">
        <v>0</v>
      </c>
      <c r="GD120" s="5">
        <v>0</v>
      </c>
      <c r="GE120" s="5">
        <v>8.0000000000000004E-4</v>
      </c>
      <c r="GF120" s="5">
        <v>5.1299999999999998E-2</v>
      </c>
      <c r="GG120" s="5">
        <v>0.1467</v>
      </c>
      <c r="GH120" s="5">
        <v>0.53869999999999996</v>
      </c>
      <c r="GI120" s="5">
        <v>0</v>
      </c>
      <c r="GJ120" s="5">
        <v>7.3000000000000001E-3</v>
      </c>
      <c r="GK120" s="5">
        <v>0</v>
      </c>
      <c r="GL120" s="5">
        <v>4.1000000000000003E-3</v>
      </c>
      <c r="GM120" s="5">
        <v>0.5403</v>
      </c>
      <c r="GN120" s="5">
        <v>0.68540000000000001</v>
      </c>
      <c r="GO120" s="5">
        <v>0.64059999999999995</v>
      </c>
      <c r="GP120" s="5">
        <v>0.48330000000000001</v>
      </c>
      <c r="GQ120" s="5">
        <v>0</v>
      </c>
      <c r="GR120" s="5">
        <v>1.6000000000000001E-3</v>
      </c>
      <c r="GS120" s="5">
        <v>8.0000000000000004E-4</v>
      </c>
      <c r="GT120" s="5">
        <v>6.2799999999999995E-2</v>
      </c>
      <c r="GU120" s="5">
        <v>0.78080000000000005</v>
      </c>
      <c r="GV120" s="5">
        <v>0.29420000000000002</v>
      </c>
      <c r="GW120" s="5">
        <v>0.43030000000000002</v>
      </c>
      <c r="GX120" s="5">
        <v>0.59330000000000005</v>
      </c>
      <c r="GY120" s="5">
        <v>0</v>
      </c>
      <c r="GZ120" s="5">
        <v>0</v>
      </c>
      <c r="HA120" s="5">
        <v>0</v>
      </c>
      <c r="HB120" s="5">
        <v>9.7999999999999997E-3</v>
      </c>
      <c r="HC120" s="5">
        <v>0</v>
      </c>
      <c r="HD120" s="5">
        <v>2.3999999999999998E-3</v>
      </c>
      <c r="HE120" s="5">
        <v>0</v>
      </c>
      <c r="HF120" s="5">
        <v>0</v>
      </c>
      <c r="HG120" s="5">
        <v>0</v>
      </c>
      <c r="HH120" s="5">
        <v>0</v>
      </c>
      <c r="HI120" s="5">
        <v>0</v>
      </c>
      <c r="HJ120" s="5">
        <v>0</v>
      </c>
      <c r="HK120" s="5">
        <v>0</v>
      </c>
      <c r="HL120" s="5">
        <v>0</v>
      </c>
      <c r="HM120" s="5">
        <v>0</v>
      </c>
      <c r="HN120" s="5">
        <v>0</v>
      </c>
      <c r="HO120" s="5">
        <v>0</v>
      </c>
      <c r="HP120" s="5">
        <v>0</v>
      </c>
    </row>
    <row r="121" spans="1:224" x14ac:dyDescent="0.2">
      <c r="A121" s="5" t="s">
        <v>130</v>
      </c>
      <c r="B121" s="5" t="s">
        <v>131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8.8800000000000004E-2</v>
      </c>
      <c r="W121" s="5">
        <v>0</v>
      </c>
      <c r="X121" s="5">
        <v>8.0000000000000004E-4</v>
      </c>
      <c r="Y121" s="5">
        <v>0</v>
      </c>
      <c r="Z121" s="5">
        <v>9.7999999999999997E-3</v>
      </c>
      <c r="AA121" s="5">
        <v>0</v>
      </c>
      <c r="AB121" s="5">
        <v>6.0299999999999999E-2</v>
      </c>
      <c r="AC121" s="5">
        <v>0</v>
      </c>
      <c r="AD121" s="5">
        <v>0</v>
      </c>
      <c r="AE121" s="5">
        <v>0</v>
      </c>
      <c r="AF121" s="5">
        <v>0</v>
      </c>
      <c r="AG121" s="5">
        <v>8.0000000000000004E-4</v>
      </c>
      <c r="AH121" s="5">
        <v>5.5399999999999998E-2</v>
      </c>
      <c r="AI121" s="5">
        <v>0</v>
      </c>
      <c r="AJ121" s="5">
        <v>0</v>
      </c>
      <c r="AK121" s="5">
        <v>0</v>
      </c>
      <c r="AL121" s="5">
        <v>0</v>
      </c>
      <c r="AM121" s="5">
        <v>3.1E-2</v>
      </c>
      <c r="AN121" s="5">
        <v>0.63490000000000002</v>
      </c>
      <c r="AO121" s="5">
        <v>0.71309999999999996</v>
      </c>
      <c r="AP121" s="5">
        <v>0.3382</v>
      </c>
      <c r="AQ121" s="5">
        <v>0</v>
      </c>
      <c r="AR121" s="5">
        <v>1.14E-2</v>
      </c>
      <c r="AS121" s="5">
        <v>0.40989999999999999</v>
      </c>
      <c r="AT121" s="5">
        <v>2.69E-2</v>
      </c>
      <c r="AU121" s="5">
        <v>0.70169999999999999</v>
      </c>
      <c r="AV121" s="5">
        <v>4.5600000000000002E-2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6.4399999999999999E-2</v>
      </c>
      <c r="BR121" s="5">
        <v>0.70009999999999994</v>
      </c>
      <c r="BS121" s="5">
        <v>0</v>
      </c>
      <c r="BT121" s="5">
        <v>0</v>
      </c>
      <c r="BU121" s="5">
        <v>0.67069999999999996</v>
      </c>
      <c r="BV121" s="5">
        <v>0.29420000000000002</v>
      </c>
      <c r="BW121" s="5">
        <v>0.11899999999999999</v>
      </c>
      <c r="BX121" s="5">
        <v>0.36020000000000002</v>
      </c>
      <c r="BY121" s="5">
        <v>0.43519999999999998</v>
      </c>
      <c r="BZ121" s="5">
        <v>0.44819999999999999</v>
      </c>
      <c r="CA121" s="5">
        <v>0</v>
      </c>
      <c r="CB121" s="5">
        <v>8.0999999999999996E-3</v>
      </c>
      <c r="CC121" s="5">
        <v>0</v>
      </c>
      <c r="CD121" s="5">
        <v>8.0000000000000004E-4</v>
      </c>
      <c r="CE121" s="5">
        <v>0</v>
      </c>
      <c r="CF121" s="5">
        <v>0</v>
      </c>
      <c r="CG121" s="5">
        <v>0.28520000000000001</v>
      </c>
      <c r="CH121" s="5">
        <v>0.18340000000000001</v>
      </c>
      <c r="CI121" s="5">
        <v>0.50860000000000005</v>
      </c>
      <c r="CJ121" s="5">
        <v>0.67320000000000002</v>
      </c>
      <c r="CK121" s="5">
        <v>4.24E-2</v>
      </c>
      <c r="CL121" s="5">
        <v>0.28439999999999999</v>
      </c>
      <c r="CM121" s="5">
        <v>0.51259999999999994</v>
      </c>
      <c r="CN121" s="5">
        <v>0.56720000000000004</v>
      </c>
      <c r="CO121" s="5">
        <v>7.3300000000000004E-2</v>
      </c>
      <c r="CP121" s="5">
        <v>8.5599999999999996E-2</v>
      </c>
      <c r="CQ121" s="5">
        <v>0.41649999999999998</v>
      </c>
      <c r="CR121" s="5">
        <v>0.14829999999999999</v>
      </c>
      <c r="CS121" s="5">
        <v>0</v>
      </c>
      <c r="CT121" s="5">
        <v>1.6000000000000001E-3</v>
      </c>
      <c r="CU121" s="5">
        <v>0.21759999999999999</v>
      </c>
      <c r="CV121" s="5">
        <v>0.37330000000000002</v>
      </c>
      <c r="CW121" s="5">
        <v>0</v>
      </c>
      <c r="CX121" s="5">
        <v>0</v>
      </c>
      <c r="CY121" s="5">
        <v>0</v>
      </c>
      <c r="CZ121" s="5">
        <v>6.1899999999999997E-2</v>
      </c>
      <c r="DA121" s="5">
        <v>0</v>
      </c>
      <c r="DB121" s="5">
        <v>0</v>
      </c>
      <c r="DC121" s="5">
        <v>0</v>
      </c>
      <c r="DD121" s="5">
        <v>2.3999999999999998E-3</v>
      </c>
      <c r="DE121" s="5">
        <v>0</v>
      </c>
      <c r="DF121" s="5">
        <v>0</v>
      </c>
      <c r="DG121" s="5">
        <v>0</v>
      </c>
      <c r="DH121" s="5">
        <v>0</v>
      </c>
      <c r="DI121" s="5">
        <v>0.2918</v>
      </c>
      <c r="DJ121" s="5">
        <v>0.26979999999999998</v>
      </c>
      <c r="DK121" s="5">
        <v>0.27379999999999999</v>
      </c>
      <c r="DL121" s="5">
        <v>0.15570000000000001</v>
      </c>
      <c r="DM121" s="5">
        <v>0.33090000000000003</v>
      </c>
      <c r="DN121" s="5">
        <v>0.55179999999999996</v>
      </c>
      <c r="DO121" s="5">
        <v>0</v>
      </c>
      <c r="DP121" s="5">
        <v>1.2200000000000001E-2</v>
      </c>
      <c r="DQ121" s="5">
        <v>0.64380000000000004</v>
      </c>
      <c r="DR121" s="5">
        <v>2.93E-2</v>
      </c>
      <c r="DS121" s="5">
        <v>0</v>
      </c>
      <c r="DT121" s="5">
        <v>2.3999999999999998E-3</v>
      </c>
      <c r="DU121" s="5">
        <v>0</v>
      </c>
      <c r="DV121" s="5">
        <v>0</v>
      </c>
      <c r="DW121" s="5">
        <v>1.6000000000000001E-3</v>
      </c>
      <c r="DX121" s="5">
        <v>4.5600000000000002E-2</v>
      </c>
      <c r="DY121" s="5">
        <v>9.7799999999999998E-2</v>
      </c>
      <c r="DZ121" s="5">
        <v>0.1002</v>
      </c>
      <c r="EA121" s="5">
        <v>0.56889999999999996</v>
      </c>
      <c r="EB121" s="5">
        <v>0.63570000000000004</v>
      </c>
      <c r="EC121" s="5">
        <v>0.10349999999999999</v>
      </c>
      <c r="ED121" s="5">
        <v>0.70169999999999999</v>
      </c>
      <c r="EE121" s="5">
        <v>0.60550000000000004</v>
      </c>
      <c r="EF121" s="5">
        <v>0.63980000000000004</v>
      </c>
      <c r="EG121" s="5">
        <v>3.3E-3</v>
      </c>
      <c r="EH121" s="5">
        <v>0</v>
      </c>
      <c r="EI121" s="5">
        <v>0</v>
      </c>
      <c r="EJ121" s="5">
        <v>0</v>
      </c>
      <c r="EK121" s="5">
        <v>0.78810000000000002</v>
      </c>
      <c r="EL121" s="5">
        <v>0.34720000000000001</v>
      </c>
      <c r="EM121" s="5">
        <v>0</v>
      </c>
      <c r="EN121" s="5">
        <v>4.1000000000000003E-3</v>
      </c>
      <c r="EO121" s="5">
        <v>0.4597</v>
      </c>
      <c r="EP121" s="5">
        <v>0.32600000000000001</v>
      </c>
      <c r="EQ121" s="5">
        <v>0.20780000000000001</v>
      </c>
      <c r="ER121" s="5">
        <v>5.2999999999999999E-2</v>
      </c>
      <c r="ES121" s="5">
        <v>0.32029999999999997</v>
      </c>
      <c r="ET121" s="5">
        <v>0.45639999999999997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0.92259999999999998</v>
      </c>
      <c r="FD121" s="5">
        <v>0.74739999999999995</v>
      </c>
      <c r="FE121" s="5">
        <v>8.0000000000000004E-4</v>
      </c>
      <c r="FF121" s="5">
        <v>1.6000000000000001E-3</v>
      </c>
      <c r="FG121" s="5">
        <v>8.0000000000000004E-4</v>
      </c>
      <c r="FH121" s="5">
        <v>2.3999999999999998E-3</v>
      </c>
      <c r="FI121" s="5">
        <v>0</v>
      </c>
      <c r="FJ121" s="5">
        <v>0</v>
      </c>
      <c r="FK121" s="5">
        <v>1.06E-2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4.1000000000000003E-3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0.19969999999999999</v>
      </c>
      <c r="GN121" s="5">
        <v>0.37409999999999999</v>
      </c>
      <c r="GO121" s="5">
        <v>1.8700000000000001E-2</v>
      </c>
      <c r="GP121" s="5">
        <v>5.2999999999999999E-2</v>
      </c>
      <c r="GQ121" s="5">
        <v>0</v>
      </c>
      <c r="GR121" s="5">
        <v>0</v>
      </c>
      <c r="GS121" s="5">
        <v>0</v>
      </c>
      <c r="GT121" s="5">
        <v>0</v>
      </c>
      <c r="GU121" s="5">
        <v>0.66669999999999996</v>
      </c>
      <c r="GV121" s="5">
        <v>0.1239</v>
      </c>
      <c r="GW121" s="5">
        <v>0.34560000000000002</v>
      </c>
      <c r="GX121" s="5">
        <v>0.11409999999999999</v>
      </c>
      <c r="GY121" s="5">
        <v>0</v>
      </c>
      <c r="GZ121" s="5">
        <v>0</v>
      </c>
      <c r="HA121" s="5">
        <v>0</v>
      </c>
      <c r="HB121" s="5">
        <v>0</v>
      </c>
      <c r="HC121" s="5">
        <v>0.39040000000000002</v>
      </c>
      <c r="HD121" s="5">
        <v>0.17519999999999999</v>
      </c>
      <c r="HE121" s="5">
        <v>1.6000000000000001E-3</v>
      </c>
      <c r="HF121" s="5">
        <v>9.7799999999999998E-2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</row>
    <row r="122" spans="1:224" x14ac:dyDescent="0.2">
      <c r="A122" s="5" t="s">
        <v>132</v>
      </c>
      <c r="B122" s="5" t="s">
        <v>131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8.0000000000000004E-4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8.0000000000000004E-4</v>
      </c>
      <c r="U122" s="5">
        <v>0</v>
      </c>
      <c r="V122" s="5">
        <v>2.4400000000000002E-2</v>
      </c>
      <c r="W122" s="5">
        <v>0</v>
      </c>
      <c r="X122" s="5">
        <v>8.0000000000000004E-4</v>
      </c>
      <c r="Y122" s="5">
        <v>0</v>
      </c>
      <c r="Z122" s="5">
        <v>1.2999999999999999E-2</v>
      </c>
      <c r="AA122" s="5">
        <v>8.0000000000000004E-4</v>
      </c>
      <c r="AB122" s="5">
        <v>1.14E-2</v>
      </c>
      <c r="AC122" s="5">
        <v>0</v>
      </c>
      <c r="AD122" s="5">
        <v>0</v>
      </c>
      <c r="AE122" s="5">
        <v>0</v>
      </c>
      <c r="AF122" s="5">
        <v>8.0000000000000004E-4</v>
      </c>
      <c r="AG122" s="5">
        <v>4.8999999999999998E-3</v>
      </c>
      <c r="AH122" s="5">
        <v>7.7399999999999997E-2</v>
      </c>
      <c r="AI122" s="5">
        <v>0</v>
      </c>
      <c r="AJ122" s="5">
        <v>0</v>
      </c>
      <c r="AK122" s="5">
        <v>0</v>
      </c>
      <c r="AL122" s="5">
        <v>0</v>
      </c>
      <c r="AM122" s="5">
        <v>4.24E-2</v>
      </c>
      <c r="AN122" s="5">
        <v>5.62E-2</v>
      </c>
      <c r="AO122" s="5">
        <v>0.31380000000000002</v>
      </c>
      <c r="AP122" s="5">
        <v>0.67400000000000004</v>
      </c>
      <c r="AQ122" s="5">
        <v>0</v>
      </c>
      <c r="AR122" s="5">
        <v>0</v>
      </c>
      <c r="AS122" s="5">
        <v>0.59409999999999996</v>
      </c>
      <c r="AT122" s="5">
        <v>0.1198</v>
      </c>
      <c r="AU122" s="5">
        <v>0.3211</v>
      </c>
      <c r="AV122" s="5">
        <v>0.1011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0.77100000000000002</v>
      </c>
      <c r="BR122" s="5">
        <v>0.34639999999999999</v>
      </c>
      <c r="BS122" s="5">
        <v>0</v>
      </c>
      <c r="BT122" s="5">
        <v>0</v>
      </c>
      <c r="BU122" s="5">
        <v>0.42049999999999998</v>
      </c>
      <c r="BV122" s="5">
        <v>7.9100000000000004E-2</v>
      </c>
      <c r="BW122" s="5">
        <v>8.0000000000000004E-4</v>
      </c>
      <c r="BX122" s="5">
        <v>6.4999999999999997E-3</v>
      </c>
      <c r="BY122" s="5">
        <v>0.23630000000000001</v>
      </c>
      <c r="BZ122" s="5">
        <v>3.6700000000000003E-2</v>
      </c>
      <c r="CA122" s="5">
        <v>1.2200000000000001E-2</v>
      </c>
      <c r="CB122" s="5">
        <v>8.7999999999999995E-2</v>
      </c>
      <c r="CC122" s="5">
        <v>0</v>
      </c>
      <c r="CD122" s="5">
        <v>4.3999999999999997E-2</v>
      </c>
      <c r="CE122" s="5">
        <v>3.3E-3</v>
      </c>
      <c r="CF122" s="5">
        <v>7.3300000000000004E-2</v>
      </c>
      <c r="CG122" s="5">
        <v>0.35289999999999999</v>
      </c>
      <c r="CH122" s="5">
        <v>0.1948</v>
      </c>
      <c r="CI122" s="5">
        <v>0.25840000000000002</v>
      </c>
      <c r="CJ122" s="5">
        <v>0.42870000000000003</v>
      </c>
      <c r="CK122" s="5">
        <v>0.65280000000000005</v>
      </c>
      <c r="CL122" s="5">
        <v>0.3236</v>
      </c>
      <c r="CM122" s="5">
        <v>0.12470000000000001</v>
      </c>
      <c r="CN122" s="5">
        <v>0.14749999999999999</v>
      </c>
      <c r="CO122" s="5">
        <v>9.7999999999999997E-3</v>
      </c>
      <c r="CP122" s="5">
        <v>9.1300000000000006E-2</v>
      </c>
      <c r="CQ122" s="5">
        <v>0.27950000000000003</v>
      </c>
      <c r="CR122" s="5">
        <v>7.8200000000000006E-2</v>
      </c>
      <c r="CS122" s="5">
        <v>0</v>
      </c>
      <c r="CT122" s="5">
        <v>1.6000000000000001E-3</v>
      </c>
      <c r="CU122" s="5">
        <v>0.91849999999999998</v>
      </c>
      <c r="CV122" s="5">
        <v>0.37490000000000001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4.1000000000000003E-3</v>
      </c>
      <c r="DK122" s="5">
        <v>0</v>
      </c>
      <c r="DL122" s="5">
        <v>0</v>
      </c>
      <c r="DM122" s="5">
        <v>0</v>
      </c>
      <c r="DN122" s="5">
        <v>0.1769</v>
      </c>
      <c r="DO122" s="5">
        <v>0</v>
      </c>
      <c r="DP122" s="5">
        <v>0.1769</v>
      </c>
      <c r="DQ122" s="5">
        <v>0.52729999999999999</v>
      </c>
      <c r="DR122" s="5">
        <v>0.22489999999999999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1.7899999999999999E-2</v>
      </c>
      <c r="DY122" s="5">
        <v>5.1299999999999998E-2</v>
      </c>
      <c r="DZ122" s="5">
        <v>0.2893</v>
      </c>
      <c r="EA122" s="5">
        <v>0.84840000000000004</v>
      </c>
      <c r="EB122" s="5">
        <v>0.4914</v>
      </c>
      <c r="EC122" s="5">
        <v>0.76770000000000005</v>
      </c>
      <c r="ED122" s="5">
        <v>0.74739999999999995</v>
      </c>
      <c r="EE122" s="5">
        <v>0.63980000000000004</v>
      </c>
      <c r="EF122" s="5">
        <v>0.27060000000000001</v>
      </c>
      <c r="EG122" s="5">
        <v>0</v>
      </c>
      <c r="EH122" s="5">
        <v>1.6000000000000001E-3</v>
      </c>
      <c r="EI122" s="5">
        <v>0</v>
      </c>
      <c r="EJ122" s="5">
        <v>0</v>
      </c>
      <c r="EK122" s="5">
        <v>0.76770000000000005</v>
      </c>
      <c r="EL122" s="5">
        <v>0.4042</v>
      </c>
      <c r="EM122" s="5">
        <v>0</v>
      </c>
      <c r="EN122" s="5">
        <v>6.3600000000000004E-2</v>
      </c>
      <c r="EO122" s="5">
        <v>0.90710000000000002</v>
      </c>
      <c r="EP122" s="5">
        <v>0.89410000000000001</v>
      </c>
      <c r="EQ122" s="5">
        <v>0</v>
      </c>
      <c r="ER122" s="5">
        <v>8.0000000000000004E-4</v>
      </c>
      <c r="ES122" s="5">
        <v>2.53E-2</v>
      </c>
      <c r="ET122" s="5">
        <v>3.5900000000000001E-2</v>
      </c>
      <c r="EU122" s="5">
        <v>0</v>
      </c>
      <c r="EV122" s="5">
        <v>0</v>
      </c>
      <c r="EW122" s="5">
        <v>0</v>
      </c>
      <c r="EX122" s="5">
        <v>0</v>
      </c>
      <c r="EY122" s="5">
        <v>0</v>
      </c>
      <c r="EZ122" s="5">
        <v>0</v>
      </c>
      <c r="FA122" s="5">
        <v>0</v>
      </c>
      <c r="FB122" s="5">
        <v>0</v>
      </c>
      <c r="FC122" s="5">
        <v>4.3200000000000002E-2</v>
      </c>
      <c r="FD122" s="5">
        <v>3.7499999999999999E-2</v>
      </c>
      <c r="FE122" s="5">
        <v>0</v>
      </c>
      <c r="FF122" s="5">
        <v>8.0000000000000004E-4</v>
      </c>
      <c r="FG122" s="5">
        <v>4.8999999999999998E-3</v>
      </c>
      <c r="FH122" s="5">
        <v>3.3E-3</v>
      </c>
      <c r="FI122" s="5">
        <v>0</v>
      </c>
      <c r="FJ122" s="5">
        <v>0</v>
      </c>
      <c r="FK122" s="5">
        <v>0</v>
      </c>
      <c r="FL122" s="5">
        <v>0</v>
      </c>
      <c r="FM122" s="5">
        <v>0</v>
      </c>
      <c r="FN122" s="5">
        <v>0</v>
      </c>
      <c r="FO122" s="5">
        <v>0</v>
      </c>
      <c r="FP122" s="5">
        <v>0</v>
      </c>
      <c r="FQ122" s="5">
        <v>4.8999999999999998E-3</v>
      </c>
      <c r="FR122" s="5">
        <v>7.2499999999999995E-2</v>
      </c>
      <c r="FS122" s="5">
        <v>0</v>
      </c>
      <c r="FT122" s="5">
        <v>0</v>
      </c>
      <c r="FU122" s="5">
        <v>0</v>
      </c>
      <c r="FV122" s="5">
        <v>0</v>
      </c>
      <c r="FW122" s="5">
        <v>0</v>
      </c>
      <c r="FX122" s="5">
        <v>3.1E-2</v>
      </c>
      <c r="FY122" s="5">
        <v>0</v>
      </c>
      <c r="FZ122" s="5">
        <v>0</v>
      </c>
      <c r="GA122" s="5">
        <v>0</v>
      </c>
      <c r="GB122" s="5">
        <v>0</v>
      </c>
      <c r="GC122" s="5">
        <v>0</v>
      </c>
      <c r="GD122" s="5">
        <v>0</v>
      </c>
      <c r="GE122" s="5">
        <v>0</v>
      </c>
      <c r="GF122" s="5">
        <v>1.6000000000000001E-3</v>
      </c>
      <c r="GG122" s="5">
        <v>0</v>
      </c>
      <c r="GH122" s="5">
        <v>2.69E-2</v>
      </c>
      <c r="GI122" s="5">
        <v>0</v>
      </c>
      <c r="GJ122" s="5">
        <v>8.0000000000000004E-4</v>
      </c>
      <c r="GK122" s="5">
        <v>0</v>
      </c>
      <c r="GL122" s="5">
        <v>4.1000000000000003E-3</v>
      </c>
      <c r="GM122" s="5">
        <v>0.6129</v>
      </c>
      <c r="GN122" s="5">
        <v>0.49059999999999998</v>
      </c>
      <c r="GO122" s="5">
        <v>0.1255</v>
      </c>
      <c r="GP122" s="5">
        <v>0.14180000000000001</v>
      </c>
      <c r="GQ122" s="5">
        <v>0</v>
      </c>
      <c r="GR122" s="5">
        <v>9.5399999999999999E-2</v>
      </c>
      <c r="GS122" s="5">
        <v>5.7000000000000002E-3</v>
      </c>
      <c r="GT122" s="5">
        <v>0.14510000000000001</v>
      </c>
      <c r="GU122" s="5">
        <v>0.85570000000000002</v>
      </c>
      <c r="GV122" s="5">
        <v>0.30640000000000001</v>
      </c>
      <c r="GW122" s="5">
        <v>0.16059999999999999</v>
      </c>
      <c r="GX122" s="5">
        <v>8.5599999999999996E-2</v>
      </c>
      <c r="GY122" s="5">
        <v>0</v>
      </c>
      <c r="GZ122" s="5">
        <v>0</v>
      </c>
      <c r="HA122" s="5">
        <v>0</v>
      </c>
      <c r="HB122" s="5">
        <v>0</v>
      </c>
      <c r="HC122" s="5">
        <v>1.14E-2</v>
      </c>
      <c r="HD122" s="5">
        <v>4.1000000000000003E-3</v>
      </c>
      <c r="HE122" s="5">
        <v>0</v>
      </c>
      <c r="HF122" s="5">
        <v>5.7000000000000002E-3</v>
      </c>
      <c r="HG122" s="5">
        <v>0</v>
      </c>
      <c r="HH122" s="5">
        <v>0</v>
      </c>
      <c r="HI122" s="5">
        <v>0</v>
      </c>
      <c r="HJ122" s="5">
        <v>0</v>
      </c>
      <c r="HK122" s="5">
        <v>0</v>
      </c>
      <c r="HL122" s="5">
        <v>0</v>
      </c>
      <c r="HM122" s="5">
        <v>0</v>
      </c>
      <c r="HN122" s="5">
        <v>0</v>
      </c>
      <c r="HO122" s="5">
        <v>0</v>
      </c>
      <c r="HP122" s="5">
        <v>0</v>
      </c>
    </row>
    <row r="123" spans="1:224" x14ac:dyDescent="0.2">
      <c r="A123" s="5" t="s">
        <v>133</v>
      </c>
      <c r="B123" s="5" t="s">
        <v>131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2.3999999999999998E-3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5.8700000000000002E-2</v>
      </c>
      <c r="AH123" s="5">
        <v>0.36919999999999997</v>
      </c>
      <c r="AI123" s="5">
        <v>0</v>
      </c>
      <c r="AJ123" s="5">
        <v>0</v>
      </c>
      <c r="AK123" s="5">
        <v>0</v>
      </c>
      <c r="AL123" s="5">
        <v>0</v>
      </c>
      <c r="AM123" s="5">
        <v>4.7300000000000002E-2</v>
      </c>
      <c r="AN123" s="5">
        <v>0.49630000000000002</v>
      </c>
      <c r="AO123" s="5">
        <v>0.1736</v>
      </c>
      <c r="AP123" s="5">
        <v>0.69269999999999998</v>
      </c>
      <c r="AQ123" s="5">
        <v>8.0000000000000004E-4</v>
      </c>
      <c r="AR123" s="5">
        <v>0.4531</v>
      </c>
      <c r="AS123" s="5">
        <v>0.69030000000000002</v>
      </c>
      <c r="AT123" s="5">
        <v>0.50119999999999998</v>
      </c>
      <c r="AU123" s="5">
        <v>0.46700000000000003</v>
      </c>
      <c r="AV123" s="5">
        <v>5.7000000000000002E-2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0.64959999999999996</v>
      </c>
      <c r="BR123" s="5">
        <v>0.58189999999999997</v>
      </c>
      <c r="BS123" s="5">
        <v>0</v>
      </c>
      <c r="BT123" s="5">
        <v>0</v>
      </c>
      <c r="BU123" s="5">
        <v>0.74409999999999998</v>
      </c>
      <c r="BV123" s="5">
        <v>7.5800000000000006E-2</v>
      </c>
      <c r="BW123" s="5">
        <v>0</v>
      </c>
      <c r="BX123" s="5">
        <v>8.0000000000000004E-4</v>
      </c>
      <c r="BY123" s="5">
        <v>0.1043</v>
      </c>
      <c r="BZ123" s="5">
        <v>5.8700000000000002E-2</v>
      </c>
      <c r="CA123" s="5">
        <v>4.1000000000000003E-3</v>
      </c>
      <c r="CB123" s="5">
        <v>6.1100000000000002E-2</v>
      </c>
      <c r="CC123" s="5">
        <v>0</v>
      </c>
      <c r="CD123" s="5">
        <v>2.53E-2</v>
      </c>
      <c r="CE123" s="5">
        <v>0</v>
      </c>
      <c r="CF123" s="5">
        <v>4.07E-2</v>
      </c>
      <c r="CG123" s="5">
        <v>0.33090000000000003</v>
      </c>
      <c r="CH123" s="5">
        <v>0.35859999999999997</v>
      </c>
      <c r="CI123" s="5">
        <v>0.31619999999999998</v>
      </c>
      <c r="CJ123" s="5">
        <v>0.44169999999999998</v>
      </c>
      <c r="CK123" s="5">
        <v>0.62350000000000005</v>
      </c>
      <c r="CL123" s="5">
        <v>0.1842</v>
      </c>
      <c r="CM123" s="5">
        <v>1.9599999999999999E-2</v>
      </c>
      <c r="CN123" s="5">
        <v>0.21920000000000001</v>
      </c>
      <c r="CO123" s="5">
        <v>2.3599999999999999E-2</v>
      </c>
      <c r="CP123" s="5">
        <v>0.1573</v>
      </c>
      <c r="CQ123" s="5">
        <v>0.1125</v>
      </c>
      <c r="CR123" s="5">
        <v>0.3619</v>
      </c>
      <c r="CS123" s="5">
        <v>0</v>
      </c>
      <c r="CT123" s="5">
        <v>8.0000000000000004E-4</v>
      </c>
      <c r="CU123" s="5">
        <v>0.86150000000000004</v>
      </c>
      <c r="CV123" s="5">
        <v>0.22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1.6000000000000001E-3</v>
      </c>
      <c r="DK123" s="5">
        <v>0</v>
      </c>
      <c r="DL123" s="5">
        <v>0</v>
      </c>
      <c r="DM123" s="5">
        <v>0</v>
      </c>
      <c r="DN123" s="5">
        <v>1.7899999999999999E-2</v>
      </c>
      <c r="DO123" s="5">
        <v>0</v>
      </c>
      <c r="DP123" s="5">
        <v>2.0400000000000001E-2</v>
      </c>
      <c r="DQ123" s="5">
        <v>0.58189999999999997</v>
      </c>
      <c r="DR123" s="5">
        <v>0.2722</v>
      </c>
      <c r="DS123" s="5">
        <v>0</v>
      </c>
      <c r="DT123" s="5">
        <v>8.0000000000000004E-4</v>
      </c>
      <c r="DU123" s="5">
        <v>0</v>
      </c>
      <c r="DV123" s="5">
        <v>6.5199999999999994E-2</v>
      </c>
      <c r="DW123" s="5">
        <v>1.6000000000000001E-3</v>
      </c>
      <c r="DX123" s="5">
        <v>0.41649999999999998</v>
      </c>
      <c r="DY123" s="5">
        <v>0.2999</v>
      </c>
      <c r="DZ123" s="5">
        <v>0.62270000000000003</v>
      </c>
      <c r="EA123" s="5">
        <v>3.1800000000000002E-2</v>
      </c>
      <c r="EB123" s="5">
        <v>0.49630000000000002</v>
      </c>
      <c r="EC123" s="5">
        <v>0.52569999999999995</v>
      </c>
      <c r="ED123" s="5">
        <v>0.72699999999999998</v>
      </c>
      <c r="EE123" s="5">
        <v>0.4002</v>
      </c>
      <c r="EF123" s="5">
        <v>0.46129999999999999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0.45069999999999999</v>
      </c>
      <c r="EM123" s="5">
        <v>0</v>
      </c>
      <c r="EN123" s="5">
        <v>1.14E-2</v>
      </c>
      <c r="EO123" s="5">
        <v>0.85899999999999999</v>
      </c>
      <c r="EP123" s="5">
        <v>0.78969999999999996</v>
      </c>
      <c r="EQ123" s="5">
        <v>0</v>
      </c>
      <c r="ER123" s="5">
        <v>8.0000000000000004E-4</v>
      </c>
      <c r="ES123" s="5">
        <v>0</v>
      </c>
      <c r="ET123" s="5">
        <v>5.7000000000000002E-3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8.7999999999999995E-2</v>
      </c>
      <c r="FD123" s="5">
        <v>0.65439999999999998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8.0000000000000004E-4</v>
      </c>
      <c r="GI123" s="5">
        <v>0</v>
      </c>
      <c r="GJ123" s="5">
        <v>0</v>
      </c>
      <c r="GK123" s="5">
        <v>0</v>
      </c>
      <c r="GL123" s="5">
        <v>2.3999999999999998E-3</v>
      </c>
      <c r="GM123" s="5">
        <v>0.59089999999999998</v>
      </c>
      <c r="GN123" s="5">
        <v>0.7319</v>
      </c>
      <c r="GO123" s="5">
        <v>1.47E-2</v>
      </c>
      <c r="GP123" s="5">
        <v>2.3999999999999998E-3</v>
      </c>
      <c r="GQ123" s="5">
        <v>0</v>
      </c>
      <c r="GR123" s="5">
        <v>0</v>
      </c>
      <c r="GS123" s="5">
        <v>9.9400000000000002E-2</v>
      </c>
      <c r="GT123" s="5">
        <v>0.1011</v>
      </c>
      <c r="GU123" s="5">
        <v>0.94779999999999998</v>
      </c>
      <c r="GV123" s="5">
        <v>0.75549999999999995</v>
      </c>
      <c r="GW123" s="5">
        <v>0.66420000000000001</v>
      </c>
      <c r="GX123" s="5">
        <v>0.63570000000000004</v>
      </c>
      <c r="GY123" s="5">
        <v>0</v>
      </c>
      <c r="GZ123" s="5">
        <v>2.3999999999999998E-3</v>
      </c>
      <c r="HA123" s="5">
        <v>6.4999999999999997E-3</v>
      </c>
      <c r="HB123" s="5">
        <v>0.15970000000000001</v>
      </c>
      <c r="HC123" s="5">
        <v>5.0500000000000003E-2</v>
      </c>
      <c r="HD123" s="5">
        <v>0.43440000000000001</v>
      </c>
      <c r="HE123" s="5">
        <v>4.8999999999999998E-3</v>
      </c>
      <c r="HF123" s="5">
        <v>1.55E-2</v>
      </c>
      <c r="HG123" s="5">
        <v>0</v>
      </c>
      <c r="HH123" s="5">
        <v>0</v>
      </c>
      <c r="HI123" s="5">
        <v>0</v>
      </c>
      <c r="HJ123" s="5">
        <v>0</v>
      </c>
      <c r="HK123" s="5">
        <v>8.0000000000000004E-4</v>
      </c>
      <c r="HL123" s="5">
        <v>1.2200000000000001E-2</v>
      </c>
      <c r="HM123" s="5">
        <v>0</v>
      </c>
      <c r="HN123" s="5">
        <v>0</v>
      </c>
      <c r="HO123" s="5">
        <v>0</v>
      </c>
      <c r="HP123" s="5">
        <v>0</v>
      </c>
    </row>
    <row r="124" spans="1:224" x14ac:dyDescent="0.2">
      <c r="A124" s="5" t="s">
        <v>134</v>
      </c>
      <c r="B124" s="5" t="s">
        <v>131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8.0000000000000004E-4</v>
      </c>
      <c r="V124" s="5">
        <v>8.3099999999999993E-2</v>
      </c>
      <c r="W124" s="5">
        <v>0</v>
      </c>
      <c r="X124" s="5">
        <v>0</v>
      </c>
      <c r="Y124" s="5">
        <v>0</v>
      </c>
      <c r="Z124" s="5">
        <v>3.3E-3</v>
      </c>
      <c r="AA124" s="5">
        <v>4.5600000000000002E-2</v>
      </c>
      <c r="AB124" s="5">
        <v>0.42620000000000002</v>
      </c>
      <c r="AC124" s="5">
        <v>0</v>
      </c>
      <c r="AD124" s="5">
        <v>0</v>
      </c>
      <c r="AE124" s="5">
        <v>0</v>
      </c>
      <c r="AF124" s="5">
        <v>0</v>
      </c>
      <c r="AG124" s="5">
        <v>0.436</v>
      </c>
      <c r="AH124" s="5">
        <v>3.3E-3</v>
      </c>
      <c r="AI124" s="5">
        <v>0</v>
      </c>
      <c r="AJ124" s="5">
        <v>0</v>
      </c>
      <c r="AK124" s="5">
        <v>0</v>
      </c>
      <c r="AL124" s="5">
        <v>0</v>
      </c>
      <c r="AM124" s="5">
        <v>0.4531</v>
      </c>
      <c r="AN124" s="5">
        <v>0.20130000000000001</v>
      </c>
      <c r="AO124" s="5">
        <v>0.76690000000000003</v>
      </c>
      <c r="AP124" s="5">
        <v>0.13769999999999999</v>
      </c>
      <c r="AQ124" s="5">
        <v>0.1239</v>
      </c>
      <c r="AR124" s="5">
        <v>0.29499999999999998</v>
      </c>
      <c r="AS124" s="5">
        <v>8.0000000000000004E-4</v>
      </c>
      <c r="AT124" s="5">
        <v>2.69E-2</v>
      </c>
      <c r="AU124" s="5">
        <v>0.53220000000000001</v>
      </c>
      <c r="AV124" s="5">
        <v>9.4500000000000001E-2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0.5998</v>
      </c>
      <c r="BV124" s="5">
        <v>6.1100000000000002E-2</v>
      </c>
      <c r="BW124" s="5">
        <v>0</v>
      </c>
      <c r="BX124" s="5">
        <v>0</v>
      </c>
      <c r="BY124" s="5">
        <v>0.14829999999999999</v>
      </c>
      <c r="BZ124" s="5">
        <v>3.3399999999999999E-2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2.3999999999999998E-3</v>
      </c>
      <c r="CI124" s="5">
        <v>0.30070000000000002</v>
      </c>
      <c r="CJ124" s="5">
        <v>0.69520000000000004</v>
      </c>
      <c r="CK124" s="5">
        <v>0.60880000000000001</v>
      </c>
      <c r="CL124" s="5">
        <v>0.49959999999999999</v>
      </c>
      <c r="CM124" s="5">
        <v>0.77339999999999998</v>
      </c>
      <c r="CN124" s="5">
        <v>0.72050000000000003</v>
      </c>
      <c r="CO124" s="5">
        <v>0</v>
      </c>
      <c r="CP124" s="5">
        <v>0.15</v>
      </c>
      <c r="CQ124" s="5">
        <v>3.8300000000000001E-2</v>
      </c>
      <c r="CR124" s="5">
        <v>0.14510000000000001</v>
      </c>
      <c r="CS124" s="5">
        <v>0</v>
      </c>
      <c r="CT124" s="5">
        <v>1.47E-2</v>
      </c>
      <c r="CU124" s="5">
        <v>0.21029999999999999</v>
      </c>
      <c r="CV124" s="5">
        <v>1.7899999999999999E-2</v>
      </c>
      <c r="CW124" s="5">
        <v>0</v>
      </c>
      <c r="CX124" s="5">
        <v>0</v>
      </c>
      <c r="CY124" s="5">
        <v>0.29830000000000001</v>
      </c>
      <c r="CZ124" s="5">
        <v>0.40589999999999998</v>
      </c>
      <c r="DA124" s="5">
        <v>0</v>
      </c>
      <c r="DB124" s="5">
        <v>1.2200000000000001E-2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4.1000000000000003E-3</v>
      </c>
      <c r="DJ124" s="5">
        <v>0.6724</v>
      </c>
      <c r="DK124" s="5">
        <v>9.7999999999999997E-3</v>
      </c>
      <c r="DL124" s="5">
        <v>0.53790000000000004</v>
      </c>
      <c r="DM124" s="5">
        <v>0.29260000000000003</v>
      </c>
      <c r="DN124" s="5">
        <v>0.4597</v>
      </c>
      <c r="DO124" s="5">
        <v>0</v>
      </c>
      <c r="DP124" s="5">
        <v>0</v>
      </c>
      <c r="DQ124" s="5">
        <v>0.60960000000000003</v>
      </c>
      <c r="DR124" s="5">
        <v>6.4399999999999999E-2</v>
      </c>
      <c r="DS124" s="5">
        <v>0</v>
      </c>
      <c r="DT124" s="5">
        <v>0</v>
      </c>
      <c r="DU124" s="5">
        <v>0</v>
      </c>
      <c r="DV124" s="5">
        <v>1.9599999999999999E-2</v>
      </c>
      <c r="DW124" s="5">
        <v>0</v>
      </c>
      <c r="DX124" s="5">
        <v>6.5199999999999994E-2</v>
      </c>
      <c r="DY124" s="5">
        <v>0</v>
      </c>
      <c r="DZ124" s="5">
        <v>0.1231</v>
      </c>
      <c r="EA124" s="5">
        <v>0.82479999999999998</v>
      </c>
      <c r="EB124" s="5">
        <v>0.54520000000000002</v>
      </c>
      <c r="EC124" s="5">
        <v>0.53380000000000005</v>
      </c>
      <c r="ED124" s="5">
        <v>0.60880000000000001</v>
      </c>
      <c r="EE124" s="5">
        <v>0.6895</v>
      </c>
      <c r="EF124" s="5">
        <v>0.5232</v>
      </c>
      <c r="EG124" s="5">
        <v>0</v>
      </c>
      <c r="EH124" s="5">
        <v>2.3999999999999998E-3</v>
      </c>
      <c r="EI124" s="5">
        <v>0</v>
      </c>
      <c r="EJ124" s="5">
        <v>0</v>
      </c>
      <c r="EK124" s="5">
        <v>0.92989999999999995</v>
      </c>
      <c r="EL124" s="5">
        <v>0.16139999999999999</v>
      </c>
      <c r="EM124" s="5">
        <v>0</v>
      </c>
      <c r="EN124" s="5">
        <v>0</v>
      </c>
      <c r="EO124" s="5">
        <v>0.9829</v>
      </c>
      <c r="EP124" s="5">
        <v>0.28199999999999997</v>
      </c>
      <c r="EQ124" s="5">
        <v>0</v>
      </c>
      <c r="ER124" s="5">
        <v>0.1948</v>
      </c>
      <c r="ES124" s="5">
        <v>0.1011</v>
      </c>
      <c r="ET124" s="5">
        <v>0.32190000000000002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A124" s="5">
        <v>0</v>
      </c>
      <c r="FB124" s="5">
        <v>0</v>
      </c>
      <c r="FC124" s="5">
        <v>2.7699999999999999E-2</v>
      </c>
      <c r="FD124" s="5">
        <v>3.1800000000000002E-2</v>
      </c>
      <c r="FE124" s="5">
        <v>0</v>
      </c>
      <c r="FF124" s="5">
        <v>0</v>
      </c>
      <c r="FG124" s="5">
        <v>0</v>
      </c>
      <c r="FH124" s="5">
        <v>0</v>
      </c>
      <c r="FI124" s="5">
        <v>0</v>
      </c>
      <c r="FJ124" s="5">
        <v>0</v>
      </c>
      <c r="FK124" s="5">
        <v>0</v>
      </c>
      <c r="FL124" s="5">
        <v>1.6000000000000001E-3</v>
      </c>
      <c r="FM124" s="5">
        <v>0</v>
      </c>
      <c r="FN124" s="5">
        <v>0</v>
      </c>
      <c r="FO124" s="5">
        <v>0</v>
      </c>
      <c r="FP124" s="5">
        <v>0</v>
      </c>
      <c r="FQ124" s="5">
        <v>0</v>
      </c>
      <c r="FR124" s="5">
        <v>0</v>
      </c>
      <c r="FS124" s="5">
        <v>0</v>
      </c>
      <c r="FT124" s="5">
        <v>0</v>
      </c>
      <c r="FU124" s="5">
        <v>0</v>
      </c>
      <c r="FV124" s="5">
        <v>0</v>
      </c>
      <c r="FW124" s="5">
        <v>0</v>
      </c>
      <c r="FX124" s="5">
        <v>0</v>
      </c>
      <c r="FY124" s="5">
        <v>0</v>
      </c>
      <c r="FZ124" s="5">
        <v>0</v>
      </c>
      <c r="GA124" s="5">
        <v>0</v>
      </c>
      <c r="GB124" s="5">
        <v>0</v>
      </c>
      <c r="GC124" s="5">
        <v>0</v>
      </c>
      <c r="GD124" s="5">
        <v>0</v>
      </c>
      <c r="GE124" s="5">
        <v>0</v>
      </c>
      <c r="GF124" s="5">
        <v>0</v>
      </c>
      <c r="GG124" s="5">
        <v>0</v>
      </c>
      <c r="GH124" s="5">
        <v>0</v>
      </c>
      <c r="GI124" s="5">
        <v>0</v>
      </c>
      <c r="GJ124" s="5">
        <v>0</v>
      </c>
      <c r="GK124" s="5">
        <v>0</v>
      </c>
      <c r="GL124" s="5">
        <v>0</v>
      </c>
      <c r="GM124" s="5">
        <v>0.216</v>
      </c>
      <c r="GN124" s="5">
        <v>0.52490000000000003</v>
      </c>
      <c r="GO124" s="5">
        <v>0.47189999999999999</v>
      </c>
      <c r="GP124" s="5">
        <v>0.26490000000000002</v>
      </c>
      <c r="GQ124" s="5">
        <v>0</v>
      </c>
      <c r="GR124" s="5">
        <v>2.3999999999999998E-3</v>
      </c>
      <c r="GS124" s="5">
        <v>0</v>
      </c>
      <c r="GT124" s="5">
        <v>8.0000000000000004E-4</v>
      </c>
      <c r="GU124" s="5">
        <v>0.7319</v>
      </c>
      <c r="GV124" s="5">
        <v>0.29010000000000002</v>
      </c>
      <c r="GW124" s="5">
        <v>0.83130000000000004</v>
      </c>
      <c r="GX124" s="5">
        <v>5.9499999999999997E-2</v>
      </c>
      <c r="GY124" s="5">
        <v>0</v>
      </c>
      <c r="GZ124" s="5">
        <v>0</v>
      </c>
      <c r="HA124" s="5">
        <v>0</v>
      </c>
      <c r="HB124" s="5">
        <v>5.7000000000000002E-3</v>
      </c>
      <c r="HC124" s="5">
        <v>0.49959999999999999</v>
      </c>
      <c r="HD124" s="5">
        <v>0.12709999999999999</v>
      </c>
      <c r="HE124" s="5">
        <v>0</v>
      </c>
      <c r="HF124" s="5">
        <v>2.3999999999999998E-3</v>
      </c>
      <c r="HG124" s="5">
        <v>0</v>
      </c>
      <c r="HH124" s="5">
        <v>0</v>
      </c>
      <c r="HI124" s="5">
        <v>0</v>
      </c>
      <c r="HJ124" s="5">
        <v>0</v>
      </c>
      <c r="HK124" s="5">
        <v>0</v>
      </c>
      <c r="HL124" s="5">
        <v>4.8999999999999998E-3</v>
      </c>
      <c r="HM124" s="5">
        <v>0</v>
      </c>
      <c r="HN124" s="5">
        <v>0</v>
      </c>
      <c r="HO124" s="5">
        <v>0</v>
      </c>
      <c r="HP124" s="5">
        <v>0</v>
      </c>
    </row>
    <row r="125" spans="1:224" x14ac:dyDescent="0.2">
      <c r="A125" s="5" t="s">
        <v>135</v>
      </c>
      <c r="B125" s="5" t="s">
        <v>131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8.9999999999999993E-3</v>
      </c>
      <c r="U125" s="5">
        <v>0</v>
      </c>
      <c r="V125" s="5">
        <v>6.0299999999999999E-2</v>
      </c>
      <c r="W125" s="5">
        <v>0</v>
      </c>
      <c r="X125" s="5">
        <v>3.3E-3</v>
      </c>
      <c r="Y125" s="5">
        <v>1.6299999999999999E-2</v>
      </c>
      <c r="Z125" s="5">
        <v>9.7799999999999998E-2</v>
      </c>
      <c r="AA125" s="5">
        <v>0.19889999999999999</v>
      </c>
      <c r="AB125" s="5">
        <v>9.7799999999999998E-2</v>
      </c>
      <c r="AC125" s="5">
        <v>0</v>
      </c>
      <c r="AD125" s="5">
        <v>0</v>
      </c>
      <c r="AE125" s="5">
        <v>0</v>
      </c>
      <c r="AF125" s="5">
        <v>0</v>
      </c>
      <c r="AG125" s="5">
        <v>0.72130000000000005</v>
      </c>
      <c r="AH125" s="5">
        <v>7.6600000000000001E-2</v>
      </c>
      <c r="AI125" s="5">
        <v>0</v>
      </c>
      <c r="AJ125" s="5">
        <v>0</v>
      </c>
      <c r="AK125" s="5">
        <v>0</v>
      </c>
      <c r="AL125" s="5">
        <v>0</v>
      </c>
      <c r="AM125" s="5">
        <v>0.73839999999999995</v>
      </c>
      <c r="AN125" s="5">
        <v>0.29580000000000001</v>
      </c>
      <c r="AO125" s="5">
        <v>0.56559999999999999</v>
      </c>
      <c r="AP125" s="5">
        <v>9.5399999999999999E-2</v>
      </c>
      <c r="AQ125" s="5">
        <v>0</v>
      </c>
      <c r="AR125" s="5">
        <v>0</v>
      </c>
      <c r="AS125" s="5">
        <v>0.29010000000000002</v>
      </c>
      <c r="AT125" s="5">
        <v>0.17849999999999999</v>
      </c>
      <c r="AU125" s="5">
        <v>0.34639999999999999</v>
      </c>
      <c r="AV125" s="5">
        <v>3.3399999999999999E-2</v>
      </c>
      <c r="AW125" s="5">
        <v>0</v>
      </c>
      <c r="AX125" s="5">
        <v>0</v>
      </c>
      <c r="AY125" s="5">
        <v>1.6000000000000001E-3</v>
      </c>
      <c r="AZ125" s="5">
        <v>1.6000000000000001E-3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2.6100000000000002E-2</v>
      </c>
      <c r="BV125" s="5">
        <v>1.2200000000000001E-2</v>
      </c>
      <c r="BW125" s="5">
        <v>0</v>
      </c>
      <c r="BX125" s="5">
        <v>2.3999999999999998E-3</v>
      </c>
      <c r="BY125" s="5">
        <v>0.33989999999999998</v>
      </c>
      <c r="BZ125" s="5">
        <v>6.1899999999999997E-2</v>
      </c>
      <c r="CA125" s="5">
        <v>0</v>
      </c>
      <c r="CB125" s="5">
        <v>1.7899999999999999E-2</v>
      </c>
      <c r="CC125" s="5">
        <v>8.9599999999999999E-2</v>
      </c>
      <c r="CD125" s="5">
        <v>0.59250000000000003</v>
      </c>
      <c r="CE125" s="5">
        <v>0</v>
      </c>
      <c r="CF125" s="5">
        <v>0</v>
      </c>
      <c r="CG125" s="5">
        <v>0.41239999999999999</v>
      </c>
      <c r="CH125" s="5">
        <v>0.63490000000000002</v>
      </c>
      <c r="CI125" s="5">
        <v>5.7000000000000002E-3</v>
      </c>
      <c r="CJ125" s="5">
        <v>0.30320000000000003</v>
      </c>
      <c r="CK125" s="5">
        <v>0.55910000000000004</v>
      </c>
      <c r="CL125" s="5">
        <v>0.81659999999999999</v>
      </c>
      <c r="CM125" s="5">
        <v>4.8999999999999998E-3</v>
      </c>
      <c r="CN125" s="5">
        <v>8.8800000000000004E-2</v>
      </c>
      <c r="CO125" s="5">
        <v>8.0000000000000004E-4</v>
      </c>
      <c r="CP125" s="5">
        <v>0.16789999999999999</v>
      </c>
      <c r="CQ125" s="5">
        <v>0.41320000000000001</v>
      </c>
      <c r="CR125" s="5">
        <v>0.17030000000000001</v>
      </c>
      <c r="CS125" s="5">
        <v>0</v>
      </c>
      <c r="CT125" s="5">
        <v>8.9999999999999993E-3</v>
      </c>
      <c r="CU125" s="5">
        <v>0.41399999999999998</v>
      </c>
      <c r="CV125" s="5">
        <v>1.3899999999999999E-2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4.8999999999999998E-3</v>
      </c>
      <c r="DK125" s="5">
        <v>0</v>
      </c>
      <c r="DL125" s="5">
        <v>0</v>
      </c>
      <c r="DM125" s="5">
        <v>1.6000000000000001E-3</v>
      </c>
      <c r="DN125" s="5">
        <v>0</v>
      </c>
      <c r="DO125" s="5">
        <v>0</v>
      </c>
      <c r="DP125" s="5">
        <v>0</v>
      </c>
      <c r="DQ125" s="5">
        <v>0.52239999999999998</v>
      </c>
      <c r="DR125" s="5">
        <v>2.4400000000000002E-2</v>
      </c>
      <c r="DS125" s="5">
        <v>0</v>
      </c>
      <c r="DT125" s="5">
        <v>0</v>
      </c>
      <c r="DU125" s="5">
        <v>0</v>
      </c>
      <c r="DV125" s="5">
        <v>2.3999999999999998E-3</v>
      </c>
      <c r="DW125" s="5">
        <v>0</v>
      </c>
      <c r="DX125" s="5">
        <v>9.7999999999999997E-3</v>
      </c>
      <c r="DY125" s="5">
        <v>0</v>
      </c>
      <c r="DZ125" s="5">
        <v>4.8899999999999999E-2</v>
      </c>
      <c r="EA125" s="5">
        <v>0.68620000000000003</v>
      </c>
      <c r="EB125" s="5">
        <v>0.78400000000000003</v>
      </c>
      <c r="EC125" s="5">
        <v>6.1100000000000002E-2</v>
      </c>
      <c r="ED125" s="5">
        <v>0.52239999999999998</v>
      </c>
      <c r="EE125" s="5">
        <v>0.44090000000000001</v>
      </c>
      <c r="EF125" s="5">
        <v>0.38550000000000001</v>
      </c>
      <c r="EG125" s="5">
        <v>0</v>
      </c>
      <c r="EH125" s="5">
        <v>8.0999999999999996E-3</v>
      </c>
      <c r="EI125" s="5">
        <v>0</v>
      </c>
      <c r="EJ125" s="5">
        <v>8.0999999999999996E-3</v>
      </c>
      <c r="EK125" s="5">
        <v>0.90139999999999998</v>
      </c>
      <c r="EL125" s="5">
        <v>0.1923</v>
      </c>
      <c r="EM125" s="5">
        <v>0</v>
      </c>
      <c r="EN125" s="5">
        <v>0</v>
      </c>
      <c r="EO125" s="5">
        <v>0.89890000000000003</v>
      </c>
      <c r="EP125" s="5">
        <v>0.21190000000000001</v>
      </c>
      <c r="EQ125" s="5">
        <v>0</v>
      </c>
      <c r="ER125" s="5">
        <v>0</v>
      </c>
      <c r="ES125" s="5">
        <v>0</v>
      </c>
      <c r="ET125" s="5">
        <v>2.7699999999999999E-2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3.3E-3</v>
      </c>
      <c r="FD125" s="5">
        <v>0.20949999999999999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1.6000000000000001E-3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5.7000000000000002E-3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8.0000000000000004E-4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8.0000000000000004E-4</v>
      </c>
      <c r="GI125" s="5">
        <v>0</v>
      </c>
      <c r="GJ125" s="5">
        <v>0</v>
      </c>
      <c r="GK125" s="5">
        <v>0</v>
      </c>
      <c r="GL125" s="5">
        <v>1.6000000000000001E-3</v>
      </c>
      <c r="GM125" s="5">
        <v>0.66500000000000004</v>
      </c>
      <c r="GN125" s="5">
        <v>0.69359999999999999</v>
      </c>
      <c r="GO125" s="5">
        <v>0.2787</v>
      </c>
      <c r="GP125" s="5">
        <v>4.9700000000000001E-2</v>
      </c>
      <c r="GQ125" s="5">
        <v>0</v>
      </c>
      <c r="GR125" s="5">
        <v>0</v>
      </c>
      <c r="GS125" s="5">
        <v>0</v>
      </c>
      <c r="GT125" s="5">
        <v>8.0999999999999996E-3</v>
      </c>
      <c r="GU125" s="5">
        <v>0.80679999999999996</v>
      </c>
      <c r="GV125" s="5">
        <v>0.44819999999999999</v>
      </c>
      <c r="GW125" s="5">
        <v>0.46939999999999998</v>
      </c>
      <c r="GX125" s="5">
        <v>0.16950000000000001</v>
      </c>
      <c r="GY125" s="5">
        <v>0</v>
      </c>
      <c r="GZ125" s="5">
        <v>0</v>
      </c>
      <c r="HA125" s="5">
        <v>0</v>
      </c>
      <c r="HB125" s="5">
        <v>0</v>
      </c>
      <c r="HC125" s="5">
        <v>2.1999999999999999E-2</v>
      </c>
      <c r="HD125" s="5">
        <v>0.1646</v>
      </c>
      <c r="HE125" s="5">
        <v>0</v>
      </c>
      <c r="HF125" s="5">
        <v>2.8500000000000001E-2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4.3999999999999997E-2</v>
      </c>
      <c r="HM125" s="5">
        <v>0</v>
      </c>
      <c r="HN125" s="5">
        <v>0</v>
      </c>
      <c r="HO125" s="5">
        <v>0</v>
      </c>
      <c r="HP125" s="5">
        <v>0</v>
      </c>
    </row>
    <row r="126" spans="1:224" x14ac:dyDescent="0.2">
      <c r="A126" s="5" t="s">
        <v>136</v>
      </c>
      <c r="B126" s="5" t="s">
        <v>131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1.6000000000000001E-3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1.55E-2</v>
      </c>
      <c r="AO126" s="5">
        <v>0.98370000000000002</v>
      </c>
      <c r="AP126" s="5">
        <v>0.31540000000000001</v>
      </c>
      <c r="AQ126" s="5">
        <v>0</v>
      </c>
      <c r="AR126" s="5">
        <v>0.16869999999999999</v>
      </c>
      <c r="AS126" s="5">
        <v>0.72699999999999998</v>
      </c>
      <c r="AT126" s="5">
        <v>0.32269999999999999</v>
      </c>
      <c r="AU126" s="5">
        <v>0.52969999999999995</v>
      </c>
      <c r="AV126" s="5">
        <v>8.0000000000000004E-4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0.25669999999999998</v>
      </c>
      <c r="BR126" s="5">
        <v>4.8099999999999997E-2</v>
      </c>
      <c r="BS126" s="5">
        <v>0</v>
      </c>
      <c r="BT126" s="5">
        <v>0</v>
      </c>
      <c r="BU126" s="5">
        <v>0.76370000000000005</v>
      </c>
      <c r="BV126" s="5">
        <v>3.3E-3</v>
      </c>
      <c r="BW126" s="5">
        <v>0</v>
      </c>
      <c r="BX126" s="5">
        <v>0</v>
      </c>
      <c r="BY126" s="5">
        <v>0.67810000000000004</v>
      </c>
      <c r="BZ126" s="5">
        <v>5.7000000000000002E-3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0.2681</v>
      </c>
      <c r="CH126" s="5">
        <v>0.2046</v>
      </c>
      <c r="CI126" s="5">
        <v>0.51339999999999997</v>
      </c>
      <c r="CJ126" s="5">
        <v>0.49469999999999997</v>
      </c>
      <c r="CK126" s="5">
        <v>0.66010000000000002</v>
      </c>
      <c r="CL126" s="5">
        <v>0.2918</v>
      </c>
      <c r="CM126" s="5">
        <v>0</v>
      </c>
      <c r="CN126" s="5">
        <v>6.93E-2</v>
      </c>
      <c r="CO126" s="5">
        <v>3.3E-3</v>
      </c>
      <c r="CP126" s="5">
        <v>0.1956</v>
      </c>
      <c r="CQ126" s="5">
        <v>0.53300000000000003</v>
      </c>
      <c r="CR126" s="5">
        <v>0.1011</v>
      </c>
      <c r="CS126" s="5">
        <v>0</v>
      </c>
      <c r="CT126" s="5">
        <v>1.7100000000000001E-2</v>
      </c>
      <c r="CU126" s="5">
        <v>0.97150000000000003</v>
      </c>
      <c r="CV126" s="5">
        <v>6.2799999999999995E-2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4.1000000000000003E-3</v>
      </c>
      <c r="DO126" s="5">
        <v>0</v>
      </c>
      <c r="DP126" s="5">
        <v>8.9999999999999993E-3</v>
      </c>
      <c r="DQ126" s="5">
        <v>0.70740000000000003</v>
      </c>
      <c r="DR126" s="5">
        <v>0.18340000000000001</v>
      </c>
      <c r="DS126" s="5">
        <v>0</v>
      </c>
      <c r="DT126" s="5">
        <v>1.55E-2</v>
      </c>
      <c r="DU126" s="5">
        <v>8.0000000000000004E-4</v>
      </c>
      <c r="DV126" s="5">
        <v>4.1599999999999998E-2</v>
      </c>
      <c r="DW126" s="5">
        <v>0.40670000000000001</v>
      </c>
      <c r="DX126" s="5">
        <v>0.40910000000000002</v>
      </c>
      <c r="DY126" s="5">
        <v>0.60229999999999995</v>
      </c>
      <c r="DZ126" s="5">
        <v>0.65529999999999999</v>
      </c>
      <c r="EA126" s="5">
        <v>0.1711</v>
      </c>
      <c r="EB126" s="5">
        <v>0.29909999999999998</v>
      </c>
      <c r="EC126" s="5">
        <v>0.34639999999999999</v>
      </c>
      <c r="ED126" s="5">
        <v>0.58350000000000002</v>
      </c>
      <c r="EE126" s="5">
        <v>3.5900000000000001E-2</v>
      </c>
      <c r="EF126" s="5">
        <v>0.18010000000000001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0.30809999999999998</v>
      </c>
      <c r="EM126" s="5">
        <v>0</v>
      </c>
      <c r="EN126" s="5">
        <v>0</v>
      </c>
      <c r="EO126" s="5">
        <v>0.66749999999999998</v>
      </c>
      <c r="EP126" s="5">
        <v>7.4200000000000002E-2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  <c r="FM126" s="5">
        <v>0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0</v>
      </c>
      <c r="FU126" s="5">
        <v>0</v>
      </c>
      <c r="FV126" s="5">
        <v>0</v>
      </c>
      <c r="FW126" s="5">
        <v>0</v>
      </c>
      <c r="FX126" s="5">
        <v>0</v>
      </c>
      <c r="FY126" s="5">
        <v>0</v>
      </c>
      <c r="FZ126" s="5">
        <v>0</v>
      </c>
      <c r="GA126" s="5">
        <v>0</v>
      </c>
      <c r="GB126" s="5">
        <v>0</v>
      </c>
      <c r="GC126" s="5">
        <v>0</v>
      </c>
      <c r="GD126" s="5">
        <v>0</v>
      </c>
      <c r="GE126" s="5">
        <v>0</v>
      </c>
      <c r="GF126" s="5">
        <v>4.1000000000000003E-3</v>
      </c>
      <c r="GG126" s="5">
        <v>0</v>
      </c>
      <c r="GH126" s="5">
        <v>1.47E-2</v>
      </c>
      <c r="GI126" s="5">
        <v>0</v>
      </c>
      <c r="GJ126" s="5">
        <v>4.8999999999999998E-3</v>
      </c>
      <c r="GK126" s="5">
        <v>0</v>
      </c>
      <c r="GL126" s="5">
        <v>0.1239</v>
      </c>
      <c r="GM126" s="5">
        <v>0.73919999999999997</v>
      </c>
      <c r="GN126" s="5">
        <v>0.71230000000000004</v>
      </c>
      <c r="GO126" s="5">
        <v>0.1573</v>
      </c>
      <c r="GP126" s="5">
        <v>7.0900000000000005E-2</v>
      </c>
      <c r="GQ126" s="5">
        <v>0</v>
      </c>
      <c r="GR126" s="5">
        <v>3.3E-3</v>
      </c>
      <c r="GS126" s="5">
        <v>0.60389999999999999</v>
      </c>
      <c r="GT126" s="5">
        <v>0.58520000000000005</v>
      </c>
      <c r="GU126" s="5">
        <v>0.67559999999999998</v>
      </c>
      <c r="GV126" s="5">
        <v>0.41810000000000003</v>
      </c>
      <c r="GW126" s="5">
        <v>0.41160000000000002</v>
      </c>
      <c r="GX126" s="5">
        <v>7.0099999999999996E-2</v>
      </c>
      <c r="GY126" s="5">
        <v>0</v>
      </c>
      <c r="GZ126" s="5">
        <v>0</v>
      </c>
      <c r="HA126" s="5">
        <v>0</v>
      </c>
      <c r="HB126" s="5">
        <v>5.9499999999999997E-2</v>
      </c>
      <c r="HC126" s="5">
        <v>0</v>
      </c>
      <c r="HD126" s="5">
        <v>0</v>
      </c>
      <c r="HE126" s="5">
        <v>0</v>
      </c>
      <c r="HF126" s="5">
        <v>0</v>
      </c>
      <c r="HG126" s="5">
        <v>0</v>
      </c>
      <c r="HH126" s="5">
        <v>0</v>
      </c>
      <c r="HI126" s="5">
        <v>0</v>
      </c>
      <c r="HJ126" s="5">
        <v>0</v>
      </c>
      <c r="HK126" s="5">
        <v>0</v>
      </c>
      <c r="HL126" s="5">
        <v>0</v>
      </c>
      <c r="HM126" s="5">
        <v>0</v>
      </c>
      <c r="HN126" s="5">
        <v>0</v>
      </c>
      <c r="HO126" s="5">
        <v>0</v>
      </c>
      <c r="HP126" s="5">
        <v>0</v>
      </c>
    </row>
    <row r="127" spans="1:224" x14ac:dyDescent="0.2">
      <c r="A127" s="5" t="s">
        <v>137</v>
      </c>
      <c r="B127" s="5" t="s">
        <v>131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8.0000000000000004E-4</v>
      </c>
      <c r="W127" s="5">
        <v>0</v>
      </c>
      <c r="X127" s="5">
        <v>0</v>
      </c>
      <c r="Y127" s="5">
        <v>0</v>
      </c>
      <c r="Z127" s="5">
        <v>8.0000000000000004E-4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3.4200000000000001E-2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0.20130000000000001</v>
      </c>
      <c r="AO127" s="5">
        <v>0.379</v>
      </c>
      <c r="AP127" s="5">
        <v>0.79869999999999997</v>
      </c>
      <c r="AQ127" s="5">
        <v>0.44500000000000001</v>
      </c>
      <c r="AR127" s="5">
        <v>0.23630000000000001</v>
      </c>
      <c r="AS127" s="5">
        <v>0.26490000000000002</v>
      </c>
      <c r="AT127" s="5">
        <v>2.0400000000000001E-2</v>
      </c>
      <c r="AU127" s="5">
        <v>0.73270000000000002</v>
      </c>
      <c r="AV127" s="5">
        <v>0.46779999999999999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0.31209999999999999</v>
      </c>
      <c r="BS127" s="5">
        <v>0</v>
      </c>
      <c r="BT127" s="5">
        <v>0</v>
      </c>
      <c r="BU127" s="5">
        <v>0</v>
      </c>
      <c r="BV127" s="5">
        <v>0.2828</v>
      </c>
      <c r="BW127" s="5">
        <v>0</v>
      </c>
      <c r="BX127" s="5">
        <v>0</v>
      </c>
      <c r="BY127" s="5">
        <v>0.91690000000000005</v>
      </c>
      <c r="BZ127" s="5">
        <v>4.48E-2</v>
      </c>
      <c r="CA127" s="5">
        <v>0</v>
      </c>
      <c r="CB127" s="5">
        <v>8.0000000000000004E-4</v>
      </c>
      <c r="CC127" s="5">
        <v>0</v>
      </c>
      <c r="CD127" s="5">
        <v>0</v>
      </c>
      <c r="CE127" s="5">
        <v>0</v>
      </c>
      <c r="CF127" s="5">
        <v>0</v>
      </c>
      <c r="CG127" s="5">
        <v>0.34229999999999999</v>
      </c>
      <c r="CH127" s="5">
        <v>2.4400000000000002E-2</v>
      </c>
      <c r="CI127" s="5">
        <v>0.3553</v>
      </c>
      <c r="CJ127" s="5">
        <v>0.3659</v>
      </c>
      <c r="CK127" s="5">
        <v>0.43280000000000002</v>
      </c>
      <c r="CL127" s="5">
        <v>3.9899999999999998E-2</v>
      </c>
      <c r="CM127" s="5">
        <v>0</v>
      </c>
      <c r="CN127" s="5">
        <v>8.0000000000000004E-4</v>
      </c>
      <c r="CO127" s="5">
        <v>0</v>
      </c>
      <c r="CP127" s="5">
        <v>2.3999999999999998E-3</v>
      </c>
      <c r="CQ127" s="5">
        <v>8.0000000000000004E-4</v>
      </c>
      <c r="CR127" s="5">
        <v>1.2999999999999999E-2</v>
      </c>
      <c r="CS127" s="5">
        <v>0</v>
      </c>
      <c r="CT127" s="5">
        <v>0</v>
      </c>
      <c r="CU127" s="5">
        <v>0</v>
      </c>
      <c r="CV127" s="5">
        <v>0.154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0.4425</v>
      </c>
      <c r="DN127" s="5">
        <v>0.87450000000000006</v>
      </c>
      <c r="DO127" s="5">
        <v>0</v>
      </c>
      <c r="DP127" s="5">
        <v>0</v>
      </c>
      <c r="DQ127" s="5">
        <v>0.31540000000000001</v>
      </c>
      <c r="DR127" s="5">
        <v>0.22900000000000001</v>
      </c>
      <c r="DS127" s="5">
        <v>0</v>
      </c>
      <c r="DT127" s="5">
        <v>3.3E-3</v>
      </c>
      <c r="DU127" s="5">
        <v>0</v>
      </c>
      <c r="DV127" s="5">
        <v>3.3E-3</v>
      </c>
      <c r="DW127" s="5">
        <v>0</v>
      </c>
      <c r="DX127" s="5">
        <v>5.7000000000000002E-3</v>
      </c>
      <c r="DY127" s="5">
        <v>0</v>
      </c>
      <c r="DZ127" s="5">
        <v>2.3999999999999998E-3</v>
      </c>
      <c r="EA127" s="5">
        <v>0.60719999999999996</v>
      </c>
      <c r="EB127" s="5">
        <v>0.33250000000000002</v>
      </c>
      <c r="EC127" s="5">
        <v>4.1000000000000003E-3</v>
      </c>
      <c r="ED127" s="5">
        <v>0.40749999999999997</v>
      </c>
      <c r="EE127" s="5">
        <v>0.58919999999999995</v>
      </c>
      <c r="EF127" s="5">
        <v>0.66749999999999998</v>
      </c>
      <c r="EG127" s="5">
        <v>0</v>
      </c>
      <c r="EH127" s="5">
        <v>5.7000000000000002E-3</v>
      </c>
      <c r="EI127" s="5">
        <v>0</v>
      </c>
      <c r="EJ127" s="5">
        <v>2.3999999999999998E-3</v>
      </c>
      <c r="EK127" s="5">
        <v>0.66259999999999997</v>
      </c>
      <c r="EL127" s="5">
        <v>0.55659999999999998</v>
      </c>
      <c r="EM127" s="5">
        <v>0</v>
      </c>
      <c r="EN127" s="5">
        <v>0</v>
      </c>
      <c r="EO127" s="5">
        <v>0.29749999999999999</v>
      </c>
      <c r="EP127" s="5">
        <v>0.48080000000000001</v>
      </c>
      <c r="EQ127" s="5">
        <v>0</v>
      </c>
      <c r="ER127" s="5">
        <v>1.06E-2</v>
      </c>
      <c r="ES127" s="5">
        <v>0</v>
      </c>
      <c r="ET127" s="5">
        <v>0.26319999999999999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0.67320000000000002</v>
      </c>
      <c r="FD127" s="5">
        <v>0.76039999999999996</v>
      </c>
      <c r="FE127" s="5">
        <v>0</v>
      </c>
      <c r="FF127" s="5">
        <v>1.6000000000000001E-3</v>
      </c>
      <c r="FG127" s="5">
        <v>0</v>
      </c>
      <c r="FH127" s="5">
        <v>8.0000000000000004E-4</v>
      </c>
      <c r="FI127" s="5">
        <v>0</v>
      </c>
      <c r="FJ127" s="5">
        <v>0</v>
      </c>
      <c r="FK127" s="5">
        <v>0</v>
      </c>
      <c r="FL127" s="5">
        <v>3.0200000000000001E-2</v>
      </c>
      <c r="FM127" s="5">
        <v>0</v>
      </c>
      <c r="FN127" s="5">
        <v>1.6000000000000001E-3</v>
      </c>
      <c r="FO127" s="5">
        <v>0</v>
      </c>
      <c r="FP127" s="5">
        <v>1.2200000000000001E-2</v>
      </c>
      <c r="FQ127" s="5">
        <v>0</v>
      </c>
      <c r="FR127" s="5">
        <v>0.128</v>
      </c>
      <c r="FS127" s="5">
        <v>0</v>
      </c>
      <c r="FT127" s="5">
        <v>0</v>
      </c>
      <c r="FU127" s="5">
        <v>0</v>
      </c>
      <c r="FV127" s="5">
        <v>0</v>
      </c>
      <c r="FW127" s="5">
        <v>1.6000000000000001E-3</v>
      </c>
      <c r="FX127" s="5">
        <v>0.20860000000000001</v>
      </c>
      <c r="FY127" s="5">
        <v>0</v>
      </c>
      <c r="FZ127" s="5">
        <v>4.8999999999999998E-3</v>
      </c>
      <c r="GA127" s="5">
        <v>0</v>
      </c>
      <c r="GB127" s="5">
        <v>0</v>
      </c>
      <c r="GC127" s="5">
        <v>0</v>
      </c>
      <c r="GD127" s="5">
        <v>4.8999999999999998E-3</v>
      </c>
      <c r="GE127" s="5">
        <v>6.6000000000000003E-2</v>
      </c>
      <c r="GF127" s="5">
        <v>0.57950000000000002</v>
      </c>
      <c r="GG127" s="5">
        <v>0.42220000000000002</v>
      </c>
      <c r="GH127" s="5">
        <v>0.74250000000000005</v>
      </c>
      <c r="GI127" s="5">
        <v>0</v>
      </c>
      <c r="GJ127" s="5">
        <v>0.27139999999999997</v>
      </c>
      <c r="GK127" s="5">
        <v>8.0000000000000004E-4</v>
      </c>
      <c r="GL127" s="5">
        <v>0.32679999999999998</v>
      </c>
      <c r="GM127" s="5">
        <v>0.62670000000000003</v>
      </c>
      <c r="GN127" s="5">
        <v>0.59089999999999998</v>
      </c>
      <c r="GO127" s="5">
        <v>0.38879999999999998</v>
      </c>
      <c r="GP127" s="5">
        <v>0.4083</v>
      </c>
      <c r="GQ127" s="5">
        <v>0</v>
      </c>
      <c r="GR127" s="5">
        <v>0</v>
      </c>
      <c r="GS127" s="5">
        <v>1.2200000000000001E-2</v>
      </c>
      <c r="GT127" s="5">
        <v>1.8700000000000001E-2</v>
      </c>
      <c r="GU127" s="5">
        <v>0.62270000000000003</v>
      </c>
      <c r="GV127" s="5">
        <v>6.8500000000000005E-2</v>
      </c>
      <c r="GW127" s="5">
        <v>0.78080000000000005</v>
      </c>
      <c r="GX127" s="5">
        <v>0.2135</v>
      </c>
      <c r="GY127" s="5">
        <v>0</v>
      </c>
      <c r="GZ127" s="5">
        <v>0</v>
      </c>
      <c r="HA127" s="5">
        <v>0</v>
      </c>
      <c r="HB127" s="5">
        <v>8.0000000000000004E-4</v>
      </c>
      <c r="HC127" s="5">
        <v>0.4874</v>
      </c>
      <c r="HD127" s="5">
        <v>0.50939999999999996</v>
      </c>
      <c r="HE127" s="5">
        <v>6.4999999999999997E-3</v>
      </c>
      <c r="HF127" s="5">
        <v>6.6000000000000003E-2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4.8999999999999998E-3</v>
      </c>
      <c r="HM127" s="5">
        <v>0</v>
      </c>
      <c r="HN127" s="5">
        <v>0</v>
      </c>
      <c r="HO127" s="5">
        <v>0</v>
      </c>
      <c r="HP127" s="5">
        <v>0</v>
      </c>
    </row>
    <row r="128" spans="1:224" x14ac:dyDescent="0.2">
      <c r="A128" s="5" t="s">
        <v>138</v>
      </c>
      <c r="B128" s="5" t="s">
        <v>131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0.31619999999999998</v>
      </c>
      <c r="T128" s="5">
        <v>2.3999999999999998E-3</v>
      </c>
      <c r="U128" s="5">
        <v>0.9405</v>
      </c>
      <c r="V128" s="5">
        <v>0.31950000000000001</v>
      </c>
      <c r="W128" s="5">
        <v>6.6799999999999998E-2</v>
      </c>
      <c r="X128" s="5">
        <v>0.26079999999999998</v>
      </c>
      <c r="Y128" s="5">
        <v>0.85170000000000001</v>
      </c>
      <c r="Z128" s="5">
        <v>0.18090000000000001</v>
      </c>
      <c r="AA128" s="5">
        <v>0.88590000000000002</v>
      </c>
      <c r="AB128" s="5">
        <v>0.50529999999999997</v>
      </c>
      <c r="AC128" s="5">
        <v>0</v>
      </c>
      <c r="AD128" s="5">
        <v>0</v>
      </c>
      <c r="AE128" s="5">
        <v>0</v>
      </c>
      <c r="AF128" s="5">
        <v>8.0000000000000004E-4</v>
      </c>
      <c r="AG128" s="5">
        <v>0.6764</v>
      </c>
      <c r="AH128" s="5">
        <v>0.1263</v>
      </c>
      <c r="AI128" s="5">
        <v>0</v>
      </c>
      <c r="AJ128" s="5">
        <v>0</v>
      </c>
      <c r="AK128" s="5">
        <v>0</v>
      </c>
      <c r="AL128" s="5">
        <v>0</v>
      </c>
      <c r="AM128" s="5">
        <v>0.96089999999999998</v>
      </c>
      <c r="AN128" s="5">
        <v>4.1000000000000003E-3</v>
      </c>
      <c r="AO128" s="5">
        <v>0.1011</v>
      </c>
      <c r="AP128" s="5">
        <v>8.0000000000000004E-4</v>
      </c>
      <c r="AQ128" s="5">
        <v>0</v>
      </c>
      <c r="AR128" s="5">
        <v>8.0000000000000004E-4</v>
      </c>
      <c r="AS128" s="5">
        <v>6.4399999999999999E-2</v>
      </c>
      <c r="AT128" s="5">
        <v>1.6000000000000001E-3</v>
      </c>
      <c r="AU128" s="5">
        <v>0.77339999999999998</v>
      </c>
      <c r="AV128" s="5">
        <v>8.0000000000000004E-4</v>
      </c>
      <c r="AW128" s="5">
        <v>0</v>
      </c>
      <c r="AX128" s="5">
        <v>0</v>
      </c>
      <c r="AY128" s="5">
        <v>0</v>
      </c>
      <c r="AZ128" s="5">
        <v>1.2200000000000001E-2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4.8099999999999997E-2</v>
      </c>
      <c r="BS128" s="5">
        <v>0</v>
      </c>
      <c r="BT128" s="5">
        <v>0</v>
      </c>
      <c r="BU128" s="5">
        <v>0.78649999999999998</v>
      </c>
      <c r="BV128" s="5">
        <v>0.17519999999999999</v>
      </c>
      <c r="BW128" s="5">
        <v>2.2800000000000001E-2</v>
      </c>
      <c r="BX128" s="5">
        <v>0</v>
      </c>
      <c r="BY128" s="5">
        <v>3.7499999999999999E-2</v>
      </c>
      <c r="BZ128" s="5">
        <v>8.0000000000000004E-4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8.0999999999999996E-3</v>
      </c>
      <c r="CH128" s="5">
        <v>3.3E-3</v>
      </c>
      <c r="CI128" s="5">
        <v>1.47E-2</v>
      </c>
      <c r="CJ128" s="5">
        <v>2.93E-2</v>
      </c>
      <c r="CK128" s="5">
        <v>0.76939999999999997</v>
      </c>
      <c r="CL128" s="5">
        <v>0.436</v>
      </c>
      <c r="CM128" s="5">
        <v>0.2412</v>
      </c>
      <c r="CN128" s="5">
        <v>3.3E-3</v>
      </c>
      <c r="CO128" s="5">
        <v>0.31619999999999998</v>
      </c>
      <c r="CP128" s="5">
        <v>0.1842</v>
      </c>
      <c r="CQ128" s="5">
        <v>0.61119999999999997</v>
      </c>
      <c r="CR128" s="5">
        <v>8.6400000000000005E-2</v>
      </c>
      <c r="CS128" s="5">
        <v>4.3200000000000002E-2</v>
      </c>
      <c r="CT128" s="5">
        <v>3.3E-3</v>
      </c>
      <c r="CU128" s="5">
        <v>0.40510000000000002</v>
      </c>
      <c r="CV128" s="5">
        <v>8.8800000000000004E-2</v>
      </c>
      <c r="CW128" s="5">
        <v>0</v>
      </c>
      <c r="CX128" s="5">
        <v>0</v>
      </c>
      <c r="CY128" s="5">
        <v>0</v>
      </c>
      <c r="CZ128" s="5">
        <v>1.2200000000000001E-2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2.3999999999999998E-3</v>
      </c>
      <c r="DG128" s="5">
        <v>0</v>
      </c>
      <c r="DH128" s="5">
        <v>0</v>
      </c>
      <c r="DI128" s="5">
        <v>7.3000000000000001E-3</v>
      </c>
      <c r="DJ128" s="5">
        <v>0.1842</v>
      </c>
      <c r="DK128" s="5">
        <v>0</v>
      </c>
      <c r="DL128" s="5">
        <v>3.3E-3</v>
      </c>
      <c r="DM128" s="5">
        <v>0</v>
      </c>
      <c r="DN128" s="5">
        <v>2.3999999999999998E-3</v>
      </c>
      <c r="DO128" s="5">
        <v>0</v>
      </c>
      <c r="DP128" s="5">
        <v>0</v>
      </c>
      <c r="DQ128" s="5">
        <v>0.69850000000000001</v>
      </c>
      <c r="DR128" s="5">
        <v>0.2893</v>
      </c>
      <c r="DS128" s="5">
        <v>0</v>
      </c>
      <c r="DT128" s="5">
        <v>8.0000000000000004E-4</v>
      </c>
      <c r="DU128" s="5">
        <v>0</v>
      </c>
      <c r="DV128" s="5">
        <v>0.18990000000000001</v>
      </c>
      <c r="DW128" s="5">
        <v>0</v>
      </c>
      <c r="DX128" s="5">
        <v>0.27629999999999999</v>
      </c>
      <c r="DY128" s="5">
        <v>0</v>
      </c>
      <c r="DZ128" s="5">
        <v>9.7999999999999997E-3</v>
      </c>
      <c r="EA128" s="5">
        <v>0.13200000000000001</v>
      </c>
      <c r="EB128" s="5">
        <v>0.56810000000000005</v>
      </c>
      <c r="EC128" s="5">
        <v>0</v>
      </c>
      <c r="ED128" s="5">
        <v>1.6299999999999999E-2</v>
      </c>
      <c r="EE128" s="5">
        <v>5.0500000000000003E-2</v>
      </c>
      <c r="EF128" s="5">
        <v>0.71230000000000004</v>
      </c>
      <c r="EG128" s="5">
        <v>0</v>
      </c>
      <c r="EH128" s="5">
        <v>3.3E-3</v>
      </c>
      <c r="EI128" s="5">
        <v>0</v>
      </c>
      <c r="EJ128" s="5">
        <v>0</v>
      </c>
      <c r="EK128" s="5">
        <v>0.87370000000000003</v>
      </c>
      <c r="EL128" s="5">
        <v>0.84430000000000005</v>
      </c>
      <c r="EM128" s="5">
        <v>0</v>
      </c>
      <c r="EN128" s="5">
        <v>0</v>
      </c>
      <c r="EO128" s="5">
        <v>0.93889999999999996</v>
      </c>
      <c r="EP128" s="5">
        <v>0.19070000000000001</v>
      </c>
      <c r="EQ128" s="5">
        <v>0</v>
      </c>
      <c r="ER128" s="5">
        <v>0</v>
      </c>
      <c r="ES128" s="5">
        <v>1.6000000000000001E-3</v>
      </c>
      <c r="ET128" s="5">
        <v>0</v>
      </c>
      <c r="EU128" s="5">
        <v>0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A128" s="5">
        <v>0</v>
      </c>
      <c r="FB128" s="5">
        <v>0</v>
      </c>
      <c r="FC128" s="5">
        <v>8.0000000000000004E-4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  <c r="FM128" s="5">
        <v>0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0</v>
      </c>
      <c r="FV128" s="5">
        <v>0</v>
      </c>
      <c r="FW128" s="5">
        <v>0</v>
      </c>
      <c r="FX128" s="5">
        <v>0</v>
      </c>
      <c r="FY128" s="5">
        <v>0</v>
      </c>
      <c r="FZ128" s="5">
        <v>0</v>
      </c>
      <c r="GA128" s="5">
        <v>0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5">
        <v>0</v>
      </c>
      <c r="GJ128" s="5">
        <v>0</v>
      </c>
      <c r="GK128" s="5">
        <v>0</v>
      </c>
      <c r="GL128" s="5">
        <v>0</v>
      </c>
      <c r="GM128" s="5">
        <v>2.3999999999999998E-3</v>
      </c>
      <c r="GN128" s="5">
        <v>0.23469999999999999</v>
      </c>
      <c r="GO128" s="5">
        <v>3.0200000000000001E-2</v>
      </c>
      <c r="GP128" s="5">
        <v>0.48659999999999998</v>
      </c>
      <c r="GQ128" s="5">
        <v>0</v>
      </c>
      <c r="GR128" s="5">
        <v>0</v>
      </c>
      <c r="GS128" s="5">
        <v>0</v>
      </c>
      <c r="GT128" s="5">
        <v>0</v>
      </c>
      <c r="GU128" s="5">
        <v>0.81740000000000002</v>
      </c>
      <c r="GV128" s="5">
        <v>0.21110000000000001</v>
      </c>
      <c r="GW128" s="5">
        <v>0.4214</v>
      </c>
      <c r="GX128" s="5">
        <v>0.20369999999999999</v>
      </c>
      <c r="GY128" s="5">
        <v>0</v>
      </c>
      <c r="GZ128" s="5">
        <v>0</v>
      </c>
      <c r="HA128" s="5">
        <v>0</v>
      </c>
      <c r="HB128" s="5">
        <v>0</v>
      </c>
      <c r="HC128" s="5">
        <v>0.52569999999999995</v>
      </c>
      <c r="HD128" s="5">
        <v>0</v>
      </c>
      <c r="HE128" s="5">
        <v>0</v>
      </c>
      <c r="HF128" s="5">
        <v>0</v>
      </c>
      <c r="HG128" s="5">
        <v>0</v>
      </c>
      <c r="HH128" s="5">
        <v>0</v>
      </c>
      <c r="HI128" s="5">
        <v>0</v>
      </c>
      <c r="HJ128" s="5">
        <v>0</v>
      </c>
      <c r="HK128" s="5">
        <v>3.6700000000000003E-2</v>
      </c>
      <c r="HL128" s="5">
        <v>0</v>
      </c>
      <c r="HM128" s="5">
        <v>0</v>
      </c>
      <c r="HN128" s="5">
        <v>0</v>
      </c>
      <c r="HO128" s="5">
        <v>0</v>
      </c>
      <c r="HP128" s="5">
        <v>0</v>
      </c>
    </row>
    <row r="129" spans="1:224" x14ac:dyDescent="0.2">
      <c r="A129" s="5" t="s">
        <v>139</v>
      </c>
      <c r="B129" s="5" t="s">
        <v>131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8.0000000000000004E-4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2.93E-2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1.9599999999999999E-2</v>
      </c>
      <c r="AN129" s="5">
        <v>0.33410000000000001</v>
      </c>
      <c r="AO129" s="5">
        <v>0.73109999999999997</v>
      </c>
      <c r="AP129" s="5">
        <v>0.14180000000000001</v>
      </c>
      <c r="AQ129" s="5">
        <v>0.81340000000000001</v>
      </c>
      <c r="AR129" s="5">
        <v>5.1299999999999998E-2</v>
      </c>
      <c r="AS129" s="5">
        <v>0.66339999999999999</v>
      </c>
      <c r="AT129" s="5">
        <v>9.0499999999999997E-2</v>
      </c>
      <c r="AU129" s="5">
        <v>0.57620000000000005</v>
      </c>
      <c r="AV129" s="5">
        <v>4.8999999999999998E-3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0.37080000000000002</v>
      </c>
      <c r="BV129" s="5">
        <v>4.8999999999999998E-3</v>
      </c>
      <c r="BW129" s="5">
        <v>0</v>
      </c>
      <c r="BX129" s="5">
        <v>4.1000000000000003E-3</v>
      </c>
      <c r="BY129" s="5">
        <v>0.56810000000000005</v>
      </c>
      <c r="BZ129" s="5">
        <v>5.7000000000000002E-3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0.45400000000000001</v>
      </c>
      <c r="CH129" s="5">
        <v>0.13450000000000001</v>
      </c>
      <c r="CI129" s="5">
        <v>0.20369999999999999</v>
      </c>
      <c r="CJ129" s="5">
        <v>0.49880000000000002</v>
      </c>
      <c r="CK129" s="5">
        <v>0.5534</v>
      </c>
      <c r="CL129" s="5">
        <v>0.36099999999999999</v>
      </c>
      <c r="CM129" s="5">
        <v>2.4400000000000002E-2</v>
      </c>
      <c r="CN129" s="5">
        <v>5.7000000000000002E-3</v>
      </c>
      <c r="CO129" s="5">
        <v>0.1027</v>
      </c>
      <c r="CP129" s="5">
        <v>0.1108</v>
      </c>
      <c r="CQ129" s="5">
        <v>0.41399999999999998</v>
      </c>
      <c r="CR129" s="5">
        <v>0.1198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4.5600000000000002E-2</v>
      </c>
      <c r="DK129" s="5">
        <v>0</v>
      </c>
      <c r="DL129" s="5">
        <v>1.9599999999999999E-2</v>
      </c>
      <c r="DM129" s="5">
        <v>0.61699999999999999</v>
      </c>
      <c r="DN129" s="5">
        <v>0.50370000000000004</v>
      </c>
      <c r="DO129" s="5">
        <v>0</v>
      </c>
      <c r="DP129" s="5">
        <v>0</v>
      </c>
      <c r="DQ129" s="5">
        <v>0.28199999999999997</v>
      </c>
      <c r="DR129" s="5">
        <v>3.9899999999999998E-2</v>
      </c>
      <c r="DS129" s="5">
        <v>0</v>
      </c>
      <c r="DT129" s="5">
        <v>0</v>
      </c>
      <c r="DU129" s="5">
        <v>0</v>
      </c>
      <c r="DV129" s="5">
        <v>6.4999999999999997E-3</v>
      </c>
      <c r="DW129" s="5">
        <v>8.0000000000000004E-4</v>
      </c>
      <c r="DX129" s="5">
        <v>3.5900000000000001E-2</v>
      </c>
      <c r="DY129" s="5">
        <v>0.1084</v>
      </c>
      <c r="DZ129" s="5">
        <v>0.43519999999999998</v>
      </c>
      <c r="EA129" s="5">
        <v>0.18740000000000001</v>
      </c>
      <c r="EB129" s="5">
        <v>0.21679999999999999</v>
      </c>
      <c r="EC129" s="5">
        <v>0.60309999999999997</v>
      </c>
      <c r="ED129" s="5">
        <v>0.85660000000000003</v>
      </c>
      <c r="EE129" s="5">
        <v>0.57699999999999996</v>
      </c>
      <c r="EF129" s="5">
        <v>0.502</v>
      </c>
      <c r="EG129" s="5">
        <v>0</v>
      </c>
      <c r="EH129" s="5">
        <v>8.0999999999999996E-3</v>
      </c>
      <c r="EI129" s="5">
        <v>0</v>
      </c>
      <c r="EJ129" s="5">
        <v>0</v>
      </c>
      <c r="EK129" s="5">
        <v>0.93320000000000003</v>
      </c>
      <c r="EL129" s="5">
        <v>0.46860000000000002</v>
      </c>
      <c r="EM129" s="5">
        <v>0</v>
      </c>
      <c r="EN129" s="5">
        <v>0</v>
      </c>
      <c r="EO129" s="5">
        <v>0.80279999999999996</v>
      </c>
      <c r="EP129" s="5">
        <v>0.90139999999999998</v>
      </c>
      <c r="EQ129" s="5">
        <v>0</v>
      </c>
      <c r="ER129" s="5">
        <v>0.47270000000000001</v>
      </c>
      <c r="ES129" s="5">
        <v>0.1638</v>
      </c>
      <c r="ET129" s="5">
        <v>0.81420000000000003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0.95840000000000003</v>
      </c>
      <c r="FD129" s="5">
        <v>0.87780000000000002</v>
      </c>
      <c r="FE129" s="5">
        <v>7.3000000000000001E-3</v>
      </c>
      <c r="FF129" s="5">
        <v>0.84030000000000005</v>
      </c>
      <c r="FG129" s="5">
        <v>2.3999999999999998E-3</v>
      </c>
      <c r="FH129" s="5">
        <v>0.61699999999999999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1.14E-2</v>
      </c>
      <c r="GN129" s="5">
        <v>0.26490000000000002</v>
      </c>
      <c r="GO129" s="5">
        <v>8.0000000000000004E-4</v>
      </c>
      <c r="GP129" s="5">
        <v>6.4999999999999997E-3</v>
      </c>
      <c r="GQ129" s="5">
        <v>0</v>
      </c>
      <c r="GR129" s="5">
        <v>0</v>
      </c>
      <c r="GS129" s="5">
        <v>0</v>
      </c>
      <c r="GT129" s="5">
        <v>0</v>
      </c>
      <c r="GU129" s="5">
        <v>0.79220000000000002</v>
      </c>
      <c r="GV129" s="5">
        <v>0.28770000000000001</v>
      </c>
      <c r="GW129" s="5">
        <v>0.65280000000000005</v>
      </c>
      <c r="GX129" s="5">
        <v>0.64790000000000003</v>
      </c>
      <c r="GY129" s="5">
        <v>0</v>
      </c>
      <c r="GZ129" s="5">
        <v>0</v>
      </c>
      <c r="HA129" s="5">
        <v>0</v>
      </c>
      <c r="HB129" s="5">
        <v>1.8700000000000001E-2</v>
      </c>
      <c r="HC129" s="5">
        <v>0.35289999999999999</v>
      </c>
      <c r="HD129" s="5">
        <v>5.9499999999999997E-2</v>
      </c>
      <c r="HE129" s="5">
        <v>8.0000000000000004E-4</v>
      </c>
      <c r="HF129" s="5">
        <v>2.3999999999999998E-3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1.6000000000000001E-3</v>
      </c>
      <c r="HM129" s="5">
        <v>0</v>
      </c>
      <c r="HN129" s="5">
        <v>0</v>
      </c>
      <c r="HO129" s="5">
        <v>0</v>
      </c>
      <c r="HP129" s="5">
        <v>0</v>
      </c>
    </row>
    <row r="130" spans="1:224" x14ac:dyDescent="0.2">
      <c r="A130" s="5" t="s">
        <v>140</v>
      </c>
      <c r="B130" s="5" t="s">
        <v>131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0.25180000000000002</v>
      </c>
      <c r="U130" s="5">
        <v>0.25750000000000001</v>
      </c>
      <c r="V130" s="5">
        <v>0.58919999999999995</v>
      </c>
      <c r="W130" s="5">
        <v>0</v>
      </c>
      <c r="X130" s="5">
        <v>9.7999999999999997E-3</v>
      </c>
      <c r="Y130" s="5">
        <v>3.5000000000000003E-2</v>
      </c>
      <c r="Z130" s="5">
        <v>0.49959999999999999</v>
      </c>
      <c r="AA130" s="5">
        <v>1.3899999999999999E-2</v>
      </c>
      <c r="AB130" s="5">
        <v>0.45069999999999999</v>
      </c>
      <c r="AC130" s="5">
        <v>0</v>
      </c>
      <c r="AD130" s="5">
        <v>0</v>
      </c>
      <c r="AE130" s="5">
        <v>0</v>
      </c>
      <c r="AF130" s="5">
        <v>8.9999999999999993E-3</v>
      </c>
      <c r="AG130" s="5">
        <v>0.15</v>
      </c>
      <c r="AH130" s="5">
        <v>0.50119999999999998</v>
      </c>
      <c r="AI130" s="5">
        <v>0</v>
      </c>
      <c r="AJ130" s="5">
        <v>0</v>
      </c>
      <c r="AK130" s="5">
        <v>0</v>
      </c>
      <c r="AL130" s="5">
        <v>2.3999999999999998E-3</v>
      </c>
      <c r="AM130" s="5">
        <v>0.70579999999999998</v>
      </c>
      <c r="AN130" s="5">
        <v>0.64629999999999999</v>
      </c>
      <c r="AO130" s="5">
        <v>0.1255</v>
      </c>
      <c r="AP130" s="5">
        <v>7.8200000000000006E-2</v>
      </c>
      <c r="AQ130" s="5">
        <v>0</v>
      </c>
      <c r="AR130" s="5">
        <v>0</v>
      </c>
      <c r="AS130" s="5">
        <v>0.48820000000000002</v>
      </c>
      <c r="AT130" s="5">
        <v>0.11169999999999999</v>
      </c>
      <c r="AU130" s="5">
        <v>0.4743</v>
      </c>
      <c r="AV130" s="5">
        <v>8.2299999999999998E-2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8.9999999999999993E-3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0.86060000000000003</v>
      </c>
      <c r="BR130" s="5">
        <v>0.72940000000000005</v>
      </c>
      <c r="BS130" s="5">
        <v>0</v>
      </c>
      <c r="BT130" s="5">
        <v>0</v>
      </c>
      <c r="BU130" s="5">
        <v>0.5746</v>
      </c>
      <c r="BV130" s="5">
        <v>6.6799999999999998E-2</v>
      </c>
      <c r="BW130" s="5">
        <v>0</v>
      </c>
      <c r="BX130" s="5">
        <v>0</v>
      </c>
      <c r="BY130" s="5">
        <v>0.58520000000000005</v>
      </c>
      <c r="BZ130" s="5">
        <v>8.0000000000000004E-4</v>
      </c>
      <c r="CA130" s="5">
        <v>0</v>
      </c>
      <c r="CB130" s="5">
        <v>8.0000000000000004E-4</v>
      </c>
      <c r="CC130" s="5">
        <v>0</v>
      </c>
      <c r="CD130" s="5">
        <v>0</v>
      </c>
      <c r="CE130" s="5">
        <v>0</v>
      </c>
      <c r="CF130" s="5">
        <v>1.6000000000000001E-3</v>
      </c>
      <c r="CG130" s="5">
        <v>6.4399999999999999E-2</v>
      </c>
      <c r="CH130" s="5">
        <v>6.6799999999999998E-2</v>
      </c>
      <c r="CI130" s="5">
        <v>0.13850000000000001</v>
      </c>
      <c r="CJ130" s="5">
        <v>0.64629999999999999</v>
      </c>
      <c r="CK130" s="5">
        <v>0.56230000000000002</v>
      </c>
      <c r="CL130" s="5">
        <v>0.1361</v>
      </c>
      <c r="CM130" s="5">
        <v>0</v>
      </c>
      <c r="CN130" s="5">
        <v>8.0000000000000004E-4</v>
      </c>
      <c r="CO130" s="5">
        <v>2.3999999999999998E-3</v>
      </c>
      <c r="CP130" s="5">
        <v>8.0000000000000004E-4</v>
      </c>
      <c r="CQ130" s="5">
        <v>0.75629999999999997</v>
      </c>
      <c r="CR130" s="5">
        <v>8.0000000000000004E-4</v>
      </c>
      <c r="CS130" s="5">
        <v>0</v>
      </c>
      <c r="CT130" s="5">
        <v>0</v>
      </c>
      <c r="CU130" s="5">
        <v>0.27550000000000002</v>
      </c>
      <c r="CV130" s="5">
        <v>5.0500000000000003E-2</v>
      </c>
      <c r="CW130" s="5">
        <v>0</v>
      </c>
      <c r="CX130" s="5">
        <v>0</v>
      </c>
      <c r="CY130" s="5">
        <v>0</v>
      </c>
      <c r="CZ130" s="5">
        <v>1.2200000000000001E-2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5.8700000000000002E-2</v>
      </c>
      <c r="DK130" s="5">
        <v>0</v>
      </c>
      <c r="DL130" s="5">
        <v>8.0000000000000004E-4</v>
      </c>
      <c r="DM130" s="5">
        <v>0.63649999999999995</v>
      </c>
      <c r="DN130" s="5">
        <v>0.71479999999999999</v>
      </c>
      <c r="DO130" s="5">
        <v>0</v>
      </c>
      <c r="DP130" s="5">
        <v>8.9999999999999993E-3</v>
      </c>
      <c r="DQ130" s="5">
        <v>0.60229999999999995</v>
      </c>
      <c r="DR130" s="5">
        <v>4.1599999999999998E-2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8.0000000000000004E-4</v>
      </c>
      <c r="EA130" s="5">
        <v>0.39200000000000002</v>
      </c>
      <c r="EB130" s="5">
        <v>0.49709999999999999</v>
      </c>
      <c r="EC130" s="5">
        <v>1.6000000000000001E-3</v>
      </c>
      <c r="ED130" s="5">
        <v>0.52569999999999995</v>
      </c>
      <c r="EE130" s="5">
        <v>0.50449999999999995</v>
      </c>
      <c r="EF130" s="5">
        <v>0.56069999999999998</v>
      </c>
      <c r="EG130" s="5">
        <v>0</v>
      </c>
      <c r="EH130" s="5">
        <v>1.7899999999999999E-2</v>
      </c>
      <c r="EI130" s="5">
        <v>0</v>
      </c>
      <c r="EJ130" s="5">
        <v>1.7100000000000001E-2</v>
      </c>
      <c r="EK130" s="5">
        <v>0.66749999999999998</v>
      </c>
      <c r="EL130" s="5">
        <v>5.1299999999999998E-2</v>
      </c>
      <c r="EM130" s="5">
        <v>0</v>
      </c>
      <c r="EN130" s="5">
        <v>4.1000000000000003E-3</v>
      </c>
      <c r="EO130" s="5">
        <v>0.71479999999999999</v>
      </c>
      <c r="EP130" s="5">
        <v>0.50770000000000004</v>
      </c>
      <c r="EQ130" s="5">
        <v>0</v>
      </c>
      <c r="ER130" s="5">
        <v>0</v>
      </c>
      <c r="ES130" s="5">
        <v>4.1000000000000003E-3</v>
      </c>
      <c r="ET130" s="5">
        <v>0.19070000000000001</v>
      </c>
      <c r="EU130" s="5">
        <v>0</v>
      </c>
      <c r="EV130" s="5">
        <v>0</v>
      </c>
      <c r="EW130" s="5">
        <v>0</v>
      </c>
      <c r="EX130" s="5">
        <v>0</v>
      </c>
      <c r="EY130" s="5">
        <v>0</v>
      </c>
      <c r="EZ130" s="5">
        <v>9.1300000000000006E-2</v>
      </c>
      <c r="FA130" s="5">
        <v>0</v>
      </c>
      <c r="FB130" s="5">
        <v>0</v>
      </c>
      <c r="FC130" s="5">
        <v>0.22489999999999999</v>
      </c>
      <c r="FD130" s="5">
        <v>0.317</v>
      </c>
      <c r="FE130" s="5">
        <v>0</v>
      </c>
      <c r="FF130" s="5">
        <v>0</v>
      </c>
      <c r="FG130" s="5">
        <v>0</v>
      </c>
      <c r="FH130" s="5">
        <v>0</v>
      </c>
      <c r="FI130" s="5">
        <v>0</v>
      </c>
      <c r="FJ130" s="5">
        <v>0</v>
      </c>
      <c r="FK130" s="5">
        <v>8.0000000000000004E-4</v>
      </c>
      <c r="FL130" s="5">
        <v>0</v>
      </c>
      <c r="FM130" s="5">
        <v>0</v>
      </c>
      <c r="FN130" s="5">
        <v>0</v>
      </c>
      <c r="FO130" s="5">
        <v>0</v>
      </c>
      <c r="FP130" s="5">
        <v>0</v>
      </c>
      <c r="FQ130" s="5">
        <v>0</v>
      </c>
      <c r="FR130" s="5">
        <v>8.0000000000000004E-4</v>
      </c>
      <c r="FS130" s="5">
        <v>0</v>
      </c>
      <c r="FT130" s="5">
        <v>0</v>
      </c>
      <c r="FU130" s="5">
        <v>0</v>
      </c>
      <c r="FV130" s="5">
        <v>0</v>
      </c>
      <c r="FW130" s="5">
        <v>0</v>
      </c>
      <c r="FX130" s="5">
        <v>1.8700000000000001E-2</v>
      </c>
      <c r="FY130" s="5">
        <v>0</v>
      </c>
      <c r="FZ130" s="5">
        <v>0</v>
      </c>
      <c r="GA130" s="5">
        <v>0</v>
      </c>
      <c r="GB130" s="5">
        <v>0</v>
      </c>
      <c r="GC130" s="5">
        <v>0</v>
      </c>
      <c r="GD130" s="5">
        <v>0</v>
      </c>
      <c r="GE130" s="5">
        <v>0</v>
      </c>
      <c r="GF130" s="5">
        <v>0</v>
      </c>
      <c r="GG130" s="5">
        <v>1.6000000000000001E-3</v>
      </c>
      <c r="GH130" s="5">
        <v>1.9599999999999999E-2</v>
      </c>
      <c r="GI130" s="5">
        <v>0</v>
      </c>
      <c r="GJ130" s="5">
        <v>0</v>
      </c>
      <c r="GK130" s="5">
        <v>0</v>
      </c>
      <c r="GL130" s="5">
        <v>0</v>
      </c>
      <c r="GM130" s="5">
        <v>0.58350000000000002</v>
      </c>
      <c r="GN130" s="5">
        <v>0.55179999999999996</v>
      </c>
      <c r="GO130" s="5">
        <v>0.7742</v>
      </c>
      <c r="GP130" s="5">
        <v>0.1573</v>
      </c>
      <c r="GQ130" s="5">
        <v>0</v>
      </c>
      <c r="GR130" s="5">
        <v>0</v>
      </c>
      <c r="GS130" s="5">
        <v>3.3399999999999999E-2</v>
      </c>
      <c r="GT130" s="5">
        <v>0.1222</v>
      </c>
      <c r="GU130" s="5">
        <v>0.62270000000000003</v>
      </c>
      <c r="GV130" s="5">
        <v>0.24690000000000001</v>
      </c>
      <c r="GW130" s="5">
        <v>0.621</v>
      </c>
      <c r="GX130" s="5">
        <v>0.2298</v>
      </c>
      <c r="GY130" s="5">
        <v>0</v>
      </c>
      <c r="GZ130" s="5">
        <v>0</v>
      </c>
      <c r="HA130" s="5">
        <v>0</v>
      </c>
      <c r="HB130" s="5">
        <v>1.47E-2</v>
      </c>
      <c r="HC130" s="5">
        <v>0.46779999999999999</v>
      </c>
      <c r="HD130" s="5">
        <v>9.7799999999999998E-2</v>
      </c>
      <c r="HE130" s="5">
        <v>7.6600000000000001E-2</v>
      </c>
      <c r="HF130" s="5">
        <v>0.1361</v>
      </c>
      <c r="HG130" s="5">
        <v>0</v>
      </c>
      <c r="HH130" s="5">
        <v>0</v>
      </c>
      <c r="HI130" s="5">
        <v>0</v>
      </c>
      <c r="HJ130" s="5">
        <v>0</v>
      </c>
      <c r="HK130" s="5">
        <v>0.1149</v>
      </c>
      <c r="HL130" s="5">
        <v>0.2266</v>
      </c>
      <c r="HM130" s="5">
        <v>0</v>
      </c>
      <c r="HN130" s="5">
        <v>0</v>
      </c>
      <c r="HO130" s="5">
        <v>0</v>
      </c>
      <c r="HP130" s="5">
        <v>0</v>
      </c>
    </row>
    <row r="131" spans="1:224" x14ac:dyDescent="0.2">
      <c r="A131" s="5" t="s">
        <v>745</v>
      </c>
      <c r="B131" s="5" t="s">
        <v>24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8.0000000000000004E-4</v>
      </c>
      <c r="U131" s="5">
        <v>0</v>
      </c>
      <c r="V131" s="5">
        <v>0.3896</v>
      </c>
      <c r="W131" s="5">
        <v>0</v>
      </c>
      <c r="X131" s="5">
        <v>0.11169999999999999</v>
      </c>
      <c r="Y131" s="5">
        <v>2.3599999999999999E-2</v>
      </c>
      <c r="Z131" s="5">
        <v>0.23230000000000001</v>
      </c>
      <c r="AA131" s="5">
        <v>0.29670000000000002</v>
      </c>
      <c r="AB131" s="5">
        <v>0.34639999999999999</v>
      </c>
      <c r="AC131" s="5">
        <v>0</v>
      </c>
      <c r="AD131" s="5">
        <v>0</v>
      </c>
      <c r="AE131" s="5">
        <v>0</v>
      </c>
      <c r="AF131" s="5">
        <v>4.8999999999999998E-3</v>
      </c>
      <c r="AG131" s="5">
        <v>0.37080000000000002</v>
      </c>
      <c r="AH131" s="5">
        <v>0.25919999999999999</v>
      </c>
      <c r="AI131" s="5">
        <v>0</v>
      </c>
      <c r="AJ131" s="5">
        <v>0</v>
      </c>
      <c r="AK131" s="5">
        <v>0</v>
      </c>
      <c r="AL131" s="5">
        <v>3.3E-3</v>
      </c>
      <c r="AM131" s="5">
        <v>0.42949999999999999</v>
      </c>
      <c r="AN131" s="5">
        <v>0.80769999999999997</v>
      </c>
      <c r="AO131" s="5">
        <v>0.11650000000000001</v>
      </c>
      <c r="AP131" s="5">
        <v>0.28520000000000001</v>
      </c>
      <c r="AQ131" s="5">
        <v>0</v>
      </c>
      <c r="AR131" s="5">
        <v>0</v>
      </c>
      <c r="AS131" s="5">
        <v>0.92259999999999998</v>
      </c>
      <c r="AT131" s="5">
        <v>0.32269999999999999</v>
      </c>
      <c r="AU131" s="5">
        <v>0.22739999999999999</v>
      </c>
      <c r="AV131" s="5">
        <v>0.22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0.57050000000000001</v>
      </c>
      <c r="BR131" s="5">
        <v>0.36759999999999998</v>
      </c>
      <c r="BS131" s="5">
        <v>0</v>
      </c>
      <c r="BT131" s="5">
        <v>0</v>
      </c>
      <c r="BU131" s="5">
        <v>0.20949999999999999</v>
      </c>
      <c r="BV131" s="5">
        <v>0.2893</v>
      </c>
      <c r="BW131" s="5">
        <v>0</v>
      </c>
      <c r="BX131" s="5">
        <v>0</v>
      </c>
      <c r="BY131" s="5">
        <v>0.42299999999999999</v>
      </c>
      <c r="BZ131" s="5">
        <v>1.6000000000000001E-3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0.35210000000000002</v>
      </c>
      <c r="CH131" s="5">
        <v>0.24859999999999999</v>
      </c>
      <c r="CI131" s="5">
        <v>0.31780000000000003</v>
      </c>
      <c r="CJ131" s="5">
        <v>0.43109999999999998</v>
      </c>
      <c r="CK131" s="5">
        <v>0.26729999999999998</v>
      </c>
      <c r="CL131" s="5">
        <v>9.8599999999999993E-2</v>
      </c>
      <c r="CM131" s="5">
        <v>0</v>
      </c>
      <c r="CN131" s="5">
        <v>0</v>
      </c>
      <c r="CO131" s="5">
        <v>0</v>
      </c>
      <c r="CP131" s="5">
        <v>1.6000000000000001E-3</v>
      </c>
      <c r="CQ131" s="5">
        <v>0.71150000000000002</v>
      </c>
      <c r="CR131" s="5">
        <v>0.25509999999999999</v>
      </c>
      <c r="CS131" s="5">
        <v>0</v>
      </c>
      <c r="CT131" s="5">
        <v>0</v>
      </c>
      <c r="CU131" s="5">
        <v>6.0299999999999999E-2</v>
      </c>
      <c r="CV131" s="5">
        <v>0.22090000000000001</v>
      </c>
      <c r="CW131" s="5">
        <v>0</v>
      </c>
      <c r="CX131" s="5">
        <v>0</v>
      </c>
      <c r="CY131" s="5">
        <v>0</v>
      </c>
      <c r="CZ131" s="5">
        <v>3.2599999999999997E-2</v>
      </c>
      <c r="DA131" s="5">
        <v>0</v>
      </c>
      <c r="DB131" s="5">
        <v>0</v>
      </c>
      <c r="DC131" s="5">
        <v>0</v>
      </c>
      <c r="DD131" s="5">
        <v>8.0000000000000004E-4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0.50039999999999996</v>
      </c>
      <c r="DK131" s="5">
        <v>0</v>
      </c>
      <c r="DL131" s="5">
        <v>0.22</v>
      </c>
      <c r="DM131" s="5">
        <v>0.55659999999999998</v>
      </c>
      <c r="DN131" s="5">
        <v>0.57210000000000005</v>
      </c>
      <c r="DO131" s="5">
        <v>0</v>
      </c>
      <c r="DP131" s="5">
        <v>0</v>
      </c>
      <c r="DQ131" s="5">
        <v>0.23150000000000001</v>
      </c>
      <c r="DR131" s="5">
        <v>5.2200000000000003E-2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2.7699999999999999E-2</v>
      </c>
      <c r="DY131" s="5">
        <v>1.9599999999999999E-2</v>
      </c>
      <c r="DZ131" s="5">
        <v>0.13450000000000001</v>
      </c>
      <c r="EA131" s="5">
        <v>0.3619</v>
      </c>
      <c r="EB131" s="5">
        <v>0.3407</v>
      </c>
      <c r="EC131" s="5">
        <v>0.1002</v>
      </c>
      <c r="ED131" s="5">
        <v>0.34229999999999999</v>
      </c>
      <c r="EE131" s="5">
        <v>0.18579999999999999</v>
      </c>
      <c r="EF131" s="5">
        <v>0.21029999999999999</v>
      </c>
      <c r="EG131" s="5">
        <v>0</v>
      </c>
      <c r="EH131" s="5">
        <v>0</v>
      </c>
      <c r="EI131" s="5">
        <v>0</v>
      </c>
      <c r="EJ131" s="5">
        <v>0</v>
      </c>
      <c r="EK131" s="5">
        <v>0.498</v>
      </c>
      <c r="EL131" s="5">
        <v>1.8700000000000001E-2</v>
      </c>
      <c r="EM131" s="5">
        <v>0</v>
      </c>
      <c r="EN131" s="5">
        <v>0</v>
      </c>
      <c r="EO131" s="5">
        <v>0.36840000000000001</v>
      </c>
      <c r="EP131" s="5">
        <v>0.36430000000000001</v>
      </c>
      <c r="EQ131" s="5">
        <v>8.0000000000000004E-4</v>
      </c>
      <c r="ER131" s="5">
        <v>0.1565</v>
      </c>
      <c r="ES131" s="5">
        <v>2.53E-2</v>
      </c>
      <c r="ET131" s="5">
        <v>0.42220000000000002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0.36349999999999999</v>
      </c>
      <c r="FD131" s="5">
        <v>0.62019999999999997</v>
      </c>
      <c r="FE131" s="5">
        <v>0</v>
      </c>
      <c r="FF131" s="5">
        <v>1.7899999999999999E-2</v>
      </c>
      <c r="FG131" s="5">
        <v>2.3999999999999998E-3</v>
      </c>
      <c r="FH131" s="5">
        <v>4.8099999999999997E-2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3.3E-3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8.0000000000000004E-4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1.6000000000000001E-3</v>
      </c>
      <c r="GG131" s="5">
        <v>0</v>
      </c>
      <c r="GH131" s="5">
        <v>9.7999999999999997E-3</v>
      </c>
      <c r="GI131" s="5">
        <v>0</v>
      </c>
      <c r="GJ131" s="5">
        <v>0</v>
      </c>
      <c r="GK131" s="5">
        <v>0</v>
      </c>
      <c r="GL131" s="5">
        <v>4.8999999999999998E-3</v>
      </c>
      <c r="GM131" s="5">
        <v>0.52400000000000002</v>
      </c>
      <c r="GN131" s="5">
        <v>0.52810000000000001</v>
      </c>
      <c r="GO131" s="5">
        <v>0.69440000000000002</v>
      </c>
      <c r="GP131" s="5">
        <v>6.7599999999999993E-2</v>
      </c>
      <c r="GQ131" s="5">
        <v>0</v>
      </c>
      <c r="GR131" s="5">
        <v>8.0000000000000004E-4</v>
      </c>
      <c r="GS131" s="5">
        <v>8.0999999999999996E-3</v>
      </c>
      <c r="GT131" s="5">
        <v>0.2445</v>
      </c>
      <c r="GU131" s="5">
        <v>0.50290000000000001</v>
      </c>
      <c r="GV131" s="5">
        <v>0.3553</v>
      </c>
      <c r="GW131" s="5">
        <v>0.19070000000000001</v>
      </c>
      <c r="GX131" s="5">
        <v>0.1149</v>
      </c>
      <c r="GY131" s="5">
        <v>0</v>
      </c>
      <c r="GZ131" s="5">
        <v>0</v>
      </c>
      <c r="HA131" s="5">
        <v>0</v>
      </c>
      <c r="HB131" s="5">
        <v>5.62E-2</v>
      </c>
      <c r="HC131" s="5">
        <v>0.74329999999999996</v>
      </c>
      <c r="HD131" s="5">
        <v>0.21759999999999999</v>
      </c>
      <c r="HE131" s="5">
        <v>0</v>
      </c>
      <c r="HF131" s="5">
        <v>2.3999999999999998E-3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</row>
    <row r="132" spans="1:224" x14ac:dyDescent="0.2">
      <c r="A132" s="5" t="s">
        <v>746</v>
      </c>
      <c r="B132" s="5" t="s">
        <v>24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0.1108</v>
      </c>
      <c r="W132" s="5">
        <v>0</v>
      </c>
      <c r="X132" s="5">
        <v>8.0000000000000004E-4</v>
      </c>
      <c r="Y132" s="5">
        <v>0</v>
      </c>
      <c r="Z132" s="5">
        <v>2.8500000000000001E-2</v>
      </c>
      <c r="AA132" s="5">
        <v>5.4600000000000003E-2</v>
      </c>
      <c r="AB132" s="5">
        <v>0.1108</v>
      </c>
      <c r="AC132" s="5">
        <v>0</v>
      </c>
      <c r="AD132" s="5">
        <v>0</v>
      </c>
      <c r="AE132" s="5">
        <v>0</v>
      </c>
      <c r="AF132" s="5">
        <v>0</v>
      </c>
      <c r="AG132" s="5">
        <v>4.24E-2</v>
      </c>
      <c r="AH132" s="5">
        <v>0.25750000000000001</v>
      </c>
      <c r="AI132" s="5">
        <v>0</v>
      </c>
      <c r="AJ132" s="5">
        <v>8.0000000000000004E-4</v>
      </c>
      <c r="AK132" s="5">
        <v>0</v>
      </c>
      <c r="AL132" s="5">
        <v>0</v>
      </c>
      <c r="AM132" s="5">
        <v>8.3900000000000002E-2</v>
      </c>
      <c r="AN132" s="5">
        <v>0.78400000000000003</v>
      </c>
      <c r="AO132" s="5">
        <v>0.74080000000000001</v>
      </c>
      <c r="AP132" s="5">
        <v>0.52159999999999995</v>
      </c>
      <c r="AQ132" s="5">
        <v>0</v>
      </c>
      <c r="AR132" s="5">
        <v>0</v>
      </c>
      <c r="AS132" s="5">
        <v>0.89159999999999995</v>
      </c>
      <c r="AT132" s="5">
        <v>0.29339999999999999</v>
      </c>
      <c r="AU132" s="5">
        <v>3.1E-2</v>
      </c>
      <c r="AV132" s="5">
        <v>0.15970000000000001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2.7699999999999999E-2</v>
      </c>
      <c r="BR132" s="5">
        <v>7.3300000000000004E-2</v>
      </c>
      <c r="BS132" s="5">
        <v>0</v>
      </c>
      <c r="BT132" s="5">
        <v>1.3899999999999999E-2</v>
      </c>
      <c r="BU132" s="5">
        <v>1.8700000000000001E-2</v>
      </c>
      <c r="BV132" s="5">
        <v>0.22090000000000001</v>
      </c>
      <c r="BW132" s="5">
        <v>0</v>
      </c>
      <c r="BX132" s="5">
        <v>0</v>
      </c>
      <c r="BY132" s="5">
        <v>0.45800000000000002</v>
      </c>
      <c r="BZ132" s="5">
        <v>9.0499999999999997E-2</v>
      </c>
      <c r="CA132" s="5">
        <v>0</v>
      </c>
      <c r="CB132" s="5">
        <v>2.3999999999999998E-3</v>
      </c>
      <c r="CC132" s="5">
        <v>0</v>
      </c>
      <c r="CD132" s="5">
        <v>0</v>
      </c>
      <c r="CE132" s="5">
        <v>8.0000000000000004E-4</v>
      </c>
      <c r="CF132" s="5">
        <v>4.1000000000000003E-3</v>
      </c>
      <c r="CG132" s="5">
        <v>0.44340000000000002</v>
      </c>
      <c r="CH132" s="5">
        <v>0.23630000000000001</v>
      </c>
      <c r="CI132" s="5">
        <v>0.2306</v>
      </c>
      <c r="CJ132" s="5">
        <v>0.2747</v>
      </c>
      <c r="CK132" s="5">
        <v>0.41239999999999999</v>
      </c>
      <c r="CL132" s="5">
        <v>2.8500000000000001E-2</v>
      </c>
      <c r="CM132" s="5">
        <v>0</v>
      </c>
      <c r="CN132" s="5">
        <v>0</v>
      </c>
      <c r="CO132" s="5">
        <v>0</v>
      </c>
      <c r="CP132" s="5">
        <v>1.2999999999999999E-2</v>
      </c>
      <c r="CQ132" s="5">
        <v>0.74</v>
      </c>
      <c r="CR132" s="5">
        <v>7.9899999999999999E-2</v>
      </c>
      <c r="CS132" s="5">
        <v>0</v>
      </c>
      <c r="CT132" s="5">
        <v>0</v>
      </c>
      <c r="CU132" s="5">
        <v>0.4743</v>
      </c>
      <c r="CV132" s="5">
        <v>0.31869999999999998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0.36759999999999998</v>
      </c>
      <c r="DK132" s="5">
        <v>0</v>
      </c>
      <c r="DL132" s="5">
        <v>0.28120000000000001</v>
      </c>
      <c r="DM132" s="5">
        <v>0.65359999999999996</v>
      </c>
      <c r="DN132" s="5">
        <v>0.51749999999999996</v>
      </c>
      <c r="DO132" s="5">
        <v>0</v>
      </c>
      <c r="DP132" s="5">
        <v>0</v>
      </c>
      <c r="DQ132" s="5">
        <v>0.24610000000000001</v>
      </c>
      <c r="DR132" s="5">
        <v>8.9999999999999993E-3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4.1000000000000003E-3</v>
      </c>
      <c r="DZ132" s="5">
        <v>9.7999999999999997E-3</v>
      </c>
      <c r="EA132" s="5">
        <v>6.4999999999999997E-3</v>
      </c>
      <c r="EB132" s="5">
        <v>3.2599999999999997E-2</v>
      </c>
      <c r="EC132" s="5">
        <v>1.06E-2</v>
      </c>
      <c r="ED132" s="5">
        <v>4.7300000000000002E-2</v>
      </c>
      <c r="EE132" s="5">
        <v>0.54600000000000004</v>
      </c>
      <c r="EF132" s="5">
        <v>8.9599999999999999E-2</v>
      </c>
      <c r="EG132" s="5">
        <v>0</v>
      </c>
      <c r="EH132" s="5">
        <v>0</v>
      </c>
      <c r="EI132" s="5">
        <v>0</v>
      </c>
      <c r="EJ132" s="5">
        <v>0</v>
      </c>
      <c r="EK132" s="5">
        <v>0.88260000000000005</v>
      </c>
      <c r="EL132" s="5">
        <v>0.82799999999999996</v>
      </c>
      <c r="EM132" s="5">
        <v>0</v>
      </c>
      <c r="EN132" s="5">
        <v>0</v>
      </c>
      <c r="EO132" s="5">
        <v>0.58599999999999997</v>
      </c>
      <c r="EP132" s="5">
        <v>0.59740000000000004</v>
      </c>
      <c r="EQ132" s="5">
        <v>0</v>
      </c>
      <c r="ER132" s="5">
        <v>0.36430000000000001</v>
      </c>
      <c r="ES132" s="5">
        <v>3.3399999999999999E-2</v>
      </c>
      <c r="ET132" s="5">
        <v>0.70009999999999994</v>
      </c>
      <c r="EU132" s="5">
        <v>0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A132" s="5">
        <v>0</v>
      </c>
      <c r="FB132" s="5">
        <v>0</v>
      </c>
      <c r="FC132" s="5">
        <v>0.872</v>
      </c>
      <c r="FD132" s="5">
        <v>0.91279999999999994</v>
      </c>
      <c r="FE132" s="5">
        <v>0</v>
      </c>
      <c r="FF132" s="5">
        <v>2.3999999999999998E-3</v>
      </c>
      <c r="FG132" s="5">
        <v>0</v>
      </c>
      <c r="FH132" s="5">
        <v>3.9899999999999998E-2</v>
      </c>
      <c r="FI132" s="5">
        <v>0</v>
      </c>
      <c r="FJ132" s="5">
        <v>0</v>
      </c>
      <c r="FK132" s="5">
        <v>0</v>
      </c>
      <c r="FL132" s="5">
        <v>8.0000000000000004E-4</v>
      </c>
      <c r="FM132" s="5">
        <v>0</v>
      </c>
      <c r="FN132" s="5">
        <v>0</v>
      </c>
      <c r="FO132" s="5">
        <v>0</v>
      </c>
      <c r="FP132" s="5">
        <v>0</v>
      </c>
      <c r="FQ132" s="5">
        <v>0</v>
      </c>
      <c r="FR132" s="5">
        <v>0</v>
      </c>
      <c r="FS132" s="5">
        <v>0</v>
      </c>
      <c r="FT132" s="5">
        <v>0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0</v>
      </c>
      <c r="GG132" s="5">
        <v>8.0000000000000004E-4</v>
      </c>
      <c r="GH132" s="5">
        <v>9.7999999999999997E-3</v>
      </c>
      <c r="GI132" s="5">
        <v>0</v>
      </c>
      <c r="GJ132" s="5">
        <v>0</v>
      </c>
      <c r="GK132" s="5">
        <v>0</v>
      </c>
      <c r="GL132" s="5">
        <v>5.1299999999999998E-2</v>
      </c>
      <c r="GM132" s="5">
        <v>0.88180000000000003</v>
      </c>
      <c r="GN132" s="5">
        <v>0.52490000000000003</v>
      </c>
      <c r="GO132" s="5">
        <v>0.40510000000000002</v>
      </c>
      <c r="GP132" s="5">
        <v>0.54600000000000004</v>
      </c>
      <c r="GQ132" s="5">
        <v>0</v>
      </c>
      <c r="GR132" s="5">
        <v>8.0999999999999996E-3</v>
      </c>
      <c r="GS132" s="5">
        <v>0.34639999999999999</v>
      </c>
      <c r="GT132" s="5">
        <v>0.48899999999999999</v>
      </c>
      <c r="GU132" s="5">
        <v>0.81420000000000003</v>
      </c>
      <c r="GV132" s="5">
        <v>0.68620000000000003</v>
      </c>
      <c r="GW132" s="5">
        <v>1.6000000000000001E-3</v>
      </c>
      <c r="GX132" s="5">
        <v>0.65690000000000004</v>
      </c>
      <c r="GY132" s="5">
        <v>0</v>
      </c>
      <c r="GZ132" s="5">
        <v>0</v>
      </c>
      <c r="HA132" s="5">
        <v>1.47E-2</v>
      </c>
      <c r="HB132" s="5">
        <v>0.20949999999999999</v>
      </c>
      <c r="HC132" s="5">
        <v>0.47110000000000002</v>
      </c>
      <c r="HD132" s="5">
        <v>0.4768</v>
      </c>
      <c r="HE132" s="5">
        <v>0</v>
      </c>
      <c r="HF132" s="5">
        <v>1.6299999999999999E-2</v>
      </c>
      <c r="HG132" s="5">
        <v>0</v>
      </c>
      <c r="HH132" s="5">
        <v>0</v>
      </c>
      <c r="HI132" s="5">
        <v>0</v>
      </c>
      <c r="HJ132" s="5">
        <v>0</v>
      </c>
      <c r="HK132" s="5">
        <v>0</v>
      </c>
      <c r="HL132" s="5">
        <v>5.7000000000000002E-3</v>
      </c>
      <c r="HM132" s="5">
        <v>0</v>
      </c>
      <c r="HN132" s="5">
        <v>0</v>
      </c>
      <c r="HO132" s="5">
        <v>0</v>
      </c>
      <c r="HP132" s="5">
        <v>0</v>
      </c>
    </row>
    <row r="133" spans="1:224" x14ac:dyDescent="0.2">
      <c r="A133" s="5" t="s">
        <v>747</v>
      </c>
      <c r="B133" s="5" t="s">
        <v>24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7.4999999999999997E-2</v>
      </c>
      <c r="W133" s="5">
        <v>0</v>
      </c>
      <c r="X133" s="5">
        <v>2.3999999999999998E-3</v>
      </c>
      <c r="Y133" s="5">
        <v>0</v>
      </c>
      <c r="Z133" s="5">
        <v>9.8599999999999993E-2</v>
      </c>
      <c r="AA133" s="5">
        <v>0.11</v>
      </c>
      <c r="AB133" s="5">
        <v>0.11899999999999999</v>
      </c>
      <c r="AC133" s="5">
        <v>0</v>
      </c>
      <c r="AD133" s="5">
        <v>0</v>
      </c>
      <c r="AE133" s="5">
        <v>0</v>
      </c>
      <c r="AF133" s="5">
        <v>0</v>
      </c>
      <c r="AG133" s="5">
        <v>1.2999999999999999E-2</v>
      </c>
      <c r="AH133" s="5">
        <v>0.17599999999999999</v>
      </c>
      <c r="AI133" s="5">
        <v>0</v>
      </c>
      <c r="AJ133" s="5">
        <v>0</v>
      </c>
      <c r="AK133" s="5">
        <v>0</v>
      </c>
      <c r="AL133" s="5">
        <v>0</v>
      </c>
      <c r="AM133" s="5">
        <v>0.1182</v>
      </c>
      <c r="AN133" s="5">
        <v>0.30809999999999998</v>
      </c>
      <c r="AO133" s="5">
        <v>0.26319999999999999</v>
      </c>
      <c r="AP133" s="5">
        <v>0.3553</v>
      </c>
      <c r="AQ133" s="5">
        <v>0</v>
      </c>
      <c r="AR133" s="5">
        <v>8.0000000000000004E-4</v>
      </c>
      <c r="AS133" s="5">
        <v>0.57699999999999996</v>
      </c>
      <c r="AT133" s="5">
        <v>0.251</v>
      </c>
      <c r="AU133" s="5">
        <v>0.42220000000000002</v>
      </c>
      <c r="AV133" s="5">
        <v>5.8700000000000002E-2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0.87939999999999996</v>
      </c>
      <c r="BR133" s="5">
        <v>0.7661</v>
      </c>
      <c r="BS133" s="5">
        <v>0</v>
      </c>
      <c r="BT133" s="5">
        <v>0</v>
      </c>
      <c r="BU133" s="5">
        <v>0.64959999999999996</v>
      </c>
      <c r="BV133" s="5">
        <v>4.24E-2</v>
      </c>
      <c r="BW133" s="5">
        <v>0</v>
      </c>
      <c r="BX133" s="5">
        <v>8.0999999999999996E-3</v>
      </c>
      <c r="BY133" s="5">
        <v>0.2127</v>
      </c>
      <c r="BZ133" s="5">
        <v>2.3599999999999999E-2</v>
      </c>
      <c r="CA133" s="5">
        <v>0.1923</v>
      </c>
      <c r="CB133" s="5">
        <v>0.10680000000000001</v>
      </c>
      <c r="CC133" s="5">
        <v>0.11169999999999999</v>
      </c>
      <c r="CD133" s="5">
        <v>9.1300000000000006E-2</v>
      </c>
      <c r="CE133" s="5">
        <v>0.1573</v>
      </c>
      <c r="CF133" s="5">
        <v>0.1231</v>
      </c>
      <c r="CG133" s="5">
        <v>0.58840000000000003</v>
      </c>
      <c r="CH133" s="5">
        <v>0.19800000000000001</v>
      </c>
      <c r="CI133" s="5">
        <v>0.2331</v>
      </c>
      <c r="CJ133" s="5">
        <v>0.40179999999999999</v>
      </c>
      <c r="CK133" s="5">
        <v>0.63239999999999996</v>
      </c>
      <c r="CL133" s="5">
        <v>0.19969999999999999</v>
      </c>
      <c r="CM133" s="5">
        <v>0.15970000000000001</v>
      </c>
      <c r="CN133" s="5">
        <v>8.3900000000000002E-2</v>
      </c>
      <c r="CO133" s="5">
        <v>2.0400000000000001E-2</v>
      </c>
      <c r="CP133" s="5">
        <v>0.1108</v>
      </c>
      <c r="CQ133" s="5">
        <v>0.50860000000000005</v>
      </c>
      <c r="CR133" s="5">
        <v>4.3200000000000002E-2</v>
      </c>
      <c r="CS133" s="5">
        <v>0</v>
      </c>
      <c r="CT133" s="5">
        <v>0</v>
      </c>
      <c r="CU133" s="5">
        <v>0.99019999999999997</v>
      </c>
      <c r="CV133" s="5">
        <v>0.88749999999999996</v>
      </c>
      <c r="CW133" s="5">
        <v>0</v>
      </c>
      <c r="CX133" s="5">
        <v>0</v>
      </c>
      <c r="CY133" s="5">
        <v>0</v>
      </c>
      <c r="CZ133" s="5">
        <v>2.2800000000000001E-2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0.30399999999999999</v>
      </c>
      <c r="DK133" s="5">
        <v>0</v>
      </c>
      <c r="DL133" s="5">
        <v>0.26240000000000002</v>
      </c>
      <c r="DM133" s="5">
        <v>0.18010000000000001</v>
      </c>
      <c r="DN133" s="5">
        <v>0.82640000000000002</v>
      </c>
      <c r="DO133" s="5">
        <v>0</v>
      </c>
      <c r="DP133" s="5">
        <v>0.26729999999999998</v>
      </c>
      <c r="DQ133" s="5">
        <v>0.58919999999999995</v>
      </c>
      <c r="DR133" s="5">
        <v>0.4531</v>
      </c>
      <c r="DS133" s="5">
        <v>0</v>
      </c>
      <c r="DT133" s="5">
        <v>0</v>
      </c>
      <c r="DU133" s="5">
        <v>0</v>
      </c>
      <c r="DV133" s="5">
        <v>3.3E-3</v>
      </c>
      <c r="DW133" s="5">
        <v>0</v>
      </c>
      <c r="DX133" s="5">
        <v>5.2999999999999999E-2</v>
      </c>
      <c r="DY133" s="5">
        <v>0</v>
      </c>
      <c r="DZ133" s="5">
        <v>0.154</v>
      </c>
      <c r="EA133" s="5">
        <v>0.78239999999999998</v>
      </c>
      <c r="EB133" s="5">
        <v>0.55010000000000003</v>
      </c>
      <c r="EC133" s="5">
        <v>0.15570000000000001</v>
      </c>
      <c r="ED133" s="5">
        <v>0.53300000000000003</v>
      </c>
      <c r="EE133" s="5">
        <v>0.49880000000000002</v>
      </c>
      <c r="EF133" s="5">
        <v>0.52969999999999995</v>
      </c>
      <c r="EG133" s="5">
        <v>0</v>
      </c>
      <c r="EH133" s="5">
        <v>1.2200000000000001E-2</v>
      </c>
      <c r="EI133" s="5">
        <v>0</v>
      </c>
      <c r="EJ133" s="5">
        <v>1.14E-2</v>
      </c>
      <c r="EK133" s="5">
        <v>0.32190000000000002</v>
      </c>
      <c r="EL133" s="5">
        <v>0.41320000000000001</v>
      </c>
      <c r="EM133" s="5">
        <v>0</v>
      </c>
      <c r="EN133" s="5">
        <v>0.3725</v>
      </c>
      <c r="EO133" s="5">
        <v>0.56559999999999999</v>
      </c>
      <c r="EP133" s="5">
        <v>0.88590000000000002</v>
      </c>
      <c r="EQ133" s="5">
        <v>0</v>
      </c>
      <c r="ER133" s="5">
        <v>0.26650000000000001</v>
      </c>
      <c r="ES133" s="5">
        <v>2.69E-2</v>
      </c>
      <c r="ET133" s="5">
        <v>0.30640000000000001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0.35449999999999998</v>
      </c>
      <c r="FD133" s="5">
        <v>0.69189999999999996</v>
      </c>
      <c r="FE133" s="5">
        <v>0</v>
      </c>
      <c r="FF133" s="5">
        <v>0</v>
      </c>
      <c r="FG133" s="5">
        <v>0</v>
      </c>
      <c r="FH133" s="5">
        <v>2.8500000000000001E-2</v>
      </c>
      <c r="FI133" s="5">
        <v>0</v>
      </c>
      <c r="FJ133" s="5">
        <v>0</v>
      </c>
      <c r="FK133" s="5">
        <v>8.0000000000000004E-4</v>
      </c>
      <c r="FL133" s="5">
        <v>3.3E-3</v>
      </c>
      <c r="FM133" s="5">
        <v>0</v>
      </c>
      <c r="FN133" s="5">
        <v>0</v>
      </c>
      <c r="FO133" s="5">
        <v>4.8999999999999998E-3</v>
      </c>
      <c r="FP133" s="5">
        <v>0.10920000000000001</v>
      </c>
      <c r="FQ133" s="5">
        <v>8.0000000000000004E-4</v>
      </c>
      <c r="FR133" s="5">
        <v>4.1000000000000003E-3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9.7999999999999997E-3</v>
      </c>
      <c r="FY133" s="5">
        <v>0</v>
      </c>
      <c r="FZ133" s="5">
        <v>8.0000000000000004E-4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2.53E-2</v>
      </c>
      <c r="GG133" s="5">
        <v>0.2535</v>
      </c>
      <c r="GH133" s="5">
        <v>0.49059999999999998</v>
      </c>
      <c r="GI133" s="5">
        <v>0</v>
      </c>
      <c r="GJ133" s="5">
        <v>0</v>
      </c>
      <c r="GK133" s="5">
        <v>0</v>
      </c>
      <c r="GL133" s="5">
        <v>0</v>
      </c>
      <c r="GM133" s="5">
        <v>0.42299999999999999</v>
      </c>
      <c r="GN133" s="5">
        <v>0.29909999999999998</v>
      </c>
      <c r="GO133" s="5">
        <v>0.57130000000000003</v>
      </c>
      <c r="GP133" s="5">
        <v>0.2029</v>
      </c>
      <c r="GQ133" s="5">
        <v>0</v>
      </c>
      <c r="GR133" s="5">
        <v>0</v>
      </c>
      <c r="GS133" s="5">
        <v>0</v>
      </c>
      <c r="GT133" s="5">
        <v>8.0000000000000004E-4</v>
      </c>
      <c r="GU133" s="5">
        <v>8.9999999999999993E-3</v>
      </c>
      <c r="GV133" s="5">
        <v>0.15</v>
      </c>
      <c r="GW133" s="5">
        <v>2.3999999999999998E-3</v>
      </c>
      <c r="GX133" s="5">
        <v>4.7300000000000002E-2</v>
      </c>
      <c r="GY133" s="5">
        <v>0</v>
      </c>
      <c r="GZ133" s="5">
        <v>0</v>
      </c>
      <c r="HA133" s="5">
        <v>0</v>
      </c>
      <c r="HB133" s="5">
        <v>0</v>
      </c>
      <c r="HC133" s="5">
        <v>0.24779999999999999</v>
      </c>
      <c r="HD133" s="5">
        <v>0.18010000000000001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</row>
    <row r="134" spans="1:224" x14ac:dyDescent="0.2">
      <c r="A134" s="5" t="s">
        <v>748</v>
      </c>
      <c r="B134" s="5" t="s">
        <v>24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1.06E-2</v>
      </c>
      <c r="U134" s="5">
        <v>2.4400000000000002E-2</v>
      </c>
      <c r="V134" s="5">
        <v>0.66259999999999997</v>
      </c>
      <c r="W134" s="5">
        <v>0</v>
      </c>
      <c r="X134" s="5">
        <v>0</v>
      </c>
      <c r="Y134" s="5">
        <v>0</v>
      </c>
      <c r="Z134" s="5">
        <v>7.9899999999999999E-2</v>
      </c>
      <c r="AA134" s="5">
        <v>0</v>
      </c>
      <c r="AB134" s="5">
        <v>3.4200000000000001E-2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5.4600000000000003E-2</v>
      </c>
      <c r="AI134" s="5">
        <v>0</v>
      </c>
      <c r="AJ134" s="5">
        <v>0</v>
      </c>
      <c r="AK134" s="5">
        <v>0</v>
      </c>
      <c r="AL134" s="5">
        <v>0</v>
      </c>
      <c r="AM134" s="5">
        <v>0.4662</v>
      </c>
      <c r="AN134" s="5">
        <v>0.74080000000000001</v>
      </c>
      <c r="AO134" s="5">
        <v>0.55659999999999998</v>
      </c>
      <c r="AP134" s="5">
        <v>0.40260000000000001</v>
      </c>
      <c r="AQ134" s="5">
        <v>0</v>
      </c>
      <c r="AR134" s="5">
        <v>0</v>
      </c>
      <c r="AS134" s="5">
        <v>0.67069999999999996</v>
      </c>
      <c r="AT134" s="5">
        <v>0</v>
      </c>
      <c r="AU134" s="5">
        <v>0.11899999999999999</v>
      </c>
      <c r="AV134" s="5">
        <v>2.3999999999999998E-3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4.8999999999999998E-3</v>
      </c>
      <c r="BR134" s="5">
        <v>0.75219999999999998</v>
      </c>
      <c r="BS134" s="5">
        <v>0</v>
      </c>
      <c r="BT134" s="5">
        <v>0</v>
      </c>
      <c r="BU134" s="5">
        <v>7.5800000000000006E-2</v>
      </c>
      <c r="BV134" s="5">
        <v>0.13689999999999999</v>
      </c>
      <c r="BW134" s="5">
        <v>0</v>
      </c>
      <c r="BX134" s="5">
        <v>0</v>
      </c>
      <c r="BY134" s="5">
        <v>0.45069999999999999</v>
      </c>
      <c r="BZ134" s="5">
        <v>1.6000000000000001E-3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0.11899999999999999</v>
      </c>
      <c r="CH134" s="5">
        <v>4.1000000000000003E-3</v>
      </c>
      <c r="CI134" s="5">
        <v>0.42459999999999998</v>
      </c>
      <c r="CJ134" s="5">
        <v>0.48899999999999999</v>
      </c>
      <c r="CK134" s="5">
        <v>0.55010000000000003</v>
      </c>
      <c r="CL134" s="5">
        <v>0.12139999999999999</v>
      </c>
      <c r="CM134" s="5">
        <v>2.3999999999999998E-3</v>
      </c>
      <c r="CN134" s="5">
        <v>4.1000000000000003E-3</v>
      </c>
      <c r="CO134" s="5">
        <v>0</v>
      </c>
      <c r="CP134" s="5">
        <v>7.3000000000000001E-3</v>
      </c>
      <c r="CQ134" s="5">
        <v>0.50690000000000002</v>
      </c>
      <c r="CR134" s="5">
        <v>1.9599999999999999E-2</v>
      </c>
      <c r="CS134" s="5">
        <v>0</v>
      </c>
      <c r="CT134" s="5">
        <v>0</v>
      </c>
      <c r="CU134" s="5">
        <v>2.12E-2</v>
      </c>
      <c r="CV134" s="5">
        <v>0.23630000000000001</v>
      </c>
      <c r="CW134" s="5">
        <v>0</v>
      </c>
      <c r="CX134" s="5">
        <v>0</v>
      </c>
      <c r="CY134" s="5">
        <v>0</v>
      </c>
      <c r="CZ134" s="5">
        <v>2.3999999999999998E-3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8.0000000000000004E-4</v>
      </c>
      <c r="DJ134" s="5">
        <v>0.31459999999999999</v>
      </c>
      <c r="DK134" s="5">
        <v>0</v>
      </c>
      <c r="DL134" s="5">
        <v>3.3E-3</v>
      </c>
      <c r="DM134" s="5">
        <v>0</v>
      </c>
      <c r="DN134" s="5">
        <v>0</v>
      </c>
      <c r="DO134" s="5">
        <v>0</v>
      </c>
      <c r="DP134" s="5">
        <v>1.6000000000000001E-3</v>
      </c>
      <c r="DQ134" s="5">
        <v>0.40670000000000001</v>
      </c>
      <c r="DR134" s="5">
        <v>4.1599999999999998E-2</v>
      </c>
      <c r="DS134" s="5">
        <v>0</v>
      </c>
      <c r="DT134" s="5">
        <v>8.0000000000000004E-4</v>
      </c>
      <c r="DU134" s="5">
        <v>0</v>
      </c>
      <c r="DV134" s="5">
        <v>3.3E-3</v>
      </c>
      <c r="DW134" s="5">
        <v>0</v>
      </c>
      <c r="DX134" s="5">
        <v>4.1000000000000003E-3</v>
      </c>
      <c r="DY134" s="5">
        <v>8.0000000000000004E-4</v>
      </c>
      <c r="DZ134" s="5">
        <v>3.3E-3</v>
      </c>
      <c r="EA134" s="5">
        <v>0.46050000000000002</v>
      </c>
      <c r="EB134" s="5">
        <v>0.63649999999999995</v>
      </c>
      <c r="EC134" s="5">
        <v>1.6000000000000001E-3</v>
      </c>
      <c r="ED134" s="5">
        <v>0.60309999999999997</v>
      </c>
      <c r="EE134" s="5">
        <v>0.3594</v>
      </c>
      <c r="EF134" s="5">
        <v>0.64380000000000004</v>
      </c>
      <c r="EG134" s="5">
        <v>0</v>
      </c>
      <c r="EH134" s="5">
        <v>8.0000000000000004E-4</v>
      </c>
      <c r="EI134" s="5">
        <v>0</v>
      </c>
      <c r="EJ134" s="5">
        <v>0</v>
      </c>
      <c r="EK134" s="5">
        <v>0.44340000000000002</v>
      </c>
      <c r="EL134" s="5">
        <v>4.8099999999999997E-2</v>
      </c>
      <c r="EM134" s="5">
        <v>0</v>
      </c>
      <c r="EN134" s="5">
        <v>0</v>
      </c>
      <c r="EO134" s="5">
        <v>0.96409999999999996</v>
      </c>
      <c r="EP134" s="5">
        <v>0.8337</v>
      </c>
      <c r="EQ134" s="5">
        <v>1.6000000000000001E-3</v>
      </c>
      <c r="ER134" s="5">
        <v>2.3999999999999998E-3</v>
      </c>
      <c r="ES134" s="5">
        <v>0.90629999999999999</v>
      </c>
      <c r="ET134" s="5">
        <v>5.79E-2</v>
      </c>
      <c r="EU134" s="5">
        <v>0</v>
      </c>
      <c r="EV134" s="5">
        <v>0</v>
      </c>
      <c r="EW134" s="5">
        <v>0</v>
      </c>
      <c r="EX134" s="5">
        <v>0</v>
      </c>
      <c r="EY134" s="5">
        <v>0</v>
      </c>
      <c r="EZ134" s="5">
        <v>8.0000000000000004E-4</v>
      </c>
      <c r="FA134" s="5">
        <v>0</v>
      </c>
      <c r="FB134" s="5">
        <v>0</v>
      </c>
      <c r="FC134" s="5">
        <v>0.89</v>
      </c>
      <c r="FD134" s="5">
        <v>1.06E-2</v>
      </c>
      <c r="FE134" s="5">
        <v>0</v>
      </c>
      <c r="FF134" s="5">
        <v>0</v>
      </c>
      <c r="FG134" s="5">
        <v>2.3999999999999998E-3</v>
      </c>
      <c r="FH134" s="5">
        <v>0</v>
      </c>
      <c r="FI134" s="5">
        <v>0</v>
      </c>
      <c r="FJ134" s="5">
        <v>0</v>
      </c>
      <c r="FK134" s="5">
        <v>0</v>
      </c>
      <c r="FL134" s="5">
        <v>0</v>
      </c>
      <c r="FM134" s="5">
        <v>0</v>
      </c>
      <c r="FN134" s="5">
        <v>0</v>
      </c>
      <c r="FO134" s="5">
        <v>0</v>
      </c>
      <c r="FP134" s="5">
        <v>0</v>
      </c>
      <c r="FQ134" s="5">
        <v>0</v>
      </c>
      <c r="FR134" s="5">
        <v>0</v>
      </c>
      <c r="FS134" s="5">
        <v>0</v>
      </c>
      <c r="FT134" s="5">
        <v>0</v>
      </c>
      <c r="FU134" s="5">
        <v>0</v>
      </c>
      <c r="FV134" s="5">
        <v>0</v>
      </c>
      <c r="FW134" s="5">
        <v>0</v>
      </c>
      <c r="FX134" s="5">
        <v>0</v>
      </c>
      <c r="FY134" s="5">
        <v>0</v>
      </c>
      <c r="FZ134" s="5">
        <v>0</v>
      </c>
      <c r="GA134" s="5">
        <v>0</v>
      </c>
      <c r="GB134" s="5">
        <v>0</v>
      </c>
      <c r="GC134" s="5">
        <v>0</v>
      </c>
      <c r="GD134" s="5">
        <v>0</v>
      </c>
      <c r="GE134" s="5">
        <v>0</v>
      </c>
      <c r="GF134" s="5">
        <v>0</v>
      </c>
      <c r="GG134" s="5">
        <v>0</v>
      </c>
      <c r="GH134" s="5">
        <v>1.6000000000000001E-3</v>
      </c>
      <c r="GI134" s="5">
        <v>0</v>
      </c>
      <c r="GJ134" s="5">
        <v>8.0000000000000004E-4</v>
      </c>
      <c r="GK134" s="5">
        <v>0</v>
      </c>
      <c r="GL134" s="5">
        <v>8.0000000000000004E-4</v>
      </c>
      <c r="GM134" s="5">
        <v>0.89080000000000004</v>
      </c>
      <c r="GN134" s="5">
        <v>0.3105</v>
      </c>
      <c r="GO134" s="5">
        <v>0.44169999999999998</v>
      </c>
      <c r="GP134" s="5">
        <v>1.7100000000000001E-2</v>
      </c>
      <c r="GQ134" s="5">
        <v>0</v>
      </c>
      <c r="GR134" s="5">
        <v>0</v>
      </c>
      <c r="GS134" s="5">
        <v>0</v>
      </c>
      <c r="GT134" s="5">
        <v>0</v>
      </c>
      <c r="GU134" s="5">
        <v>0.84430000000000005</v>
      </c>
      <c r="GV134" s="5">
        <v>5.3800000000000001E-2</v>
      </c>
      <c r="GW134" s="5">
        <v>0.19800000000000001</v>
      </c>
      <c r="GX134" s="5">
        <v>8.0000000000000004E-4</v>
      </c>
      <c r="GY134" s="5">
        <v>0</v>
      </c>
      <c r="GZ134" s="5">
        <v>0</v>
      </c>
      <c r="HA134" s="5">
        <v>0</v>
      </c>
      <c r="HB134" s="5">
        <v>0</v>
      </c>
      <c r="HC134" s="5">
        <v>0.4849</v>
      </c>
      <c r="HD134" s="5">
        <v>1.06E-2</v>
      </c>
      <c r="HE134" s="5">
        <v>8.0000000000000004E-4</v>
      </c>
      <c r="HF134" s="5">
        <v>1.2999999999999999E-2</v>
      </c>
      <c r="HG134" s="5">
        <v>0</v>
      </c>
      <c r="HH134" s="5">
        <v>0</v>
      </c>
      <c r="HI134" s="5">
        <v>0</v>
      </c>
      <c r="HJ134" s="5">
        <v>0</v>
      </c>
      <c r="HK134" s="5">
        <v>1.6000000000000001E-3</v>
      </c>
      <c r="HL134" s="5">
        <v>1.7100000000000001E-2</v>
      </c>
      <c r="HM134" s="5">
        <v>0</v>
      </c>
      <c r="HN134" s="5">
        <v>0</v>
      </c>
      <c r="HO134" s="5">
        <v>0</v>
      </c>
      <c r="HP134" s="5">
        <v>0</v>
      </c>
    </row>
    <row r="135" spans="1:224" x14ac:dyDescent="0.2">
      <c r="A135" s="5" t="s">
        <v>749</v>
      </c>
      <c r="B135" s="5" t="s">
        <v>24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2.12E-2</v>
      </c>
      <c r="U135" s="5">
        <v>1.06E-2</v>
      </c>
      <c r="V135" s="5">
        <v>0.38140000000000002</v>
      </c>
      <c r="W135" s="5">
        <v>0</v>
      </c>
      <c r="X135" s="5">
        <v>4.8899999999999999E-2</v>
      </c>
      <c r="Y135" s="5">
        <v>2.7699999999999999E-2</v>
      </c>
      <c r="Z135" s="5">
        <v>0.19070000000000001</v>
      </c>
      <c r="AA135" s="5">
        <v>8.72E-2</v>
      </c>
      <c r="AB135" s="5">
        <v>0.55830000000000002</v>
      </c>
      <c r="AC135" s="5">
        <v>0</v>
      </c>
      <c r="AD135" s="5">
        <v>0</v>
      </c>
      <c r="AE135" s="5">
        <v>0</v>
      </c>
      <c r="AF135" s="5">
        <v>0</v>
      </c>
      <c r="AG135" s="5">
        <v>9.7000000000000003E-2</v>
      </c>
      <c r="AH135" s="5">
        <v>0.4148</v>
      </c>
      <c r="AI135" s="5">
        <v>0</v>
      </c>
      <c r="AJ135" s="5">
        <v>1.6000000000000001E-3</v>
      </c>
      <c r="AK135" s="5">
        <v>0</v>
      </c>
      <c r="AL135" s="5">
        <v>8.0000000000000004E-4</v>
      </c>
      <c r="AM135" s="5">
        <v>0.26889999999999997</v>
      </c>
      <c r="AN135" s="5">
        <v>0.71879999999999999</v>
      </c>
      <c r="AO135" s="5">
        <v>0.63329999999999997</v>
      </c>
      <c r="AP135" s="5">
        <v>0.5151</v>
      </c>
      <c r="AQ135" s="5">
        <v>7.3000000000000001E-3</v>
      </c>
      <c r="AR135" s="5">
        <v>0.11899999999999999</v>
      </c>
      <c r="AS135" s="5">
        <v>0.86719999999999997</v>
      </c>
      <c r="AT135" s="5">
        <v>0.36759999999999998</v>
      </c>
      <c r="AU135" s="5">
        <v>6.4399999999999999E-2</v>
      </c>
      <c r="AV135" s="5">
        <v>0.1108</v>
      </c>
      <c r="AW135" s="5">
        <v>0</v>
      </c>
      <c r="AX135" s="5">
        <v>0</v>
      </c>
      <c r="AY135" s="5">
        <v>0</v>
      </c>
      <c r="AZ135" s="5">
        <v>8.0000000000000004E-4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1.6000000000000001E-3</v>
      </c>
      <c r="BG135" s="5">
        <v>0</v>
      </c>
      <c r="BH135" s="5">
        <v>0</v>
      </c>
      <c r="BI135" s="5">
        <v>0</v>
      </c>
      <c r="BJ135" s="5">
        <v>5.7000000000000002E-3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6.3600000000000004E-2</v>
      </c>
      <c r="BR135" s="5">
        <v>0.25669999999999998</v>
      </c>
      <c r="BS135" s="5">
        <v>2.3999999999999998E-3</v>
      </c>
      <c r="BT135" s="5">
        <v>4.48E-2</v>
      </c>
      <c r="BU135" s="5">
        <v>6.2799999999999995E-2</v>
      </c>
      <c r="BV135" s="5">
        <v>0.29420000000000002</v>
      </c>
      <c r="BW135" s="5">
        <v>0</v>
      </c>
      <c r="BX135" s="5">
        <v>0</v>
      </c>
      <c r="BY135" s="5">
        <v>0.39850000000000002</v>
      </c>
      <c r="BZ135" s="5">
        <v>5.79E-2</v>
      </c>
      <c r="CA135" s="5">
        <v>4.8999999999999998E-3</v>
      </c>
      <c r="CB135" s="5">
        <v>8.9999999999999993E-3</v>
      </c>
      <c r="CC135" s="5">
        <v>0</v>
      </c>
      <c r="CD135" s="5">
        <v>0</v>
      </c>
      <c r="CE135" s="5">
        <v>8.0000000000000004E-4</v>
      </c>
      <c r="CF135" s="5">
        <v>8.9999999999999993E-3</v>
      </c>
      <c r="CG135" s="5">
        <v>0.45800000000000002</v>
      </c>
      <c r="CH135" s="5">
        <v>0.34150000000000003</v>
      </c>
      <c r="CI135" s="5">
        <v>0.28770000000000001</v>
      </c>
      <c r="CJ135" s="5">
        <v>0.3553</v>
      </c>
      <c r="CK135" s="5">
        <v>0.25919999999999999</v>
      </c>
      <c r="CL135" s="5">
        <v>4.48E-2</v>
      </c>
      <c r="CM135" s="5">
        <v>0</v>
      </c>
      <c r="CN135" s="5">
        <v>0</v>
      </c>
      <c r="CO135" s="5">
        <v>0</v>
      </c>
      <c r="CP135" s="5">
        <v>4.8999999999999998E-3</v>
      </c>
      <c r="CQ135" s="5">
        <v>0.71479999999999999</v>
      </c>
      <c r="CR135" s="5">
        <v>0.26079999999999998</v>
      </c>
      <c r="CS135" s="5">
        <v>0</v>
      </c>
      <c r="CT135" s="5">
        <v>0</v>
      </c>
      <c r="CU135" s="5">
        <v>0.36270000000000002</v>
      </c>
      <c r="CV135" s="5">
        <v>0.35210000000000002</v>
      </c>
      <c r="CW135" s="5">
        <v>0</v>
      </c>
      <c r="CX135" s="5">
        <v>0</v>
      </c>
      <c r="CY135" s="5">
        <v>0</v>
      </c>
      <c r="CZ135" s="5">
        <v>8.5599999999999996E-2</v>
      </c>
      <c r="DA135" s="5">
        <v>0</v>
      </c>
      <c r="DB135" s="5">
        <v>0</v>
      </c>
      <c r="DC135" s="5">
        <v>0</v>
      </c>
      <c r="DD135" s="5">
        <v>8.0000000000000004E-4</v>
      </c>
      <c r="DE135" s="5">
        <v>0</v>
      </c>
      <c r="DF135" s="5">
        <v>8.0000000000000004E-4</v>
      </c>
      <c r="DG135" s="5">
        <v>0</v>
      </c>
      <c r="DH135" s="5">
        <v>0</v>
      </c>
      <c r="DI135" s="5">
        <v>8.0000000000000004E-4</v>
      </c>
      <c r="DJ135" s="5">
        <v>0.60550000000000004</v>
      </c>
      <c r="DK135" s="5">
        <v>5.7000000000000002E-3</v>
      </c>
      <c r="DL135" s="5">
        <v>0.53059999999999996</v>
      </c>
      <c r="DM135" s="5">
        <v>0.25019999999999998</v>
      </c>
      <c r="DN135" s="5">
        <v>0.51590000000000003</v>
      </c>
      <c r="DO135" s="5">
        <v>0</v>
      </c>
      <c r="DP135" s="5">
        <v>9.7999999999999997E-3</v>
      </c>
      <c r="DQ135" s="5">
        <v>0.21429999999999999</v>
      </c>
      <c r="DR135" s="5">
        <v>3.8300000000000001E-2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1.6000000000000001E-3</v>
      </c>
      <c r="DZ135" s="5">
        <v>4.8999999999999998E-3</v>
      </c>
      <c r="EA135" s="5">
        <v>0.19320000000000001</v>
      </c>
      <c r="EB135" s="5">
        <v>0.25590000000000002</v>
      </c>
      <c r="EC135" s="5">
        <v>7.17E-2</v>
      </c>
      <c r="ED135" s="5">
        <v>0.3024</v>
      </c>
      <c r="EE135" s="5">
        <v>0.3896</v>
      </c>
      <c r="EF135" s="5">
        <v>0.2445</v>
      </c>
      <c r="EG135" s="5">
        <v>0</v>
      </c>
      <c r="EH135" s="5">
        <v>3.3E-3</v>
      </c>
      <c r="EI135" s="5">
        <v>0</v>
      </c>
      <c r="EJ135" s="5">
        <v>3.3E-3</v>
      </c>
      <c r="EK135" s="5">
        <v>0.49390000000000001</v>
      </c>
      <c r="EL135" s="5">
        <v>4.48E-2</v>
      </c>
      <c r="EM135" s="5">
        <v>0</v>
      </c>
      <c r="EN135" s="5">
        <v>1.3899999999999999E-2</v>
      </c>
      <c r="EO135" s="5">
        <v>0.69520000000000004</v>
      </c>
      <c r="EP135" s="5">
        <v>0.62350000000000005</v>
      </c>
      <c r="EQ135" s="5">
        <v>0</v>
      </c>
      <c r="ER135" s="5">
        <v>0.4108</v>
      </c>
      <c r="ES135" s="5">
        <v>4.5600000000000002E-2</v>
      </c>
      <c r="ET135" s="5">
        <v>0.66420000000000001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0.66100000000000003</v>
      </c>
      <c r="FD135" s="5">
        <v>0.86960000000000004</v>
      </c>
      <c r="FE135" s="5">
        <v>0</v>
      </c>
      <c r="FF135" s="5">
        <v>3.1E-2</v>
      </c>
      <c r="FG135" s="5">
        <v>1.6000000000000001E-3</v>
      </c>
      <c r="FH135" s="5">
        <v>1.2999999999999999E-2</v>
      </c>
      <c r="FI135" s="5">
        <v>0</v>
      </c>
      <c r="FJ135" s="5">
        <v>0</v>
      </c>
      <c r="FK135" s="5">
        <v>8.0000000000000004E-4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8.0000000000000004E-4</v>
      </c>
      <c r="GE135" s="5">
        <v>8.0000000000000004E-4</v>
      </c>
      <c r="GF135" s="5">
        <v>1.8700000000000001E-2</v>
      </c>
      <c r="GG135" s="5">
        <v>2.3999999999999998E-3</v>
      </c>
      <c r="GH135" s="5">
        <v>3.1E-2</v>
      </c>
      <c r="GI135" s="5">
        <v>0</v>
      </c>
      <c r="GJ135" s="5">
        <v>1.06E-2</v>
      </c>
      <c r="GK135" s="5">
        <v>0</v>
      </c>
      <c r="GL135" s="5">
        <v>1.9599999999999999E-2</v>
      </c>
      <c r="GM135" s="5">
        <v>0.69599999999999995</v>
      </c>
      <c r="GN135" s="5">
        <v>0.51100000000000001</v>
      </c>
      <c r="GO135" s="5">
        <v>0.46939999999999998</v>
      </c>
      <c r="GP135" s="5">
        <v>0.18579999999999999</v>
      </c>
      <c r="GQ135" s="5">
        <v>0</v>
      </c>
      <c r="GR135" s="5">
        <v>8.9999999999999993E-3</v>
      </c>
      <c r="GS135" s="5">
        <v>1.55E-2</v>
      </c>
      <c r="GT135" s="5">
        <v>0.29010000000000002</v>
      </c>
      <c r="GU135" s="5">
        <v>0.70740000000000003</v>
      </c>
      <c r="GV135" s="5">
        <v>0.46860000000000002</v>
      </c>
      <c r="GW135" s="5">
        <v>0.21110000000000001</v>
      </c>
      <c r="GX135" s="5">
        <v>0.19070000000000001</v>
      </c>
      <c r="GY135" s="5">
        <v>0</v>
      </c>
      <c r="GZ135" s="5">
        <v>0</v>
      </c>
      <c r="HA135" s="5">
        <v>1.7899999999999999E-2</v>
      </c>
      <c r="HB135" s="5">
        <v>0.21920000000000001</v>
      </c>
      <c r="HC135" s="5">
        <v>0.38790000000000002</v>
      </c>
      <c r="HD135" s="5">
        <v>0.33739999999999998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5.7000000000000002E-3</v>
      </c>
      <c r="HM135" s="5">
        <v>0</v>
      </c>
      <c r="HN135" s="5">
        <v>0</v>
      </c>
      <c r="HO135" s="5">
        <v>0</v>
      </c>
      <c r="HP135" s="5">
        <v>0</v>
      </c>
    </row>
    <row r="136" spans="1:224" x14ac:dyDescent="0.2">
      <c r="A136" s="5" t="s">
        <v>750</v>
      </c>
      <c r="B136" s="5" t="s">
        <v>24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2.3999999999999998E-3</v>
      </c>
      <c r="U136" s="5">
        <v>0</v>
      </c>
      <c r="V136" s="5">
        <v>0.1002</v>
      </c>
      <c r="W136" s="5">
        <v>0</v>
      </c>
      <c r="X136" s="5">
        <v>3.3E-3</v>
      </c>
      <c r="Y136" s="5">
        <v>0</v>
      </c>
      <c r="Z136" s="5">
        <v>0.13769999999999999</v>
      </c>
      <c r="AA136" s="5">
        <v>8.0000000000000004E-4</v>
      </c>
      <c r="AB136" s="5">
        <v>0.3725</v>
      </c>
      <c r="AC136" s="5">
        <v>0</v>
      </c>
      <c r="AD136" s="5">
        <v>0</v>
      </c>
      <c r="AE136" s="5">
        <v>0</v>
      </c>
      <c r="AF136" s="5">
        <v>8.0000000000000004E-4</v>
      </c>
      <c r="AG136" s="5">
        <v>0.1671</v>
      </c>
      <c r="AH136" s="5">
        <v>0.65529999999999999</v>
      </c>
      <c r="AI136" s="5">
        <v>0</v>
      </c>
      <c r="AJ136" s="5">
        <v>5.8700000000000002E-2</v>
      </c>
      <c r="AK136" s="5">
        <v>0</v>
      </c>
      <c r="AL136" s="5">
        <v>1.6000000000000001E-3</v>
      </c>
      <c r="AM136" s="5">
        <v>0.15079999999999999</v>
      </c>
      <c r="AN136" s="5">
        <v>0.59009999999999996</v>
      </c>
      <c r="AO136" s="5">
        <v>5.7000000000000002E-2</v>
      </c>
      <c r="AP136" s="5">
        <v>0.52729999999999999</v>
      </c>
      <c r="AQ136" s="5">
        <v>0</v>
      </c>
      <c r="AR136" s="5">
        <v>0.22409999999999999</v>
      </c>
      <c r="AS136" s="5">
        <v>0.79139999999999999</v>
      </c>
      <c r="AT136" s="5">
        <v>0.37</v>
      </c>
      <c r="AU136" s="5">
        <v>0.33500000000000002</v>
      </c>
      <c r="AV136" s="5">
        <v>0.5403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0.5827</v>
      </c>
      <c r="BR136" s="5">
        <v>0.87039999999999995</v>
      </c>
      <c r="BS136" s="5">
        <v>0</v>
      </c>
      <c r="BT136" s="5">
        <v>0</v>
      </c>
      <c r="BU136" s="5">
        <v>8.48E-2</v>
      </c>
      <c r="BV136" s="5">
        <v>0.71309999999999996</v>
      </c>
      <c r="BW136" s="5">
        <v>0</v>
      </c>
      <c r="BX136" s="5">
        <v>0</v>
      </c>
      <c r="BY136" s="5">
        <v>0.59409999999999996</v>
      </c>
      <c r="BZ136" s="5">
        <v>8.0999999999999996E-3</v>
      </c>
      <c r="CA136" s="5">
        <v>0</v>
      </c>
      <c r="CB136" s="5">
        <v>3.3E-3</v>
      </c>
      <c r="CC136" s="5">
        <v>0</v>
      </c>
      <c r="CD136" s="5">
        <v>0</v>
      </c>
      <c r="CE136" s="5">
        <v>0</v>
      </c>
      <c r="CF136" s="5">
        <v>0</v>
      </c>
      <c r="CG136" s="5">
        <v>0.41160000000000002</v>
      </c>
      <c r="CH136" s="5">
        <v>0.12470000000000001</v>
      </c>
      <c r="CI136" s="5">
        <v>0.749</v>
      </c>
      <c r="CJ136" s="5">
        <v>0.51670000000000005</v>
      </c>
      <c r="CK136" s="5">
        <v>0.49880000000000002</v>
      </c>
      <c r="CL136" s="5">
        <v>0.24779999999999999</v>
      </c>
      <c r="CM136" s="5">
        <v>0</v>
      </c>
      <c r="CN136" s="5">
        <v>0</v>
      </c>
      <c r="CO136" s="5">
        <v>0</v>
      </c>
      <c r="CP136" s="5">
        <v>0</v>
      </c>
      <c r="CQ136" s="5">
        <v>0.185</v>
      </c>
      <c r="CR136" s="5">
        <v>0.50529999999999997</v>
      </c>
      <c r="CS136" s="5">
        <v>0</v>
      </c>
      <c r="CT136" s="5">
        <v>0</v>
      </c>
      <c r="CU136" s="5">
        <v>0.45639999999999997</v>
      </c>
      <c r="CV136" s="5">
        <v>0.68379999999999996</v>
      </c>
      <c r="CW136" s="5">
        <v>0</v>
      </c>
      <c r="CX136" s="5">
        <v>0</v>
      </c>
      <c r="CY136" s="5">
        <v>0</v>
      </c>
      <c r="CZ136" s="5">
        <v>2.3999999999999998E-3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0.2233</v>
      </c>
      <c r="DK136" s="5">
        <v>0</v>
      </c>
      <c r="DL136" s="5">
        <v>0.1565</v>
      </c>
      <c r="DM136" s="5">
        <v>1.8700000000000001E-2</v>
      </c>
      <c r="DN136" s="5">
        <v>0.37819999999999998</v>
      </c>
      <c r="DO136" s="5">
        <v>0</v>
      </c>
      <c r="DP136" s="5">
        <v>3.5000000000000003E-2</v>
      </c>
      <c r="DQ136" s="5">
        <v>0</v>
      </c>
      <c r="DR136" s="5">
        <v>5.79E-2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0.1353</v>
      </c>
      <c r="EB136" s="5">
        <v>0.3659</v>
      </c>
      <c r="EC136" s="5">
        <v>0.43440000000000001</v>
      </c>
      <c r="ED136" s="5">
        <v>0.65690000000000004</v>
      </c>
      <c r="EE136" s="5">
        <v>0.78159999999999996</v>
      </c>
      <c r="EF136" s="5">
        <v>0.56810000000000005</v>
      </c>
      <c r="EG136" s="5">
        <v>0</v>
      </c>
      <c r="EH136" s="5">
        <v>0</v>
      </c>
      <c r="EI136" s="5">
        <v>0</v>
      </c>
      <c r="EJ136" s="5">
        <v>0</v>
      </c>
      <c r="EK136" s="5">
        <v>0.21110000000000001</v>
      </c>
      <c r="EL136" s="5">
        <v>5.7000000000000002E-2</v>
      </c>
      <c r="EM136" s="5">
        <v>0</v>
      </c>
      <c r="EN136" s="5">
        <v>2.8500000000000001E-2</v>
      </c>
      <c r="EO136" s="5">
        <v>0.74250000000000005</v>
      </c>
      <c r="EP136" s="5">
        <v>0.40589999999999998</v>
      </c>
      <c r="EQ136" s="5">
        <v>0</v>
      </c>
      <c r="ER136" s="5">
        <v>0.1663</v>
      </c>
      <c r="ES136" s="5">
        <v>0</v>
      </c>
      <c r="ET136" s="5">
        <v>0.40260000000000001</v>
      </c>
      <c r="EU136" s="5">
        <v>0</v>
      </c>
      <c r="EV136" s="5">
        <v>0</v>
      </c>
      <c r="EW136" s="5">
        <v>0</v>
      </c>
      <c r="EX136" s="5">
        <v>0</v>
      </c>
      <c r="EY136" s="5">
        <v>0</v>
      </c>
      <c r="EZ136" s="5">
        <v>0</v>
      </c>
      <c r="FA136" s="5">
        <v>0</v>
      </c>
      <c r="FB136" s="5">
        <v>0</v>
      </c>
      <c r="FC136" s="5">
        <v>0.55089999999999995</v>
      </c>
      <c r="FD136" s="5">
        <v>0.84919999999999995</v>
      </c>
      <c r="FE136" s="5">
        <v>0</v>
      </c>
      <c r="FF136" s="5">
        <v>0</v>
      </c>
      <c r="FG136" s="5">
        <v>0</v>
      </c>
      <c r="FH136" s="5">
        <v>0</v>
      </c>
      <c r="FI136" s="5">
        <v>0</v>
      </c>
      <c r="FJ136" s="5">
        <v>0</v>
      </c>
      <c r="FK136" s="5">
        <v>0</v>
      </c>
      <c r="FL136" s="5">
        <v>0</v>
      </c>
      <c r="FM136" s="5">
        <v>0</v>
      </c>
      <c r="FN136" s="5">
        <v>0</v>
      </c>
      <c r="FO136" s="5">
        <v>0</v>
      </c>
      <c r="FP136" s="5">
        <v>2.3999999999999998E-3</v>
      </c>
      <c r="FQ136" s="5">
        <v>8.0000000000000004E-4</v>
      </c>
      <c r="FR136" s="5">
        <v>4.24E-2</v>
      </c>
      <c r="FS136" s="5">
        <v>0</v>
      </c>
      <c r="FT136" s="5">
        <v>0</v>
      </c>
      <c r="FU136" s="5">
        <v>0</v>
      </c>
      <c r="FV136" s="5">
        <v>0</v>
      </c>
      <c r="FW136" s="5">
        <v>0</v>
      </c>
      <c r="FX136" s="5">
        <v>9.7999999999999997E-3</v>
      </c>
      <c r="FY136" s="5">
        <v>0</v>
      </c>
      <c r="FZ136" s="5">
        <v>0</v>
      </c>
      <c r="GA136" s="5">
        <v>0</v>
      </c>
      <c r="GB136" s="5">
        <v>0</v>
      </c>
      <c r="GC136" s="5">
        <v>0</v>
      </c>
      <c r="GD136" s="5">
        <v>0</v>
      </c>
      <c r="GE136" s="5">
        <v>0</v>
      </c>
      <c r="GF136" s="5">
        <v>5.5399999999999998E-2</v>
      </c>
      <c r="GG136" s="5">
        <v>8.0000000000000004E-4</v>
      </c>
      <c r="GH136" s="5">
        <v>0.22170000000000001</v>
      </c>
      <c r="GI136" s="5">
        <v>0</v>
      </c>
      <c r="GJ136" s="5">
        <v>0</v>
      </c>
      <c r="GK136" s="5">
        <v>0</v>
      </c>
      <c r="GL136" s="5">
        <v>1.06E-2</v>
      </c>
      <c r="GM136" s="5">
        <v>0.79300000000000004</v>
      </c>
      <c r="GN136" s="5">
        <v>0.52810000000000001</v>
      </c>
      <c r="GO136" s="5">
        <v>0.54359999999999997</v>
      </c>
      <c r="GP136" s="5">
        <v>6.2799999999999995E-2</v>
      </c>
      <c r="GQ136" s="5">
        <v>0</v>
      </c>
      <c r="GR136" s="5">
        <v>2.12E-2</v>
      </c>
      <c r="GS136" s="5">
        <v>0</v>
      </c>
      <c r="GT136" s="5">
        <v>0.27550000000000002</v>
      </c>
      <c r="GU136" s="5">
        <v>0.61860000000000004</v>
      </c>
      <c r="GV136" s="5">
        <v>0.43030000000000002</v>
      </c>
      <c r="GW136" s="5">
        <v>0.33250000000000002</v>
      </c>
      <c r="GX136" s="5">
        <v>8.0000000000000004E-4</v>
      </c>
      <c r="GY136" s="5">
        <v>0</v>
      </c>
      <c r="GZ136" s="5">
        <v>0</v>
      </c>
      <c r="HA136" s="5">
        <v>0</v>
      </c>
      <c r="HB136" s="5">
        <v>4.8099999999999997E-2</v>
      </c>
      <c r="HC136" s="5">
        <v>0.57379999999999998</v>
      </c>
      <c r="HD136" s="5">
        <v>0.43030000000000002</v>
      </c>
      <c r="HE136" s="5">
        <v>0</v>
      </c>
      <c r="HF136" s="5">
        <v>0</v>
      </c>
      <c r="HG136" s="5">
        <v>0</v>
      </c>
      <c r="HH136" s="5">
        <v>0</v>
      </c>
      <c r="HI136" s="5">
        <v>0</v>
      </c>
      <c r="HJ136" s="5">
        <v>0</v>
      </c>
      <c r="HK136" s="5">
        <v>0</v>
      </c>
      <c r="HL136" s="5">
        <v>1.14E-2</v>
      </c>
      <c r="HM136" s="5">
        <v>0</v>
      </c>
      <c r="HN136" s="5">
        <v>0</v>
      </c>
      <c r="HO136" s="5">
        <v>0</v>
      </c>
      <c r="HP136" s="5">
        <v>0</v>
      </c>
    </row>
    <row r="137" spans="1:224" x14ac:dyDescent="0.2">
      <c r="A137" s="5" t="s">
        <v>751</v>
      </c>
      <c r="B137" s="5" t="s">
        <v>24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0.54690000000000005</v>
      </c>
      <c r="W137" s="5">
        <v>0</v>
      </c>
      <c r="X137" s="5">
        <v>0.33410000000000001</v>
      </c>
      <c r="Y137" s="5">
        <v>0</v>
      </c>
      <c r="Z137" s="5">
        <v>0.30149999999999999</v>
      </c>
      <c r="AA137" s="5">
        <v>0.7742</v>
      </c>
      <c r="AB137" s="5">
        <v>0.46539999999999998</v>
      </c>
      <c r="AC137" s="5">
        <v>0</v>
      </c>
      <c r="AD137" s="5">
        <v>0</v>
      </c>
      <c r="AE137" s="5">
        <v>0</v>
      </c>
      <c r="AF137" s="5">
        <v>0</v>
      </c>
      <c r="AG137" s="5">
        <v>0.86150000000000004</v>
      </c>
      <c r="AH137" s="5">
        <v>5.7000000000000002E-3</v>
      </c>
      <c r="AI137" s="5">
        <v>0</v>
      </c>
      <c r="AJ137" s="5">
        <v>0</v>
      </c>
      <c r="AK137" s="5">
        <v>0</v>
      </c>
      <c r="AL137" s="5">
        <v>0</v>
      </c>
      <c r="AM137" s="5">
        <v>0.95930000000000004</v>
      </c>
      <c r="AN137" s="5">
        <v>0.65610000000000002</v>
      </c>
      <c r="AO137" s="5">
        <v>0.3896</v>
      </c>
      <c r="AP137" s="5">
        <v>4.9700000000000001E-2</v>
      </c>
      <c r="AQ137" s="5">
        <v>0</v>
      </c>
      <c r="AR137" s="5">
        <v>0</v>
      </c>
      <c r="AS137" s="5">
        <v>0.74490000000000001</v>
      </c>
      <c r="AT137" s="5">
        <v>5.62E-2</v>
      </c>
      <c r="AU137" s="5">
        <v>0.2893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1.2999999999999999E-2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0.9829</v>
      </c>
      <c r="BR137" s="5">
        <v>3.4200000000000001E-2</v>
      </c>
      <c r="BS137" s="5">
        <v>0</v>
      </c>
      <c r="BT137" s="5">
        <v>0</v>
      </c>
      <c r="BU137" s="5">
        <v>7.3000000000000001E-3</v>
      </c>
      <c r="BV137" s="5">
        <v>0</v>
      </c>
      <c r="BW137" s="5">
        <v>0</v>
      </c>
      <c r="BX137" s="5">
        <v>0</v>
      </c>
      <c r="BY137" s="5">
        <v>0.83940000000000003</v>
      </c>
      <c r="BZ137" s="5">
        <v>1.47E-2</v>
      </c>
      <c r="CA137" s="5">
        <v>0</v>
      </c>
      <c r="CB137" s="5">
        <v>8.0000000000000004E-4</v>
      </c>
      <c r="CC137" s="5">
        <v>0</v>
      </c>
      <c r="CD137" s="5">
        <v>8.0000000000000004E-4</v>
      </c>
      <c r="CE137" s="5">
        <v>0</v>
      </c>
      <c r="CF137" s="5">
        <v>8.0000000000000004E-4</v>
      </c>
      <c r="CG137" s="5">
        <v>0.43359999999999999</v>
      </c>
      <c r="CH137" s="5">
        <v>1.8700000000000001E-2</v>
      </c>
      <c r="CI137" s="5">
        <v>0.72370000000000001</v>
      </c>
      <c r="CJ137" s="5">
        <v>0.11650000000000001</v>
      </c>
      <c r="CK137" s="5">
        <v>0.85570000000000002</v>
      </c>
      <c r="CL137" s="5">
        <v>4.65E-2</v>
      </c>
      <c r="CM137" s="5">
        <v>0</v>
      </c>
      <c r="CN137" s="5">
        <v>8.0000000000000004E-4</v>
      </c>
      <c r="CO137" s="5">
        <v>2.3999999999999998E-3</v>
      </c>
      <c r="CP137" s="5">
        <v>4.8999999999999998E-3</v>
      </c>
      <c r="CQ137" s="5">
        <v>0.63</v>
      </c>
      <c r="CR137" s="5">
        <v>4.1599999999999998E-2</v>
      </c>
      <c r="CS137" s="5">
        <v>0</v>
      </c>
      <c r="CT137" s="5">
        <v>0</v>
      </c>
      <c r="CU137" s="5">
        <v>0.32519999999999999</v>
      </c>
      <c r="CV137" s="5">
        <v>0</v>
      </c>
      <c r="CW137" s="5">
        <v>0</v>
      </c>
      <c r="CX137" s="5">
        <v>0</v>
      </c>
      <c r="CY137" s="5">
        <v>0</v>
      </c>
      <c r="CZ137" s="5">
        <v>0.37490000000000001</v>
      </c>
      <c r="DA137" s="5">
        <v>0</v>
      </c>
      <c r="DB137" s="5">
        <v>0</v>
      </c>
      <c r="DC137" s="5">
        <v>0</v>
      </c>
      <c r="DD137" s="5">
        <v>8.0000000000000004E-4</v>
      </c>
      <c r="DE137" s="5">
        <v>0</v>
      </c>
      <c r="DF137" s="5">
        <v>5.7000000000000002E-3</v>
      </c>
      <c r="DG137" s="5">
        <v>0</v>
      </c>
      <c r="DH137" s="5">
        <v>0</v>
      </c>
      <c r="DI137" s="5">
        <v>0</v>
      </c>
      <c r="DJ137" s="5">
        <v>0.85899999999999999</v>
      </c>
      <c r="DK137" s="5">
        <v>0</v>
      </c>
      <c r="DL137" s="5">
        <v>0.52490000000000003</v>
      </c>
      <c r="DM137" s="5">
        <v>0.54200000000000004</v>
      </c>
      <c r="DN137" s="5">
        <v>0.35370000000000001</v>
      </c>
      <c r="DO137" s="5">
        <v>2.3999999999999998E-3</v>
      </c>
      <c r="DP137" s="5">
        <v>0</v>
      </c>
      <c r="DQ137" s="5">
        <v>0.69110000000000005</v>
      </c>
      <c r="DR137" s="5">
        <v>1.55E-2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1.6000000000000001E-3</v>
      </c>
      <c r="DY137" s="5">
        <v>0</v>
      </c>
      <c r="DZ137" s="5">
        <v>0</v>
      </c>
      <c r="EA137" s="5">
        <v>0.3236</v>
      </c>
      <c r="EB137" s="5">
        <v>9.1300000000000006E-2</v>
      </c>
      <c r="EC137" s="5">
        <v>0</v>
      </c>
      <c r="ED137" s="5">
        <v>5.3800000000000001E-2</v>
      </c>
      <c r="EE137" s="5">
        <v>0.23799999999999999</v>
      </c>
      <c r="EF137" s="5">
        <v>0.1222</v>
      </c>
      <c r="EG137" s="5">
        <v>0</v>
      </c>
      <c r="EH137" s="5">
        <v>1.6000000000000001E-3</v>
      </c>
      <c r="EI137" s="5">
        <v>0</v>
      </c>
      <c r="EJ137" s="5">
        <v>8.0000000000000004E-4</v>
      </c>
      <c r="EK137" s="5">
        <v>0.6593</v>
      </c>
      <c r="EL137" s="5">
        <v>1.06E-2</v>
      </c>
      <c r="EM137" s="5">
        <v>0</v>
      </c>
      <c r="EN137" s="5">
        <v>0</v>
      </c>
      <c r="EO137" s="5">
        <v>0.97150000000000003</v>
      </c>
      <c r="EP137" s="5">
        <v>0.49709999999999999</v>
      </c>
      <c r="EQ137" s="5">
        <v>0</v>
      </c>
      <c r="ER137" s="5">
        <v>0</v>
      </c>
      <c r="ES137" s="5">
        <v>0</v>
      </c>
      <c r="ET137" s="5">
        <v>4.3200000000000002E-2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9.6199999999999994E-2</v>
      </c>
      <c r="FE137" s="5">
        <v>0</v>
      </c>
      <c r="FF137" s="5">
        <v>0</v>
      </c>
      <c r="FG137" s="5">
        <v>0</v>
      </c>
      <c r="FH137" s="5">
        <v>1.7100000000000001E-2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1.55E-2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8.9999999999999993E-3</v>
      </c>
      <c r="GI137" s="5">
        <v>0</v>
      </c>
      <c r="GJ137" s="5">
        <v>0</v>
      </c>
      <c r="GK137" s="5">
        <v>0</v>
      </c>
      <c r="GL137" s="5">
        <v>0</v>
      </c>
      <c r="GM137" s="5">
        <v>1.06E-2</v>
      </c>
      <c r="GN137" s="5">
        <v>6.93E-2</v>
      </c>
      <c r="GO137" s="5">
        <v>0.66420000000000001</v>
      </c>
      <c r="GP137" s="5">
        <v>5.79E-2</v>
      </c>
      <c r="GQ137" s="5">
        <v>0</v>
      </c>
      <c r="GR137" s="5">
        <v>8.0000000000000004E-4</v>
      </c>
      <c r="GS137" s="5">
        <v>0</v>
      </c>
      <c r="GT137" s="5">
        <v>0</v>
      </c>
      <c r="GU137" s="5">
        <v>0.46700000000000003</v>
      </c>
      <c r="GV137" s="5">
        <v>4.24E-2</v>
      </c>
      <c r="GW137" s="5">
        <v>0.67969999999999997</v>
      </c>
      <c r="GX137" s="5">
        <v>9.1300000000000006E-2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6.4999999999999997E-3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  <c r="HN137" s="5">
        <v>0</v>
      </c>
      <c r="HO137" s="5">
        <v>0</v>
      </c>
      <c r="HP137" s="5">
        <v>0</v>
      </c>
    </row>
    <row r="138" spans="1:224" x14ac:dyDescent="0.2">
      <c r="A138" s="5" t="s">
        <v>752</v>
      </c>
      <c r="B138" s="5" t="s">
        <v>24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4.7300000000000002E-2</v>
      </c>
      <c r="U138" s="5">
        <v>0.18340000000000001</v>
      </c>
      <c r="V138" s="5">
        <v>0.15160000000000001</v>
      </c>
      <c r="W138" s="5">
        <v>0.13450000000000001</v>
      </c>
      <c r="X138" s="5">
        <v>1.3899999999999999E-2</v>
      </c>
      <c r="Y138" s="5">
        <v>0.13769999999999999</v>
      </c>
      <c r="Z138" s="5">
        <v>0.14019999999999999</v>
      </c>
      <c r="AA138" s="5">
        <v>0.1915</v>
      </c>
      <c r="AB138" s="5">
        <v>0.14019999999999999</v>
      </c>
      <c r="AC138" s="5">
        <v>0</v>
      </c>
      <c r="AD138" s="5">
        <v>0</v>
      </c>
      <c r="AE138" s="5">
        <v>0</v>
      </c>
      <c r="AF138" s="5">
        <v>2.3999999999999998E-3</v>
      </c>
      <c r="AG138" s="5">
        <v>6.5199999999999994E-2</v>
      </c>
      <c r="AH138" s="5">
        <v>0.21759999999999999</v>
      </c>
      <c r="AI138" s="5">
        <v>0</v>
      </c>
      <c r="AJ138" s="5">
        <v>0</v>
      </c>
      <c r="AK138" s="5">
        <v>0</v>
      </c>
      <c r="AL138" s="5">
        <v>0</v>
      </c>
      <c r="AM138" s="5">
        <v>0.53869999999999996</v>
      </c>
      <c r="AN138" s="5">
        <v>0.53300000000000003</v>
      </c>
      <c r="AO138" s="5">
        <v>0.47839999999999999</v>
      </c>
      <c r="AP138" s="5">
        <v>0.27950000000000003</v>
      </c>
      <c r="AQ138" s="5">
        <v>0</v>
      </c>
      <c r="AR138" s="5">
        <v>0</v>
      </c>
      <c r="AS138" s="5">
        <v>0.60309999999999997</v>
      </c>
      <c r="AT138" s="5">
        <v>8.0000000000000004E-4</v>
      </c>
      <c r="AU138" s="5">
        <v>0.16539999999999999</v>
      </c>
      <c r="AV138" s="5">
        <v>0.14829999999999999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8.9999999999999993E-3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2.2800000000000001E-2</v>
      </c>
      <c r="BR138" s="5">
        <v>0.1328</v>
      </c>
      <c r="BS138" s="5">
        <v>0</v>
      </c>
      <c r="BT138" s="5">
        <v>0</v>
      </c>
      <c r="BU138" s="5">
        <v>0</v>
      </c>
      <c r="BV138" s="5">
        <v>9.4500000000000001E-2</v>
      </c>
      <c r="BW138" s="5">
        <v>0</v>
      </c>
      <c r="BX138" s="5">
        <v>0</v>
      </c>
      <c r="BY138" s="5">
        <v>0.38059999999999999</v>
      </c>
      <c r="BZ138" s="5">
        <v>5.3800000000000001E-2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0.2918</v>
      </c>
      <c r="CH138" s="5">
        <v>8.9999999999999993E-3</v>
      </c>
      <c r="CI138" s="5">
        <v>0.28360000000000002</v>
      </c>
      <c r="CJ138" s="5">
        <v>0.1019</v>
      </c>
      <c r="CK138" s="5">
        <v>3.7499999999999999E-2</v>
      </c>
      <c r="CL138" s="5">
        <v>6.6000000000000003E-2</v>
      </c>
      <c r="CM138" s="5">
        <v>0</v>
      </c>
      <c r="CN138" s="5">
        <v>0</v>
      </c>
      <c r="CO138" s="5">
        <v>0</v>
      </c>
      <c r="CP138" s="5">
        <v>2.1999999999999999E-2</v>
      </c>
      <c r="CQ138" s="5">
        <v>0.55179999999999996</v>
      </c>
      <c r="CR138" s="5">
        <v>0.17199999999999999</v>
      </c>
      <c r="CS138" s="5">
        <v>0</v>
      </c>
      <c r="CT138" s="5">
        <v>0</v>
      </c>
      <c r="CU138" s="5">
        <v>0</v>
      </c>
      <c r="CV138" s="5">
        <v>0.1157</v>
      </c>
      <c r="CW138" s="5">
        <v>0</v>
      </c>
      <c r="CX138" s="5">
        <v>0</v>
      </c>
      <c r="CY138" s="5">
        <v>6.1100000000000002E-2</v>
      </c>
      <c r="CZ138" s="5">
        <v>9.7999999999999997E-3</v>
      </c>
      <c r="DA138" s="5">
        <v>0</v>
      </c>
      <c r="DB138" s="5">
        <v>0</v>
      </c>
      <c r="DC138" s="5">
        <v>0</v>
      </c>
      <c r="DD138" s="5">
        <v>0</v>
      </c>
      <c r="DE138" s="5">
        <v>1.6000000000000001E-3</v>
      </c>
      <c r="DF138" s="5">
        <v>1.2200000000000001E-2</v>
      </c>
      <c r="DG138" s="5">
        <v>0</v>
      </c>
      <c r="DH138" s="5">
        <v>0</v>
      </c>
      <c r="DI138" s="5">
        <v>0.19800000000000001</v>
      </c>
      <c r="DJ138" s="5">
        <v>0.60880000000000001</v>
      </c>
      <c r="DK138" s="5">
        <v>3.9100000000000003E-2</v>
      </c>
      <c r="DL138" s="5">
        <v>0.45400000000000001</v>
      </c>
      <c r="DM138" s="5">
        <v>0.58109999999999995</v>
      </c>
      <c r="DN138" s="5">
        <v>0.51180000000000003</v>
      </c>
      <c r="DO138" s="5">
        <v>0</v>
      </c>
      <c r="DP138" s="5">
        <v>8.0000000000000004E-4</v>
      </c>
      <c r="DQ138" s="5">
        <v>0.40670000000000001</v>
      </c>
      <c r="DR138" s="5">
        <v>0.56810000000000005</v>
      </c>
      <c r="DS138" s="5">
        <v>0</v>
      </c>
      <c r="DT138" s="5">
        <v>8.9999999999999993E-3</v>
      </c>
      <c r="DU138" s="5">
        <v>0</v>
      </c>
      <c r="DV138" s="5">
        <v>0.13370000000000001</v>
      </c>
      <c r="DW138" s="5">
        <v>0</v>
      </c>
      <c r="DX138" s="5">
        <v>5.79E-2</v>
      </c>
      <c r="DY138" s="5">
        <v>0</v>
      </c>
      <c r="DZ138" s="5">
        <v>9.7999999999999997E-3</v>
      </c>
      <c r="EA138" s="5">
        <v>0.56810000000000005</v>
      </c>
      <c r="EB138" s="5">
        <v>0.52569999999999995</v>
      </c>
      <c r="EC138" s="5">
        <v>0</v>
      </c>
      <c r="ED138" s="5">
        <v>8.0000000000000004E-4</v>
      </c>
      <c r="EE138" s="5">
        <v>0.72450000000000003</v>
      </c>
      <c r="EF138" s="5">
        <v>0.40100000000000002</v>
      </c>
      <c r="EG138" s="5">
        <v>0.317</v>
      </c>
      <c r="EH138" s="5">
        <v>0.56069999999999998</v>
      </c>
      <c r="EI138" s="5">
        <v>5.7000000000000002E-2</v>
      </c>
      <c r="EJ138" s="5">
        <v>0.52649999999999997</v>
      </c>
      <c r="EK138" s="5">
        <v>0.9617</v>
      </c>
      <c r="EL138" s="5">
        <v>0.81499999999999995</v>
      </c>
      <c r="EM138" s="5">
        <v>0</v>
      </c>
      <c r="EN138" s="5">
        <v>1.6000000000000001E-3</v>
      </c>
      <c r="EO138" s="5">
        <v>0.80279999999999996</v>
      </c>
      <c r="EP138" s="5">
        <v>0.39119999999999999</v>
      </c>
      <c r="EQ138" s="5">
        <v>7.3300000000000004E-2</v>
      </c>
      <c r="ER138" s="5">
        <v>0.52810000000000001</v>
      </c>
      <c r="ES138" s="5">
        <v>0.71719999999999995</v>
      </c>
      <c r="ET138" s="5">
        <v>0.70420000000000005</v>
      </c>
      <c r="EU138" s="5">
        <v>0</v>
      </c>
      <c r="EV138" s="5">
        <v>0</v>
      </c>
      <c r="EW138" s="5">
        <v>0</v>
      </c>
      <c r="EX138" s="5">
        <v>0</v>
      </c>
      <c r="EY138" s="5">
        <v>0</v>
      </c>
      <c r="EZ138" s="5">
        <v>0</v>
      </c>
      <c r="FA138" s="5">
        <v>0</v>
      </c>
      <c r="FB138" s="5">
        <v>0</v>
      </c>
      <c r="FC138" s="5">
        <v>0.89159999999999995</v>
      </c>
      <c r="FD138" s="5">
        <v>6.5199999999999994E-2</v>
      </c>
      <c r="FE138" s="5">
        <v>0</v>
      </c>
      <c r="FF138" s="5">
        <v>0</v>
      </c>
      <c r="FG138" s="5">
        <v>0</v>
      </c>
      <c r="FH138" s="5">
        <v>0.37980000000000003</v>
      </c>
      <c r="FI138" s="5">
        <v>0</v>
      </c>
      <c r="FJ138" s="5">
        <v>0</v>
      </c>
      <c r="FK138" s="5">
        <v>0.53380000000000005</v>
      </c>
      <c r="FL138" s="5">
        <v>2.12E-2</v>
      </c>
      <c r="FM138" s="5">
        <v>0</v>
      </c>
      <c r="FN138" s="5">
        <v>0</v>
      </c>
      <c r="FO138" s="5">
        <v>0</v>
      </c>
      <c r="FP138" s="5">
        <v>0</v>
      </c>
      <c r="FQ138" s="5">
        <v>0</v>
      </c>
      <c r="FR138" s="5">
        <v>0</v>
      </c>
      <c r="FS138" s="5">
        <v>0</v>
      </c>
      <c r="FT138" s="5">
        <v>0</v>
      </c>
      <c r="FU138" s="5">
        <v>0</v>
      </c>
      <c r="FV138" s="5">
        <v>0</v>
      </c>
      <c r="FW138" s="5">
        <v>0</v>
      </c>
      <c r="FX138" s="5">
        <v>0</v>
      </c>
      <c r="FY138" s="5">
        <v>0</v>
      </c>
      <c r="FZ138" s="5">
        <v>0</v>
      </c>
      <c r="GA138" s="5">
        <v>0</v>
      </c>
      <c r="GB138" s="5">
        <v>0</v>
      </c>
      <c r="GC138" s="5">
        <v>0</v>
      </c>
      <c r="GD138" s="5">
        <v>0</v>
      </c>
      <c r="GE138" s="5">
        <v>0</v>
      </c>
      <c r="GF138" s="5">
        <v>0</v>
      </c>
      <c r="GG138" s="5">
        <v>0</v>
      </c>
      <c r="GH138" s="5">
        <v>0</v>
      </c>
      <c r="GI138" s="5">
        <v>0</v>
      </c>
      <c r="GJ138" s="5">
        <v>0</v>
      </c>
      <c r="GK138" s="5">
        <v>0</v>
      </c>
      <c r="GL138" s="5">
        <v>0</v>
      </c>
      <c r="GM138" s="5">
        <v>2.12E-2</v>
      </c>
      <c r="GN138" s="5">
        <v>7.3000000000000001E-3</v>
      </c>
      <c r="GO138" s="5">
        <v>0.10589999999999999</v>
      </c>
      <c r="GP138" s="5">
        <v>0.42380000000000001</v>
      </c>
      <c r="GQ138" s="5">
        <v>0</v>
      </c>
      <c r="GR138" s="5">
        <v>0</v>
      </c>
      <c r="GS138" s="5">
        <v>0</v>
      </c>
      <c r="GT138" s="5">
        <v>0</v>
      </c>
      <c r="GU138" s="5">
        <v>0.83130000000000004</v>
      </c>
      <c r="GV138" s="5">
        <v>7.0099999999999996E-2</v>
      </c>
      <c r="GW138" s="5">
        <v>0.52239999999999998</v>
      </c>
      <c r="GX138" s="5">
        <v>0.36099999999999999</v>
      </c>
      <c r="GY138" s="5">
        <v>0</v>
      </c>
      <c r="GZ138" s="5">
        <v>0</v>
      </c>
      <c r="HA138" s="5">
        <v>0</v>
      </c>
      <c r="HB138" s="5">
        <v>0</v>
      </c>
      <c r="HC138" s="5">
        <v>0.31540000000000001</v>
      </c>
      <c r="HD138" s="5">
        <v>6.4999999999999997E-3</v>
      </c>
      <c r="HE138" s="5">
        <v>0</v>
      </c>
      <c r="HF138" s="5">
        <v>1.6000000000000001E-3</v>
      </c>
      <c r="HG138" s="5">
        <v>0</v>
      </c>
      <c r="HH138" s="5">
        <v>0</v>
      </c>
      <c r="HI138" s="5">
        <v>0</v>
      </c>
      <c r="HJ138" s="5">
        <v>0</v>
      </c>
      <c r="HK138" s="5">
        <v>0</v>
      </c>
      <c r="HL138" s="5">
        <v>0</v>
      </c>
      <c r="HM138" s="5">
        <v>0</v>
      </c>
      <c r="HN138" s="5">
        <v>0</v>
      </c>
      <c r="HO138" s="5">
        <v>0</v>
      </c>
      <c r="HP138" s="5">
        <v>0</v>
      </c>
    </row>
    <row r="139" spans="1:224" x14ac:dyDescent="0.2">
      <c r="A139" s="5" t="s">
        <v>753</v>
      </c>
      <c r="B139" s="5" t="s">
        <v>24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0.1002</v>
      </c>
      <c r="U139" s="5">
        <v>8.9999999999999993E-3</v>
      </c>
      <c r="V139" s="5">
        <v>0.5615</v>
      </c>
      <c r="W139" s="5">
        <v>0</v>
      </c>
      <c r="X139" s="5">
        <v>0.22090000000000001</v>
      </c>
      <c r="Y139" s="5">
        <v>0.22900000000000001</v>
      </c>
      <c r="Z139" s="5">
        <v>0.53459999999999996</v>
      </c>
      <c r="AA139" s="5">
        <v>0.4254</v>
      </c>
      <c r="AB139" s="5">
        <v>0.38550000000000001</v>
      </c>
      <c r="AC139" s="5">
        <v>0</v>
      </c>
      <c r="AD139" s="5">
        <v>1.6000000000000001E-3</v>
      </c>
      <c r="AE139" s="5">
        <v>0</v>
      </c>
      <c r="AF139" s="5">
        <v>0</v>
      </c>
      <c r="AG139" s="5">
        <v>8.6400000000000005E-2</v>
      </c>
      <c r="AH139" s="5">
        <v>0.1915</v>
      </c>
      <c r="AI139" s="5">
        <v>0</v>
      </c>
      <c r="AJ139" s="5">
        <v>0</v>
      </c>
      <c r="AK139" s="5">
        <v>0</v>
      </c>
      <c r="AL139" s="5">
        <v>0</v>
      </c>
      <c r="AM139" s="5">
        <v>0.1711</v>
      </c>
      <c r="AN139" s="5">
        <v>0.60229999999999995</v>
      </c>
      <c r="AO139" s="5">
        <v>0.29580000000000001</v>
      </c>
      <c r="AP139" s="5">
        <v>0.77910000000000001</v>
      </c>
      <c r="AQ139" s="5">
        <v>1.06E-2</v>
      </c>
      <c r="AR139" s="5">
        <v>0.1646</v>
      </c>
      <c r="AS139" s="5">
        <v>0.70740000000000003</v>
      </c>
      <c r="AT139" s="5">
        <v>0.33739999999999998</v>
      </c>
      <c r="AU139" s="5">
        <v>0.44819999999999999</v>
      </c>
      <c r="AV139" s="5">
        <v>0.3024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4.8999999999999998E-3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0.59250000000000003</v>
      </c>
      <c r="BR139" s="5">
        <v>0.48330000000000001</v>
      </c>
      <c r="BS139" s="5">
        <v>0</v>
      </c>
      <c r="BT139" s="5">
        <v>0</v>
      </c>
      <c r="BU139" s="5">
        <v>2.4400000000000002E-2</v>
      </c>
      <c r="BV139" s="5">
        <v>0.52810000000000001</v>
      </c>
      <c r="BW139" s="5">
        <v>0</v>
      </c>
      <c r="BX139" s="5">
        <v>0</v>
      </c>
      <c r="BY139" s="5">
        <v>0.68130000000000002</v>
      </c>
      <c r="BZ139" s="5">
        <v>0.1288</v>
      </c>
      <c r="CA139" s="5">
        <v>0</v>
      </c>
      <c r="CB139" s="5">
        <v>8.0000000000000004E-4</v>
      </c>
      <c r="CC139" s="5">
        <v>0</v>
      </c>
      <c r="CD139" s="5">
        <v>0</v>
      </c>
      <c r="CE139" s="5">
        <v>0</v>
      </c>
      <c r="CF139" s="5">
        <v>8.0000000000000004E-4</v>
      </c>
      <c r="CG139" s="5">
        <v>0.26240000000000002</v>
      </c>
      <c r="CH139" s="5">
        <v>8.0999999999999996E-3</v>
      </c>
      <c r="CI139" s="5">
        <v>0.57779999999999998</v>
      </c>
      <c r="CJ139" s="5">
        <v>0.26979999999999998</v>
      </c>
      <c r="CK139" s="5">
        <v>0.64549999999999996</v>
      </c>
      <c r="CL139" s="5">
        <v>0.11899999999999999</v>
      </c>
      <c r="CM139" s="5">
        <v>0</v>
      </c>
      <c r="CN139" s="5">
        <v>1.6000000000000001E-3</v>
      </c>
      <c r="CO139" s="5">
        <v>2.3999999999999998E-3</v>
      </c>
      <c r="CP139" s="5">
        <v>1.3899999999999999E-2</v>
      </c>
      <c r="CQ139" s="5">
        <v>0.59819999999999995</v>
      </c>
      <c r="CR139" s="5">
        <v>0.56810000000000005</v>
      </c>
      <c r="CS139" s="5">
        <v>0</v>
      </c>
      <c r="CT139" s="5">
        <v>0</v>
      </c>
      <c r="CU139" s="5">
        <v>0.21759999999999999</v>
      </c>
      <c r="CV139" s="5">
        <v>0.30399999999999999</v>
      </c>
      <c r="CW139" s="5">
        <v>0</v>
      </c>
      <c r="CX139" s="5">
        <v>8.0000000000000004E-4</v>
      </c>
      <c r="CY139" s="5">
        <v>1.2999999999999999E-2</v>
      </c>
      <c r="CZ139" s="5">
        <v>0.18090000000000001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8.0000000000000004E-4</v>
      </c>
      <c r="DG139" s="5">
        <v>0</v>
      </c>
      <c r="DH139" s="5">
        <v>0</v>
      </c>
      <c r="DI139" s="5">
        <v>8.9999999999999993E-3</v>
      </c>
      <c r="DJ139" s="5">
        <v>0.33500000000000002</v>
      </c>
      <c r="DK139" s="5">
        <v>3.7499999999999999E-2</v>
      </c>
      <c r="DL139" s="5">
        <v>0.26650000000000001</v>
      </c>
      <c r="DM139" s="5">
        <v>0.26729999999999998</v>
      </c>
      <c r="DN139" s="5">
        <v>0.26569999999999999</v>
      </c>
      <c r="DO139" s="5">
        <v>8.0000000000000004E-4</v>
      </c>
      <c r="DP139" s="5">
        <v>2.3999999999999998E-3</v>
      </c>
      <c r="DQ139" s="5">
        <v>0.1394</v>
      </c>
      <c r="DR139" s="5">
        <v>0.32840000000000003</v>
      </c>
      <c r="DS139" s="5">
        <v>0</v>
      </c>
      <c r="DT139" s="5">
        <v>0</v>
      </c>
      <c r="DU139" s="5">
        <v>8.0000000000000004E-4</v>
      </c>
      <c r="DV139" s="5">
        <v>8.0000000000000004E-4</v>
      </c>
      <c r="DW139" s="5">
        <v>0</v>
      </c>
      <c r="DX139" s="5">
        <v>5.7000000000000002E-3</v>
      </c>
      <c r="DY139" s="5">
        <v>0</v>
      </c>
      <c r="DZ139" s="5">
        <v>1.2200000000000001E-2</v>
      </c>
      <c r="EA139" s="5">
        <v>0.39279999999999998</v>
      </c>
      <c r="EB139" s="5">
        <v>0.56640000000000001</v>
      </c>
      <c r="EC139" s="5">
        <v>1.55E-2</v>
      </c>
      <c r="ED139" s="5">
        <v>0.26319999999999999</v>
      </c>
      <c r="EE139" s="5">
        <v>0.61780000000000002</v>
      </c>
      <c r="EF139" s="5">
        <v>0.59250000000000003</v>
      </c>
      <c r="EG139" s="5">
        <v>9.7999999999999997E-3</v>
      </c>
      <c r="EH139" s="5">
        <v>0.3105</v>
      </c>
      <c r="EI139" s="5">
        <v>1.6000000000000001E-3</v>
      </c>
      <c r="EJ139" s="5">
        <v>0.31619999999999998</v>
      </c>
      <c r="EK139" s="5">
        <v>0.62839999999999996</v>
      </c>
      <c r="EL139" s="5">
        <v>0.47349999999999998</v>
      </c>
      <c r="EM139" s="5">
        <v>0</v>
      </c>
      <c r="EN139" s="5">
        <v>0</v>
      </c>
      <c r="EO139" s="5">
        <v>0.52569999999999995</v>
      </c>
      <c r="EP139" s="5">
        <v>0.49230000000000002</v>
      </c>
      <c r="EQ139" s="5">
        <v>2.3999999999999998E-3</v>
      </c>
      <c r="ER139" s="5">
        <v>0.14749999999999999</v>
      </c>
      <c r="ES139" s="5">
        <v>1.3899999999999999E-2</v>
      </c>
      <c r="ET139" s="5">
        <v>0.52239999999999998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0.33500000000000002</v>
      </c>
      <c r="FD139" s="5">
        <v>0.8851</v>
      </c>
      <c r="FE139" s="5">
        <v>0</v>
      </c>
      <c r="FF139" s="5">
        <v>1.06E-2</v>
      </c>
      <c r="FG139" s="5">
        <v>0</v>
      </c>
      <c r="FH139" s="5">
        <v>0</v>
      </c>
      <c r="FI139" s="5">
        <v>0</v>
      </c>
      <c r="FJ139" s="5">
        <v>0</v>
      </c>
      <c r="FK139" s="5">
        <v>8.2299999999999998E-2</v>
      </c>
      <c r="FL139" s="5">
        <v>3.3E-3</v>
      </c>
      <c r="FM139" s="5">
        <v>0</v>
      </c>
      <c r="FN139" s="5">
        <v>0</v>
      </c>
      <c r="FO139" s="5">
        <v>2.3999999999999998E-3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2.6100000000000002E-2</v>
      </c>
      <c r="GI139" s="5">
        <v>0</v>
      </c>
      <c r="GJ139" s="5">
        <v>0</v>
      </c>
      <c r="GK139" s="5">
        <v>0</v>
      </c>
      <c r="GL139" s="5">
        <v>0</v>
      </c>
      <c r="GM139" s="5">
        <v>7.4999999999999997E-2</v>
      </c>
      <c r="GN139" s="5">
        <v>4.8099999999999997E-2</v>
      </c>
      <c r="GO139" s="5">
        <v>0.46779999999999999</v>
      </c>
      <c r="GP139" s="5">
        <v>2.2800000000000001E-2</v>
      </c>
      <c r="GQ139" s="5">
        <v>0</v>
      </c>
      <c r="GR139" s="5">
        <v>0</v>
      </c>
      <c r="GS139" s="5">
        <v>0</v>
      </c>
      <c r="GT139" s="5">
        <v>0</v>
      </c>
      <c r="GU139" s="5">
        <v>0.79949999999999999</v>
      </c>
      <c r="GV139" s="5">
        <v>0.18990000000000001</v>
      </c>
      <c r="GW139" s="5">
        <v>0.82069999999999999</v>
      </c>
      <c r="GX139" s="5">
        <v>0.4768</v>
      </c>
      <c r="GY139" s="5">
        <v>0</v>
      </c>
      <c r="GZ139" s="5">
        <v>0</v>
      </c>
      <c r="HA139" s="5">
        <v>0</v>
      </c>
      <c r="HB139" s="5">
        <v>0</v>
      </c>
      <c r="HC139" s="5">
        <v>8.0699999999999994E-2</v>
      </c>
      <c r="HD139" s="5">
        <v>0.47349999999999998</v>
      </c>
      <c r="HE139" s="5">
        <v>1.14E-2</v>
      </c>
      <c r="HF139" s="5">
        <v>0.15890000000000001</v>
      </c>
      <c r="HG139" s="5">
        <v>0</v>
      </c>
      <c r="HH139" s="5">
        <v>0</v>
      </c>
      <c r="HI139" s="5">
        <v>0</v>
      </c>
      <c r="HJ139" s="5">
        <v>2.6100000000000002E-2</v>
      </c>
      <c r="HK139" s="5">
        <v>3.3399999999999999E-2</v>
      </c>
      <c r="HL139" s="5">
        <v>0.22</v>
      </c>
      <c r="HM139" s="5">
        <v>0</v>
      </c>
      <c r="HN139" s="5">
        <v>0</v>
      </c>
      <c r="HO139" s="5">
        <v>0</v>
      </c>
      <c r="HP139" s="5">
        <v>0</v>
      </c>
    </row>
    <row r="140" spans="1:224" x14ac:dyDescent="0.2">
      <c r="A140" s="5" t="s">
        <v>754</v>
      </c>
      <c r="B140" s="5" t="s">
        <v>24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1.7100000000000001E-2</v>
      </c>
      <c r="W140" s="5">
        <v>0</v>
      </c>
      <c r="X140" s="5">
        <v>3.3E-3</v>
      </c>
      <c r="Y140" s="5">
        <v>1.7100000000000001E-2</v>
      </c>
      <c r="Z140" s="5">
        <v>8.3099999999999993E-2</v>
      </c>
      <c r="AA140" s="5">
        <v>0.6895</v>
      </c>
      <c r="AB140" s="5">
        <v>0.33900000000000002</v>
      </c>
      <c r="AC140" s="5">
        <v>0</v>
      </c>
      <c r="AD140" s="5">
        <v>0</v>
      </c>
      <c r="AE140" s="5">
        <v>0</v>
      </c>
      <c r="AF140" s="5">
        <v>0</v>
      </c>
      <c r="AG140" s="5">
        <v>0.81579999999999997</v>
      </c>
      <c r="AH140" s="5">
        <v>0.3382</v>
      </c>
      <c r="AI140" s="5">
        <v>0</v>
      </c>
      <c r="AJ140" s="5">
        <v>0</v>
      </c>
      <c r="AK140" s="5">
        <v>0</v>
      </c>
      <c r="AL140" s="5">
        <v>0</v>
      </c>
      <c r="AM140" s="5">
        <v>0.28610000000000002</v>
      </c>
      <c r="AN140" s="5">
        <v>0.2681</v>
      </c>
      <c r="AO140" s="5">
        <v>0.72699999999999998</v>
      </c>
      <c r="AP140" s="5">
        <v>0.11169999999999999</v>
      </c>
      <c r="AQ140" s="5">
        <v>0</v>
      </c>
      <c r="AR140" s="5">
        <v>0</v>
      </c>
      <c r="AS140" s="5">
        <v>0.54769999999999996</v>
      </c>
      <c r="AT140" s="5">
        <v>1.6000000000000001E-3</v>
      </c>
      <c r="AU140" s="5">
        <v>0.42220000000000002</v>
      </c>
      <c r="AV140" s="5">
        <v>3.3E-3</v>
      </c>
      <c r="AW140" s="5">
        <v>0</v>
      </c>
      <c r="AX140" s="5">
        <v>0</v>
      </c>
      <c r="AY140" s="5">
        <v>7.3000000000000001E-3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0.94299999999999995</v>
      </c>
      <c r="BR140" s="5">
        <v>8.0699999999999994E-2</v>
      </c>
      <c r="BS140" s="5">
        <v>0</v>
      </c>
      <c r="BT140" s="5">
        <v>8.0000000000000004E-4</v>
      </c>
      <c r="BU140" s="5">
        <v>0.75309999999999999</v>
      </c>
      <c r="BV140" s="5">
        <v>1.9599999999999999E-2</v>
      </c>
      <c r="BW140" s="5">
        <v>0</v>
      </c>
      <c r="BX140" s="5">
        <v>0</v>
      </c>
      <c r="BY140" s="5">
        <v>0.31619999999999998</v>
      </c>
      <c r="BZ140" s="5">
        <v>3.3E-3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0.19070000000000001</v>
      </c>
      <c r="CH140" s="5">
        <v>1.55E-2</v>
      </c>
      <c r="CI140" s="5">
        <v>0.32029999999999997</v>
      </c>
      <c r="CJ140" s="5">
        <v>0.38140000000000002</v>
      </c>
      <c r="CK140" s="5">
        <v>0.44819999999999999</v>
      </c>
      <c r="CL140" s="5">
        <v>0.1076</v>
      </c>
      <c r="CM140" s="5">
        <v>0</v>
      </c>
      <c r="CN140" s="5">
        <v>0</v>
      </c>
      <c r="CO140" s="5">
        <v>1.6000000000000001E-3</v>
      </c>
      <c r="CP140" s="5">
        <v>2.3999999999999998E-3</v>
      </c>
      <c r="CQ140" s="5">
        <v>0.23150000000000001</v>
      </c>
      <c r="CR140" s="5">
        <v>3.9899999999999998E-2</v>
      </c>
      <c r="CS140" s="5">
        <v>0</v>
      </c>
      <c r="CT140" s="5">
        <v>8.0000000000000004E-4</v>
      </c>
      <c r="CU140" s="5">
        <v>0.63900000000000001</v>
      </c>
      <c r="CV140" s="5">
        <v>0.1019</v>
      </c>
      <c r="CW140" s="5">
        <v>0</v>
      </c>
      <c r="CX140" s="5">
        <v>9.7999999999999997E-3</v>
      </c>
      <c r="CY140" s="5">
        <v>0</v>
      </c>
      <c r="CZ140" s="5">
        <v>8.9999999999999993E-3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7.3000000000000001E-3</v>
      </c>
      <c r="DK140" s="5">
        <v>0</v>
      </c>
      <c r="DL140" s="5">
        <v>2.7699999999999999E-2</v>
      </c>
      <c r="DM140" s="5">
        <v>1.6000000000000001E-3</v>
      </c>
      <c r="DN140" s="5">
        <v>5.8700000000000002E-2</v>
      </c>
      <c r="DO140" s="5">
        <v>0</v>
      </c>
      <c r="DP140" s="5">
        <v>8.9999999999999993E-3</v>
      </c>
      <c r="DQ140" s="5">
        <v>0.27300000000000002</v>
      </c>
      <c r="DR140" s="5">
        <v>0.31130000000000002</v>
      </c>
      <c r="DS140" s="5">
        <v>2.1999999999999999E-2</v>
      </c>
      <c r="DT140" s="5">
        <v>3.5900000000000001E-2</v>
      </c>
      <c r="DU140" s="5">
        <v>4.24E-2</v>
      </c>
      <c r="DV140" s="5">
        <v>4.8899999999999999E-2</v>
      </c>
      <c r="DW140" s="5">
        <v>0</v>
      </c>
      <c r="DX140" s="5">
        <v>1.47E-2</v>
      </c>
      <c r="DY140" s="5">
        <v>0</v>
      </c>
      <c r="DZ140" s="5">
        <v>3.3E-3</v>
      </c>
      <c r="EA140" s="5">
        <v>0.50609999999999999</v>
      </c>
      <c r="EB140" s="5">
        <v>0.76529999999999998</v>
      </c>
      <c r="EC140" s="5">
        <v>5.7000000000000002E-2</v>
      </c>
      <c r="ED140" s="5">
        <v>0.43769999999999998</v>
      </c>
      <c r="EE140" s="5">
        <v>0.73109999999999997</v>
      </c>
      <c r="EF140" s="5">
        <v>0.77100000000000002</v>
      </c>
      <c r="EG140" s="5">
        <v>6.4999999999999997E-3</v>
      </c>
      <c r="EH140" s="5">
        <v>0.23230000000000001</v>
      </c>
      <c r="EI140" s="5">
        <v>0</v>
      </c>
      <c r="EJ140" s="5">
        <v>0.23630000000000001</v>
      </c>
      <c r="EK140" s="5">
        <v>0.43519999999999998</v>
      </c>
      <c r="EL140" s="5">
        <v>0.46700000000000003</v>
      </c>
      <c r="EM140" s="5">
        <v>0</v>
      </c>
      <c r="EN140" s="5">
        <v>2.3999999999999998E-3</v>
      </c>
      <c r="EO140" s="5">
        <v>0.90380000000000005</v>
      </c>
      <c r="EP140" s="5">
        <v>0.48170000000000002</v>
      </c>
      <c r="EQ140" s="5">
        <v>0</v>
      </c>
      <c r="ER140" s="5">
        <v>0</v>
      </c>
      <c r="ES140" s="5">
        <v>0</v>
      </c>
      <c r="ET140" s="5">
        <v>4.1000000000000003E-3</v>
      </c>
      <c r="EU140" s="5">
        <v>0</v>
      </c>
      <c r="EV140" s="5">
        <v>0</v>
      </c>
      <c r="EW140" s="5">
        <v>0</v>
      </c>
      <c r="EX140" s="5">
        <v>0</v>
      </c>
      <c r="EY140" s="5">
        <v>0</v>
      </c>
      <c r="EZ140" s="5">
        <v>0</v>
      </c>
      <c r="FA140" s="5">
        <v>0</v>
      </c>
      <c r="FB140" s="5">
        <v>0</v>
      </c>
      <c r="FC140" s="5">
        <v>3.9899999999999998E-2</v>
      </c>
      <c r="FD140" s="5">
        <v>5.1299999999999998E-2</v>
      </c>
      <c r="FE140" s="5">
        <v>0</v>
      </c>
      <c r="FF140" s="5">
        <v>1.6000000000000001E-3</v>
      </c>
      <c r="FG140" s="5">
        <v>0</v>
      </c>
      <c r="FH140" s="5">
        <v>0</v>
      </c>
      <c r="FI140" s="5">
        <v>0</v>
      </c>
      <c r="FJ140" s="5">
        <v>0</v>
      </c>
      <c r="FK140" s="5">
        <v>0.18990000000000001</v>
      </c>
      <c r="FL140" s="5">
        <v>2.69E-2</v>
      </c>
      <c r="FM140" s="5">
        <v>0</v>
      </c>
      <c r="FN140" s="5">
        <v>0</v>
      </c>
      <c r="FO140" s="5">
        <v>0</v>
      </c>
      <c r="FP140" s="5">
        <v>0</v>
      </c>
      <c r="FQ140" s="5">
        <v>0</v>
      </c>
      <c r="FR140" s="5">
        <v>0</v>
      </c>
      <c r="FS140" s="5">
        <v>0</v>
      </c>
      <c r="FT140" s="5">
        <v>0</v>
      </c>
      <c r="FU140" s="5">
        <v>0</v>
      </c>
      <c r="FV140" s="5">
        <v>0</v>
      </c>
      <c r="FW140" s="5">
        <v>0</v>
      </c>
      <c r="FX140" s="5">
        <v>0</v>
      </c>
      <c r="FY140" s="5">
        <v>0</v>
      </c>
      <c r="FZ140" s="5">
        <v>0</v>
      </c>
      <c r="GA140" s="5">
        <v>0</v>
      </c>
      <c r="GB140" s="5">
        <v>0</v>
      </c>
      <c r="GC140" s="5">
        <v>0</v>
      </c>
      <c r="GD140" s="5">
        <v>0</v>
      </c>
      <c r="GE140" s="5">
        <v>0</v>
      </c>
      <c r="GF140" s="5">
        <v>0</v>
      </c>
      <c r="GG140" s="5">
        <v>0</v>
      </c>
      <c r="GH140" s="5">
        <v>8.0000000000000004E-4</v>
      </c>
      <c r="GI140" s="5">
        <v>0</v>
      </c>
      <c r="GJ140" s="5">
        <v>0</v>
      </c>
      <c r="GK140" s="5">
        <v>0</v>
      </c>
      <c r="GL140" s="5">
        <v>0</v>
      </c>
      <c r="GM140" s="5">
        <v>0.21110000000000001</v>
      </c>
      <c r="GN140" s="5">
        <v>0.37159999999999999</v>
      </c>
      <c r="GO140" s="5">
        <v>0.15</v>
      </c>
      <c r="GP140" s="5">
        <v>2.6100000000000002E-2</v>
      </c>
      <c r="GQ140" s="5">
        <v>0</v>
      </c>
      <c r="GR140" s="5">
        <v>0</v>
      </c>
      <c r="GS140" s="5">
        <v>0</v>
      </c>
      <c r="GT140" s="5">
        <v>0</v>
      </c>
      <c r="GU140" s="5">
        <v>0.71309999999999996</v>
      </c>
      <c r="GV140" s="5">
        <v>7.0099999999999996E-2</v>
      </c>
      <c r="GW140" s="5">
        <v>0.38390000000000002</v>
      </c>
      <c r="GX140" s="5">
        <v>7.3000000000000001E-3</v>
      </c>
      <c r="GY140" s="5">
        <v>0</v>
      </c>
      <c r="GZ140" s="5">
        <v>0</v>
      </c>
      <c r="HA140" s="5">
        <v>0</v>
      </c>
      <c r="HB140" s="5">
        <v>0</v>
      </c>
      <c r="HC140" s="5">
        <v>7.2499999999999995E-2</v>
      </c>
      <c r="HD140" s="5">
        <v>1.2999999999999999E-2</v>
      </c>
      <c r="HE140" s="5">
        <v>0</v>
      </c>
      <c r="HF140" s="5">
        <v>0</v>
      </c>
      <c r="HG140" s="5">
        <v>0</v>
      </c>
      <c r="HH140" s="5">
        <v>0</v>
      </c>
      <c r="HI140" s="5">
        <v>0</v>
      </c>
      <c r="HJ140" s="5">
        <v>0</v>
      </c>
      <c r="HK140" s="5">
        <v>0</v>
      </c>
      <c r="HL140" s="5">
        <v>0</v>
      </c>
      <c r="HM140" s="5">
        <v>0</v>
      </c>
      <c r="HN140" s="5">
        <v>0</v>
      </c>
      <c r="HO140" s="5">
        <v>0</v>
      </c>
      <c r="HP140" s="5">
        <v>0</v>
      </c>
    </row>
    <row r="141" spans="1:224" x14ac:dyDescent="0.2">
      <c r="A141" s="5" t="s">
        <v>755</v>
      </c>
      <c r="B141" s="5" t="s">
        <v>24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0.1426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2.3999999999999998E-3</v>
      </c>
      <c r="U141" s="5">
        <v>4.1000000000000003E-3</v>
      </c>
      <c r="V141" s="5">
        <v>9.5399999999999999E-2</v>
      </c>
      <c r="W141" s="5">
        <v>0</v>
      </c>
      <c r="X141" s="5">
        <v>1.6000000000000001E-3</v>
      </c>
      <c r="Y141" s="5">
        <v>0</v>
      </c>
      <c r="Z141" s="5">
        <v>5.1299999999999998E-2</v>
      </c>
      <c r="AA141" s="5">
        <v>0</v>
      </c>
      <c r="AB141" s="5">
        <v>3.9100000000000003E-2</v>
      </c>
      <c r="AC141" s="5">
        <v>0</v>
      </c>
      <c r="AD141" s="5">
        <v>0</v>
      </c>
      <c r="AE141" s="5">
        <v>0</v>
      </c>
      <c r="AF141" s="5">
        <v>0</v>
      </c>
      <c r="AG141" s="5">
        <v>8.0000000000000004E-4</v>
      </c>
      <c r="AH141" s="5">
        <v>0.11169999999999999</v>
      </c>
      <c r="AI141" s="5">
        <v>0</v>
      </c>
      <c r="AJ141" s="5">
        <v>0</v>
      </c>
      <c r="AK141" s="5">
        <v>0</v>
      </c>
      <c r="AL141" s="5">
        <v>0</v>
      </c>
      <c r="AM141" s="5">
        <v>0.30890000000000001</v>
      </c>
      <c r="AN141" s="5">
        <v>0.76849999999999996</v>
      </c>
      <c r="AO141" s="5">
        <v>0.86960000000000004</v>
      </c>
      <c r="AP141" s="5">
        <v>0.28849999999999998</v>
      </c>
      <c r="AQ141" s="5">
        <v>0</v>
      </c>
      <c r="AR141" s="5">
        <v>0</v>
      </c>
      <c r="AS141" s="5">
        <v>0.35370000000000001</v>
      </c>
      <c r="AT141" s="5">
        <v>0</v>
      </c>
      <c r="AU141" s="5">
        <v>0.16789999999999999</v>
      </c>
      <c r="AV141" s="5">
        <v>4.65E-2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9.7999999999999997E-3</v>
      </c>
      <c r="BR141" s="5">
        <v>0.32190000000000002</v>
      </c>
      <c r="BS141" s="5">
        <v>0</v>
      </c>
      <c r="BT141" s="5">
        <v>0</v>
      </c>
      <c r="BU141" s="5">
        <v>0.25840000000000002</v>
      </c>
      <c r="BV141" s="5">
        <v>3.7499999999999999E-2</v>
      </c>
      <c r="BW141" s="5">
        <v>0</v>
      </c>
      <c r="BX141" s="5">
        <v>1.6000000000000001E-3</v>
      </c>
      <c r="BY141" s="5">
        <v>6.5199999999999994E-2</v>
      </c>
      <c r="BZ141" s="5">
        <v>2.53E-2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0.29420000000000002</v>
      </c>
      <c r="CH141" s="5">
        <v>4.1599999999999998E-2</v>
      </c>
      <c r="CI141" s="5">
        <v>0.3619</v>
      </c>
      <c r="CJ141" s="5">
        <v>6.1899999999999997E-2</v>
      </c>
      <c r="CK141" s="5">
        <v>0.57130000000000003</v>
      </c>
      <c r="CL141" s="5">
        <v>0.1361</v>
      </c>
      <c r="CM141" s="5">
        <v>8.9999999999999993E-3</v>
      </c>
      <c r="CN141" s="5">
        <v>3.4200000000000001E-2</v>
      </c>
      <c r="CO141" s="5">
        <v>1.14E-2</v>
      </c>
      <c r="CP141" s="5">
        <v>8.48E-2</v>
      </c>
      <c r="CQ141" s="5">
        <v>0.40260000000000001</v>
      </c>
      <c r="CR141" s="5">
        <v>0.24210000000000001</v>
      </c>
      <c r="CS141" s="5">
        <v>0</v>
      </c>
      <c r="CT141" s="5">
        <v>1.2200000000000001E-2</v>
      </c>
      <c r="CU141" s="5">
        <v>0.21759999999999999</v>
      </c>
      <c r="CV141" s="5">
        <v>0.4491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1.6000000000000001E-3</v>
      </c>
      <c r="DJ141" s="5">
        <v>0.1019</v>
      </c>
      <c r="DK141" s="5">
        <v>0</v>
      </c>
      <c r="DL141" s="5">
        <v>3.4200000000000001E-2</v>
      </c>
      <c r="DM141" s="5">
        <v>0.3725</v>
      </c>
      <c r="DN141" s="5">
        <v>0.87860000000000005</v>
      </c>
      <c r="DO141" s="5">
        <v>0</v>
      </c>
      <c r="DP141" s="5">
        <v>1.6299999999999999E-2</v>
      </c>
      <c r="DQ141" s="5">
        <v>0.75219999999999998</v>
      </c>
      <c r="DR141" s="5">
        <v>0.84760000000000002</v>
      </c>
      <c r="DS141" s="5">
        <v>8.0000000000000004E-4</v>
      </c>
      <c r="DT141" s="5">
        <v>0.26889999999999997</v>
      </c>
      <c r="DU141" s="5">
        <v>4.8999999999999998E-3</v>
      </c>
      <c r="DV141" s="5">
        <v>0.36020000000000002</v>
      </c>
      <c r="DW141" s="5">
        <v>6.4999999999999997E-3</v>
      </c>
      <c r="DX141" s="5">
        <v>0.38059999999999999</v>
      </c>
      <c r="DY141" s="5">
        <v>0</v>
      </c>
      <c r="DZ141" s="5">
        <v>5.8700000000000002E-2</v>
      </c>
      <c r="EA141" s="5">
        <v>0.43440000000000001</v>
      </c>
      <c r="EB141" s="5">
        <v>0.55579999999999996</v>
      </c>
      <c r="EC141" s="5">
        <v>0</v>
      </c>
      <c r="ED141" s="5">
        <v>0</v>
      </c>
      <c r="EE141" s="5">
        <v>0.62270000000000003</v>
      </c>
      <c r="EF141" s="5">
        <v>0.5151</v>
      </c>
      <c r="EG141" s="5">
        <v>0.41889999999999999</v>
      </c>
      <c r="EH141" s="5">
        <v>0.68379999999999996</v>
      </c>
      <c r="EI141" s="5">
        <v>0.38629999999999998</v>
      </c>
      <c r="EJ141" s="5">
        <v>0.62839999999999996</v>
      </c>
      <c r="EK141" s="5">
        <v>0.97799999999999998</v>
      </c>
      <c r="EL141" s="5">
        <v>0.84030000000000005</v>
      </c>
      <c r="EM141" s="5">
        <v>0</v>
      </c>
      <c r="EN141" s="5">
        <v>0</v>
      </c>
      <c r="EO141" s="5">
        <v>0.13689999999999999</v>
      </c>
      <c r="EP141" s="5">
        <v>0.86309999999999998</v>
      </c>
      <c r="EQ141" s="5">
        <v>8.0000000000000004E-4</v>
      </c>
      <c r="ER141" s="5">
        <v>0.20619999999999999</v>
      </c>
      <c r="ES141" s="5">
        <v>0.12959999999999999</v>
      </c>
      <c r="ET141" s="5">
        <v>0.73760000000000003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0.19969999999999999</v>
      </c>
      <c r="FD141" s="5">
        <v>0.82969999999999999</v>
      </c>
      <c r="FE141" s="5">
        <v>0</v>
      </c>
      <c r="FF141" s="5">
        <v>0.3407</v>
      </c>
      <c r="FG141" s="5">
        <v>0</v>
      </c>
      <c r="FH141" s="5">
        <v>0.56720000000000004</v>
      </c>
      <c r="FI141" s="5">
        <v>0</v>
      </c>
      <c r="FJ141" s="5">
        <v>0</v>
      </c>
      <c r="FK141" s="5">
        <v>9.1300000000000006E-2</v>
      </c>
      <c r="FL141" s="5">
        <v>1.6000000000000001E-3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1.6299999999999999E-2</v>
      </c>
      <c r="GN141" s="5">
        <v>6.7599999999999993E-2</v>
      </c>
      <c r="GO141" s="5">
        <v>0.4703</v>
      </c>
      <c r="GP141" s="5">
        <v>0.19969999999999999</v>
      </c>
      <c r="GQ141" s="5">
        <v>0</v>
      </c>
      <c r="GR141" s="5">
        <v>0</v>
      </c>
      <c r="GS141" s="5">
        <v>0</v>
      </c>
      <c r="GT141" s="5">
        <v>0</v>
      </c>
      <c r="GU141" s="5">
        <v>0.77510000000000001</v>
      </c>
      <c r="GV141" s="5">
        <v>3.7499999999999999E-2</v>
      </c>
      <c r="GW141" s="5">
        <v>0.85409999999999997</v>
      </c>
      <c r="GX141" s="5">
        <v>0.6895</v>
      </c>
      <c r="GY141" s="5">
        <v>0</v>
      </c>
      <c r="GZ141" s="5">
        <v>0</v>
      </c>
      <c r="HA141" s="5">
        <v>0</v>
      </c>
      <c r="HB141" s="5">
        <v>0</v>
      </c>
      <c r="HC141" s="5">
        <v>0.60150000000000003</v>
      </c>
      <c r="HD141" s="5">
        <v>6.0299999999999999E-2</v>
      </c>
      <c r="HE141" s="5">
        <v>4.5600000000000002E-2</v>
      </c>
      <c r="HF141" s="5">
        <v>0.21029999999999999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8.0999999999999996E-3</v>
      </c>
      <c r="HM141" s="5">
        <v>0</v>
      </c>
      <c r="HN141" s="5">
        <v>0</v>
      </c>
      <c r="HO141" s="5">
        <v>0</v>
      </c>
      <c r="HP141" s="5">
        <v>0</v>
      </c>
    </row>
    <row r="142" spans="1:224" x14ac:dyDescent="0.2">
      <c r="A142" s="5" t="s">
        <v>756</v>
      </c>
      <c r="B142" s="5" t="s">
        <v>24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8.0000000000000004E-4</v>
      </c>
      <c r="T142" s="5">
        <v>9.7000000000000003E-2</v>
      </c>
      <c r="U142" s="5">
        <v>0.24210000000000001</v>
      </c>
      <c r="V142" s="5">
        <v>0.65529999999999999</v>
      </c>
      <c r="W142" s="5">
        <v>0</v>
      </c>
      <c r="X142" s="5">
        <v>0.1051</v>
      </c>
      <c r="Y142" s="5">
        <v>9.0499999999999997E-2</v>
      </c>
      <c r="Z142" s="5">
        <v>0.41160000000000002</v>
      </c>
      <c r="AA142" s="5">
        <v>7.6600000000000001E-2</v>
      </c>
      <c r="AB142" s="5">
        <v>0.16139999999999999</v>
      </c>
      <c r="AC142" s="5">
        <v>0</v>
      </c>
      <c r="AD142" s="5">
        <v>0</v>
      </c>
      <c r="AE142" s="5">
        <v>0</v>
      </c>
      <c r="AF142" s="5">
        <v>0</v>
      </c>
      <c r="AG142" s="5">
        <v>0.13689999999999999</v>
      </c>
      <c r="AH142" s="5">
        <v>0.37569999999999998</v>
      </c>
      <c r="AI142" s="5">
        <v>0</v>
      </c>
      <c r="AJ142" s="5">
        <v>0</v>
      </c>
      <c r="AK142" s="5">
        <v>0</v>
      </c>
      <c r="AL142" s="5">
        <v>0</v>
      </c>
      <c r="AM142" s="5">
        <v>0.82889999999999997</v>
      </c>
      <c r="AN142" s="5">
        <v>0.6381</v>
      </c>
      <c r="AO142" s="5">
        <v>0.4042</v>
      </c>
      <c r="AP142" s="5">
        <v>2.7699999999999999E-2</v>
      </c>
      <c r="AQ142" s="5">
        <v>0</v>
      </c>
      <c r="AR142" s="5">
        <v>8.0000000000000004E-4</v>
      </c>
      <c r="AS142" s="5">
        <v>0.51749999999999996</v>
      </c>
      <c r="AT142" s="5">
        <v>7.3000000000000001E-3</v>
      </c>
      <c r="AU142" s="5">
        <v>0.42459999999999998</v>
      </c>
      <c r="AV142" s="5">
        <v>4.1000000000000003E-3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1.55E-2</v>
      </c>
      <c r="BJ142" s="5">
        <v>2.69E-2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0.29420000000000002</v>
      </c>
      <c r="BR142" s="5">
        <v>0.72370000000000001</v>
      </c>
      <c r="BS142" s="5">
        <v>0</v>
      </c>
      <c r="BT142" s="5">
        <v>0</v>
      </c>
      <c r="BU142" s="5">
        <v>0.23719999999999999</v>
      </c>
      <c r="BV142" s="5">
        <v>1.3899999999999999E-2</v>
      </c>
      <c r="BW142" s="5">
        <v>0</v>
      </c>
      <c r="BX142" s="5">
        <v>0</v>
      </c>
      <c r="BY142" s="5">
        <v>0.47510000000000002</v>
      </c>
      <c r="BZ142" s="5">
        <v>2.3999999999999998E-3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0.12709999999999999</v>
      </c>
      <c r="CH142" s="5">
        <v>9.7999999999999997E-3</v>
      </c>
      <c r="CI142" s="5">
        <v>0.39279999999999998</v>
      </c>
      <c r="CJ142" s="5">
        <v>0.71230000000000004</v>
      </c>
      <c r="CK142" s="5">
        <v>0.63649999999999995</v>
      </c>
      <c r="CL142" s="5">
        <v>0.1573</v>
      </c>
      <c r="CM142" s="5">
        <v>0</v>
      </c>
      <c r="CN142" s="5">
        <v>8.0000000000000004E-4</v>
      </c>
      <c r="CO142" s="5">
        <v>0</v>
      </c>
      <c r="CP142" s="5">
        <v>8.0000000000000004E-4</v>
      </c>
      <c r="CQ142" s="5">
        <v>7.2499999999999995E-2</v>
      </c>
      <c r="CR142" s="5">
        <v>4.1000000000000003E-3</v>
      </c>
      <c r="CS142" s="5">
        <v>0</v>
      </c>
      <c r="CT142" s="5">
        <v>0</v>
      </c>
      <c r="CU142" s="5">
        <v>2.0400000000000001E-2</v>
      </c>
      <c r="CV142" s="5">
        <v>1.6299999999999999E-2</v>
      </c>
      <c r="CW142" s="5">
        <v>0</v>
      </c>
      <c r="CX142" s="5">
        <v>4.1599999999999998E-2</v>
      </c>
      <c r="CY142" s="5">
        <v>1.47E-2</v>
      </c>
      <c r="CZ142" s="5">
        <v>0.22090000000000001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3.3E-3</v>
      </c>
      <c r="DG142" s="5">
        <v>0</v>
      </c>
      <c r="DH142" s="5">
        <v>0</v>
      </c>
      <c r="DI142" s="5">
        <v>0.20369999999999999</v>
      </c>
      <c r="DJ142" s="5">
        <v>0.6764</v>
      </c>
      <c r="DK142" s="5">
        <v>2.6100000000000002E-2</v>
      </c>
      <c r="DL142" s="5">
        <v>0.34560000000000002</v>
      </c>
      <c r="DM142" s="5">
        <v>0</v>
      </c>
      <c r="DN142" s="5">
        <v>9.0499999999999997E-2</v>
      </c>
      <c r="DO142" s="5">
        <v>0</v>
      </c>
      <c r="DP142" s="5">
        <v>0</v>
      </c>
      <c r="DQ142" s="5">
        <v>8.6400000000000005E-2</v>
      </c>
      <c r="DR142" s="5">
        <v>4.8899999999999999E-2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8.0000000000000004E-4</v>
      </c>
      <c r="EA142" s="5">
        <v>5.7000000000000002E-2</v>
      </c>
      <c r="EB142" s="5">
        <v>0.60470000000000002</v>
      </c>
      <c r="EC142" s="5">
        <v>0</v>
      </c>
      <c r="ED142" s="5">
        <v>0.66990000000000005</v>
      </c>
      <c r="EE142" s="5">
        <v>0.57620000000000005</v>
      </c>
      <c r="EF142" s="5">
        <v>0.77590000000000003</v>
      </c>
      <c r="EG142" s="5">
        <v>0</v>
      </c>
      <c r="EH142" s="5">
        <v>2.53E-2</v>
      </c>
      <c r="EI142" s="5">
        <v>0</v>
      </c>
      <c r="EJ142" s="5">
        <v>2.3599999999999999E-2</v>
      </c>
      <c r="EK142" s="5">
        <v>0.251</v>
      </c>
      <c r="EL142" s="5">
        <v>0.1288</v>
      </c>
      <c r="EM142" s="5">
        <v>0</v>
      </c>
      <c r="EN142" s="5">
        <v>0</v>
      </c>
      <c r="EO142" s="5">
        <v>0.93240000000000001</v>
      </c>
      <c r="EP142" s="5">
        <v>0.5917</v>
      </c>
      <c r="EQ142" s="5">
        <v>8.0999999999999996E-3</v>
      </c>
      <c r="ER142" s="5">
        <v>1.55E-2</v>
      </c>
      <c r="ES142" s="5">
        <v>0.63160000000000005</v>
      </c>
      <c r="ET142" s="5">
        <v>0.39610000000000001</v>
      </c>
      <c r="EU142" s="5">
        <v>0</v>
      </c>
      <c r="EV142" s="5">
        <v>0</v>
      </c>
      <c r="EW142" s="5">
        <v>0</v>
      </c>
      <c r="EX142" s="5">
        <v>0</v>
      </c>
      <c r="EY142" s="5">
        <v>3.3E-3</v>
      </c>
      <c r="EZ142" s="5">
        <v>0.1565</v>
      </c>
      <c r="FA142" s="5">
        <v>0</v>
      </c>
      <c r="FB142" s="5">
        <v>0</v>
      </c>
      <c r="FC142" s="5">
        <v>0.44500000000000001</v>
      </c>
      <c r="FD142" s="5">
        <v>3.6700000000000003E-2</v>
      </c>
      <c r="FE142" s="5">
        <v>0</v>
      </c>
      <c r="FF142" s="5">
        <v>0</v>
      </c>
      <c r="FG142" s="5">
        <v>0</v>
      </c>
      <c r="FH142" s="5">
        <v>0</v>
      </c>
      <c r="FI142" s="5">
        <v>0</v>
      </c>
      <c r="FJ142" s="5">
        <v>0</v>
      </c>
      <c r="FK142" s="5">
        <v>2.1999999999999999E-2</v>
      </c>
      <c r="FL142" s="5">
        <v>3.3E-3</v>
      </c>
      <c r="FM142" s="5">
        <v>0</v>
      </c>
      <c r="FN142" s="5">
        <v>0</v>
      </c>
      <c r="FO142" s="5">
        <v>0</v>
      </c>
      <c r="FP142" s="5">
        <v>0</v>
      </c>
      <c r="FQ142" s="5">
        <v>0</v>
      </c>
      <c r="FR142" s="5">
        <v>0</v>
      </c>
      <c r="FS142" s="5">
        <v>0</v>
      </c>
      <c r="FT142" s="5">
        <v>0</v>
      </c>
      <c r="FU142" s="5">
        <v>0</v>
      </c>
      <c r="FV142" s="5">
        <v>0</v>
      </c>
      <c r="FW142" s="5">
        <v>0</v>
      </c>
      <c r="FX142" s="5">
        <v>0</v>
      </c>
      <c r="FY142" s="5">
        <v>0</v>
      </c>
      <c r="FZ142" s="5">
        <v>0</v>
      </c>
      <c r="GA142" s="5">
        <v>0</v>
      </c>
      <c r="GB142" s="5">
        <v>0</v>
      </c>
      <c r="GC142" s="5">
        <v>0</v>
      </c>
      <c r="GD142" s="5">
        <v>0</v>
      </c>
      <c r="GE142" s="5">
        <v>0</v>
      </c>
      <c r="GF142" s="5">
        <v>0</v>
      </c>
      <c r="GG142" s="5">
        <v>0</v>
      </c>
      <c r="GH142" s="5">
        <v>0</v>
      </c>
      <c r="GI142" s="5">
        <v>0</v>
      </c>
      <c r="GJ142" s="5">
        <v>0</v>
      </c>
      <c r="GK142" s="5">
        <v>0</v>
      </c>
      <c r="GL142" s="5">
        <v>0</v>
      </c>
      <c r="GM142" s="5">
        <v>0.76849999999999996</v>
      </c>
      <c r="GN142" s="5">
        <v>6.3600000000000004E-2</v>
      </c>
      <c r="GO142" s="5">
        <v>0.39529999999999998</v>
      </c>
      <c r="GP142" s="5">
        <v>2.4400000000000002E-2</v>
      </c>
      <c r="GQ142" s="5">
        <v>0</v>
      </c>
      <c r="GR142" s="5">
        <v>0</v>
      </c>
      <c r="GS142" s="5">
        <v>0</v>
      </c>
      <c r="GT142" s="5">
        <v>0</v>
      </c>
      <c r="GU142" s="5">
        <v>0.64470000000000005</v>
      </c>
      <c r="GV142" s="5">
        <v>2.12E-2</v>
      </c>
      <c r="GW142" s="5">
        <v>0.33579999999999999</v>
      </c>
      <c r="GX142" s="5">
        <v>8.0000000000000004E-4</v>
      </c>
      <c r="GY142" s="5">
        <v>0</v>
      </c>
      <c r="GZ142" s="5">
        <v>0</v>
      </c>
      <c r="HA142" s="5">
        <v>0</v>
      </c>
      <c r="HB142" s="5">
        <v>0</v>
      </c>
      <c r="HC142" s="5">
        <v>0.48980000000000001</v>
      </c>
      <c r="HD142" s="5">
        <v>8.9999999999999993E-3</v>
      </c>
      <c r="HE142" s="5">
        <v>3.0200000000000001E-2</v>
      </c>
      <c r="HF142" s="5">
        <v>0.13850000000000001</v>
      </c>
      <c r="HG142" s="5">
        <v>0</v>
      </c>
      <c r="HH142" s="5">
        <v>0</v>
      </c>
      <c r="HI142" s="5">
        <v>0</v>
      </c>
      <c r="HJ142" s="5">
        <v>0</v>
      </c>
      <c r="HK142" s="5">
        <v>1.8700000000000001E-2</v>
      </c>
      <c r="HL142" s="5">
        <v>6.0299999999999999E-2</v>
      </c>
      <c r="HM142" s="5">
        <v>0</v>
      </c>
      <c r="HN142" s="5">
        <v>0</v>
      </c>
      <c r="HO142" s="5">
        <v>0</v>
      </c>
      <c r="HP142" s="5">
        <v>0</v>
      </c>
    </row>
    <row r="143" spans="1:224" x14ac:dyDescent="0.2">
      <c r="A143" s="5" t="s">
        <v>757</v>
      </c>
      <c r="B143" s="5" t="s">
        <v>24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8.0000000000000004E-4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8.0000000000000004E-4</v>
      </c>
      <c r="T143" s="5">
        <v>5.9499999999999997E-2</v>
      </c>
      <c r="U143" s="5">
        <v>9.0499999999999997E-2</v>
      </c>
      <c r="V143" s="5">
        <v>0.62749999999999995</v>
      </c>
      <c r="W143" s="5">
        <v>1.2999999999999999E-2</v>
      </c>
      <c r="X143" s="5">
        <v>0.21679999999999999</v>
      </c>
      <c r="Y143" s="5">
        <v>0.2339</v>
      </c>
      <c r="Z143" s="5">
        <v>0.60389999999999999</v>
      </c>
      <c r="AA143" s="5">
        <v>0.57289999999999996</v>
      </c>
      <c r="AB143" s="5">
        <v>0.7661</v>
      </c>
      <c r="AC143" s="5">
        <v>8.0000000000000004E-4</v>
      </c>
      <c r="AD143" s="5">
        <v>3.8300000000000001E-2</v>
      </c>
      <c r="AE143" s="5">
        <v>0</v>
      </c>
      <c r="AF143" s="5">
        <v>1.6299999999999999E-2</v>
      </c>
      <c r="AG143" s="5">
        <v>0.51670000000000005</v>
      </c>
      <c r="AH143" s="5">
        <v>0.65359999999999996</v>
      </c>
      <c r="AI143" s="5">
        <v>8.3900000000000002E-2</v>
      </c>
      <c r="AJ143" s="5">
        <v>0.15970000000000001</v>
      </c>
      <c r="AK143" s="5">
        <v>0</v>
      </c>
      <c r="AL143" s="5">
        <v>1.6000000000000001E-3</v>
      </c>
      <c r="AM143" s="5">
        <v>0.14099999999999999</v>
      </c>
      <c r="AN143" s="5">
        <v>0.52080000000000004</v>
      </c>
      <c r="AO143" s="5">
        <v>0.58679999999999999</v>
      </c>
      <c r="AP143" s="5">
        <v>0.35620000000000002</v>
      </c>
      <c r="AQ143" s="5">
        <v>2.3999999999999998E-3</v>
      </c>
      <c r="AR143" s="5">
        <v>2.2800000000000001E-2</v>
      </c>
      <c r="AS143" s="5">
        <v>0.66180000000000005</v>
      </c>
      <c r="AT143" s="5">
        <v>0.4597</v>
      </c>
      <c r="AU143" s="5">
        <v>0.1736</v>
      </c>
      <c r="AV143" s="5">
        <v>1.6000000000000001E-3</v>
      </c>
      <c r="AW143" s="5">
        <v>0</v>
      </c>
      <c r="AX143" s="5">
        <v>0</v>
      </c>
      <c r="AY143" s="5">
        <v>0</v>
      </c>
      <c r="AZ143" s="5">
        <v>2.3599999999999999E-2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1.55E-2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0.22489999999999999</v>
      </c>
      <c r="BS143" s="5">
        <v>0</v>
      </c>
      <c r="BT143" s="5">
        <v>0</v>
      </c>
      <c r="BU143" s="5">
        <v>0.61529999999999996</v>
      </c>
      <c r="BV143" s="5">
        <v>7.9899999999999999E-2</v>
      </c>
      <c r="BW143" s="5">
        <v>0</v>
      </c>
      <c r="BX143" s="5">
        <v>0</v>
      </c>
      <c r="BY143" s="5">
        <v>0.25180000000000002</v>
      </c>
      <c r="BZ143" s="5">
        <v>4.1000000000000003E-3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0.1394</v>
      </c>
      <c r="CH143" s="5">
        <v>0.26240000000000002</v>
      </c>
      <c r="CI143" s="5">
        <v>0.18579999999999999</v>
      </c>
      <c r="CJ143" s="5">
        <v>0.35449999999999998</v>
      </c>
      <c r="CK143" s="5">
        <v>0.64790000000000003</v>
      </c>
      <c r="CL143" s="5">
        <v>0.13200000000000001</v>
      </c>
      <c r="CM143" s="5">
        <v>0</v>
      </c>
      <c r="CN143" s="5">
        <v>0</v>
      </c>
      <c r="CO143" s="5">
        <v>8.0000000000000004E-4</v>
      </c>
      <c r="CP143" s="5">
        <v>8.0000000000000004E-4</v>
      </c>
      <c r="CQ143" s="5">
        <v>0.44990000000000002</v>
      </c>
      <c r="CR143" s="5">
        <v>4.8999999999999998E-3</v>
      </c>
      <c r="CS143" s="5">
        <v>0</v>
      </c>
      <c r="CT143" s="5">
        <v>8.0000000000000004E-4</v>
      </c>
      <c r="CU143" s="5">
        <v>0.30070000000000002</v>
      </c>
      <c r="CV143" s="5">
        <v>0.30320000000000003</v>
      </c>
      <c r="CW143" s="5">
        <v>0</v>
      </c>
      <c r="CX143" s="5">
        <v>0</v>
      </c>
      <c r="CY143" s="5">
        <v>0</v>
      </c>
      <c r="CZ143" s="5">
        <v>4.8899999999999999E-2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3.3E-3</v>
      </c>
      <c r="DG143" s="5">
        <v>0</v>
      </c>
      <c r="DH143" s="5">
        <v>0</v>
      </c>
      <c r="DI143" s="5">
        <v>6.4999999999999997E-3</v>
      </c>
      <c r="DJ143" s="5">
        <v>0.4108</v>
      </c>
      <c r="DK143" s="5">
        <v>0</v>
      </c>
      <c r="DL143" s="5">
        <v>3.3E-3</v>
      </c>
      <c r="DM143" s="5">
        <v>0</v>
      </c>
      <c r="DN143" s="5">
        <v>0</v>
      </c>
      <c r="DO143" s="5">
        <v>0</v>
      </c>
      <c r="DP143" s="5">
        <v>0</v>
      </c>
      <c r="DQ143" s="5">
        <v>0.64549999999999996</v>
      </c>
      <c r="DR143" s="5">
        <v>0.317</v>
      </c>
      <c r="DS143" s="5">
        <v>8.0000000000000004E-4</v>
      </c>
      <c r="DT143" s="5">
        <v>5.1299999999999998E-2</v>
      </c>
      <c r="DU143" s="5">
        <v>8.0000000000000004E-4</v>
      </c>
      <c r="DV143" s="5">
        <v>4.48E-2</v>
      </c>
      <c r="DW143" s="5">
        <v>0</v>
      </c>
      <c r="DX143" s="5">
        <v>7.3000000000000001E-3</v>
      </c>
      <c r="DY143" s="5">
        <v>0</v>
      </c>
      <c r="DZ143" s="5">
        <v>1.6000000000000001E-3</v>
      </c>
      <c r="EA143" s="5">
        <v>0.5998</v>
      </c>
      <c r="EB143" s="5">
        <v>0.41320000000000001</v>
      </c>
      <c r="EC143" s="5">
        <v>1.6299999999999999E-2</v>
      </c>
      <c r="ED143" s="5">
        <v>0.1711</v>
      </c>
      <c r="EE143" s="5">
        <v>0.52969999999999995</v>
      </c>
      <c r="EF143" s="5">
        <v>0.42870000000000003</v>
      </c>
      <c r="EG143" s="5">
        <v>5.7000000000000002E-3</v>
      </c>
      <c r="EH143" s="5">
        <v>0.27950000000000003</v>
      </c>
      <c r="EI143" s="5">
        <v>0</v>
      </c>
      <c r="EJ143" s="5">
        <v>0.28689999999999999</v>
      </c>
      <c r="EK143" s="5">
        <v>0.61699999999999999</v>
      </c>
      <c r="EL143" s="5">
        <v>0.39529999999999998</v>
      </c>
      <c r="EM143" s="5">
        <v>0</v>
      </c>
      <c r="EN143" s="5">
        <v>8.0000000000000004E-4</v>
      </c>
      <c r="EO143" s="5">
        <v>0.9234</v>
      </c>
      <c r="EP143" s="5">
        <v>0.75960000000000005</v>
      </c>
      <c r="EQ143" s="5">
        <v>3.1800000000000002E-2</v>
      </c>
      <c r="ER143" s="5">
        <v>7.5800000000000006E-2</v>
      </c>
      <c r="ES143" s="5">
        <v>5.5399999999999998E-2</v>
      </c>
      <c r="ET143" s="5">
        <v>0.47189999999999999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4.1000000000000003E-3</v>
      </c>
      <c r="FA143" s="5">
        <v>0</v>
      </c>
      <c r="FB143" s="5">
        <v>8.0000000000000004E-4</v>
      </c>
      <c r="FC143" s="5">
        <v>0.1842</v>
      </c>
      <c r="FD143" s="5">
        <v>0.83050000000000002</v>
      </c>
      <c r="FE143" s="5">
        <v>1.47E-2</v>
      </c>
      <c r="FF143" s="5">
        <v>9.5399999999999999E-2</v>
      </c>
      <c r="FG143" s="5">
        <v>0</v>
      </c>
      <c r="FH143" s="5">
        <v>0.1394</v>
      </c>
      <c r="FI143" s="5">
        <v>0</v>
      </c>
      <c r="FJ143" s="5">
        <v>0</v>
      </c>
      <c r="FK143" s="5">
        <v>4.5600000000000002E-2</v>
      </c>
      <c r="FL143" s="5">
        <v>1.2200000000000001E-2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2.3999999999999998E-3</v>
      </c>
      <c r="GM143" s="5">
        <v>0.25259999999999999</v>
      </c>
      <c r="GN143" s="5">
        <v>0.379</v>
      </c>
      <c r="GO143" s="5">
        <v>0.30149999999999999</v>
      </c>
      <c r="GP143" s="5">
        <v>0.59250000000000003</v>
      </c>
      <c r="GQ143" s="5">
        <v>0</v>
      </c>
      <c r="GR143" s="5">
        <v>4.8099999999999997E-2</v>
      </c>
      <c r="GS143" s="5">
        <v>0.18010000000000001</v>
      </c>
      <c r="GT143" s="5">
        <v>0.4148</v>
      </c>
      <c r="GU143" s="5">
        <v>4.8099999999999997E-2</v>
      </c>
      <c r="GV143" s="5">
        <v>0.32269999999999999</v>
      </c>
      <c r="GW143" s="5">
        <v>2.2800000000000001E-2</v>
      </c>
      <c r="GX143" s="5">
        <v>0.47510000000000002</v>
      </c>
      <c r="GY143" s="5">
        <v>0</v>
      </c>
      <c r="GZ143" s="5">
        <v>0</v>
      </c>
      <c r="HA143" s="5">
        <v>0</v>
      </c>
      <c r="HB143" s="5">
        <v>5.7000000000000002E-3</v>
      </c>
      <c r="HC143" s="5">
        <v>6.4399999999999999E-2</v>
      </c>
      <c r="HD143" s="5">
        <v>0.46860000000000002</v>
      </c>
      <c r="HE143" s="5">
        <v>0</v>
      </c>
      <c r="HF143" s="5">
        <v>1.06E-2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1.14E-2</v>
      </c>
      <c r="HM143" s="5">
        <v>0</v>
      </c>
      <c r="HN143" s="5">
        <v>0</v>
      </c>
      <c r="HO143" s="5">
        <v>0</v>
      </c>
      <c r="HP143" s="5">
        <v>0</v>
      </c>
    </row>
    <row r="144" spans="1:224" x14ac:dyDescent="0.2">
      <c r="A144" s="5" t="s">
        <v>758</v>
      </c>
      <c r="B144" s="5" t="s">
        <v>24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0.14749999999999999</v>
      </c>
      <c r="U144" s="5">
        <v>7.9100000000000004E-2</v>
      </c>
      <c r="V144" s="5">
        <v>0.72209999999999996</v>
      </c>
      <c r="W144" s="5">
        <v>0</v>
      </c>
      <c r="X144" s="5">
        <v>6.1899999999999997E-2</v>
      </c>
      <c r="Y144" s="5">
        <v>1.8700000000000001E-2</v>
      </c>
      <c r="Z144" s="5">
        <v>0.55910000000000004</v>
      </c>
      <c r="AA144" s="5">
        <v>8.9999999999999993E-3</v>
      </c>
      <c r="AB144" s="5">
        <v>0.34720000000000001</v>
      </c>
      <c r="AC144" s="5">
        <v>0</v>
      </c>
      <c r="AD144" s="5">
        <v>5.0500000000000003E-2</v>
      </c>
      <c r="AE144" s="5">
        <v>0</v>
      </c>
      <c r="AF144" s="5">
        <v>3.5000000000000003E-2</v>
      </c>
      <c r="AG144" s="5">
        <v>0.28199999999999997</v>
      </c>
      <c r="AH144" s="5">
        <v>0.43109999999999998</v>
      </c>
      <c r="AI144" s="5">
        <v>0</v>
      </c>
      <c r="AJ144" s="5">
        <v>0</v>
      </c>
      <c r="AK144" s="5">
        <v>0</v>
      </c>
      <c r="AL144" s="5">
        <v>0</v>
      </c>
      <c r="AM144" s="5">
        <v>0.70579999999999998</v>
      </c>
      <c r="AN144" s="5">
        <v>0.79459999999999997</v>
      </c>
      <c r="AO144" s="5">
        <v>0.54120000000000001</v>
      </c>
      <c r="AP144" s="5">
        <v>0.1043</v>
      </c>
      <c r="AQ144" s="5">
        <v>0</v>
      </c>
      <c r="AR144" s="5">
        <v>0</v>
      </c>
      <c r="AS144" s="5">
        <v>0.59009999999999996</v>
      </c>
      <c r="AT144" s="5">
        <v>1.6000000000000001E-3</v>
      </c>
      <c r="AU144" s="5">
        <v>0.20050000000000001</v>
      </c>
      <c r="AV144" s="5">
        <v>1.2200000000000001E-2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8.0000000000000004E-4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0.4254</v>
      </c>
      <c r="BR144" s="5">
        <v>0.78480000000000005</v>
      </c>
      <c r="BS144" s="5">
        <v>0</v>
      </c>
      <c r="BT144" s="5">
        <v>0</v>
      </c>
      <c r="BU144" s="5">
        <v>0.4385</v>
      </c>
      <c r="BV144" s="5">
        <v>7.17E-2</v>
      </c>
      <c r="BW144" s="5">
        <v>0</v>
      </c>
      <c r="BX144" s="5">
        <v>8.0999999999999996E-3</v>
      </c>
      <c r="BY144" s="5">
        <v>6.4999999999999997E-3</v>
      </c>
      <c r="BZ144" s="5">
        <v>1.7899999999999999E-2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5.0500000000000003E-2</v>
      </c>
      <c r="CH144" s="5">
        <v>8.9999999999999993E-3</v>
      </c>
      <c r="CI144" s="5">
        <v>0.15160000000000001</v>
      </c>
      <c r="CJ144" s="5">
        <v>0.14180000000000001</v>
      </c>
      <c r="CK144" s="5">
        <v>0.5151</v>
      </c>
      <c r="CL144" s="5">
        <v>8.2299999999999998E-2</v>
      </c>
      <c r="CM144" s="5">
        <v>0</v>
      </c>
      <c r="CN144" s="5">
        <v>1.14E-2</v>
      </c>
      <c r="CO144" s="5">
        <v>5.7000000000000002E-3</v>
      </c>
      <c r="CP144" s="5">
        <v>5.3800000000000001E-2</v>
      </c>
      <c r="CQ144" s="5">
        <v>0.28199999999999997</v>
      </c>
      <c r="CR144" s="5">
        <v>8.7999999999999995E-2</v>
      </c>
      <c r="CS144" s="5">
        <v>0</v>
      </c>
      <c r="CT144" s="5">
        <v>1.6000000000000001E-3</v>
      </c>
      <c r="CU144" s="5">
        <v>2.93E-2</v>
      </c>
      <c r="CV144" s="5">
        <v>0.2029</v>
      </c>
      <c r="CW144" s="5">
        <v>8.0000000000000004E-4</v>
      </c>
      <c r="CX144" s="5">
        <v>2.1999999999999999E-2</v>
      </c>
      <c r="CY144" s="5">
        <v>0</v>
      </c>
      <c r="CZ144" s="5">
        <v>0.1573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1.06E-2</v>
      </c>
      <c r="DJ144" s="5">
        <v>0.54120000000000001</v>
      </c>
      <c r="DK144" s="5">
        <v>2.3999999999999998E-3</v>
      </c>
      <c r="DL144" s="5">
        <v>0.3594</v>
      </c>
      <c r="DM144" s="5">
        <v>1.06E-2</v>
      </c>
      <c r="DN144" s="5">
        <v>0.13200000000000001</v>
      </c>
      <c r="DO144" s="5">
        <v>0</v>
      </c>
      <c r="DP144" s="5">
        <v>0</v>
      </c>
      <c r="DQ144" s="5">
        <v>0.74739999999999995</v>
      </c>
      <c r="DR144" s="5">
        <v>0.60640000000000005</v>
      </c>
      <c r="DS144" s="5">
        <v>8.0000000000000004E-4</v>
      </c>
      <c r="DT144" s="5">
        <v>4.07E-2</v>
      </c>
      <c r="DU144" s="5">
        <v>3.3E-3</v>
      </c>
      <c r="DV144" s="5">
        <v>9.0499999999999997E-2</v>
      </c>
      <c r="DW144" s="5">
        <v>3.3E-3</v>
      </c>
      <c r="DX144" s="5">
        <v>0.10680000000000001</v>
      </c>
      <c r="DY144" s="5">
        <v>0</v>
      </c>
      <c r="DZ144" s="5">
        <v>5.62E-2</v>
      </c>
      <c r="EA144" s="5">
        <v>0.63649999999999995</v>
      </c>
      <c r="EB144" s="5">
        <v>0.6724</v>
      </c>
      <c r="EC144" s="5">
        <v>1.2999999999999999E-2</v>
      </c>
      <c r="ED144" s="5">
        <v>0.12959999999999999</v>
      </c>
      <c r="EE144" s="5">
        <v>0.61209999999999998</v>
      </c>
      <c r="EF144" s="5">
        <v>0.75960000000000005</v>
      </c>
      <c r="EG144" s="5">
        <v>1.6000000000000001E-3</v>
      </c>
      <c r="EH144" s="5">
        <v>0.502</v>
      </c>
      <c r="EI144" s="5">
        <v>0</v>
      </c>
      <c r="EJ144" s="5">
        <v>0.44340000000000002</v>
      </c>
      <c r="EK144" s="5">
        <v>0.91769999999999996</v>
      </c>
      <c r="EL144" s="5">
        <v>0.54849999999999999</v>
      </c>
      <c r="EM144" s="5">
        <v>0</v>
      </c>
      <c r="EN144" s="5">
        <v>0</v>
      </c>
      <c r="EO144" s="5">
        <v>0.89890000000000003</v>
      </c>
      <c r="EP144" s="5">
        <v>0.8337</v>
      </c>
      <c r="EQ144" s="5">
        <v>1.6000000000000001E-3</v>
      </c>
      <c r="ER144" s="5">
        <v>2.8500000000000001E-2</v>
      </c>
      <c r="ES144" s="5">
        <v>0.35289999999999999</v>
      </c>
      <c r="ET144" s="5">
        <v>0.50529999999999997</v>
      </c>
      <c r="EU144" s="5">
        <v>0</v>
      </c>
      <c r="EV144" s="5">
        <v>0</v>
      </c>
      <c r="EW144" s="5">
        <v>0</v>
      </c>
      <c r="EX144" s="5">
        <v>0</v>
      </c>
      <c r="EY144" s="5">
        <v>0</v>
      </c>
      <c r="EZ144" s="5">
        <v>1.8700000000000001E-2</v>
      </c>
      <c r="FA144" s="5">
        <v>0</v>
      </c>
      <c r="FB144" s="5">
        <v>0</v>
      </c>
      <c r="FC144" s="5">
        <v>0.48570000000000002</v>
      </c>
      <c r="FD144" s="5">
        <v>0.29339999999999999</v>
      </c>
      <c r="FE144" s="5">
        <v>0</v>
      </c>
      <c r="FF144" s="5">
        <v>1.2999999999999999E-2</v>
      </c>
      <c r="FG144" s="5">
        <v>0</v>
      </c>
      <c r="FH144" s="5">
        <v>1.2200000000000001E-2</v>
      </c>
      <c r="FI144" s="5">
        <v>0</v>
      </c>
      <c r="FJ144" s="5">
        <v>0</v>
      </c>
      <c r="FK144" s="5">
        <v>5.79E-2</v>
      </c>
      <c r="FL144" s="5">
        <v>2.3999999999999998E-3</v>
      </c>
      <c r="FM144" s="5">
        <v>0</v>
      </c>
      <c r="FN144" s="5">
        <v>0</v>
      </c>
      <c r="FO144" s="5">
        <v>0</v>
      </c>
      <c r="FP144" s="5">
        <v>0</v>
      </c>
      <c r="FQ144" s="5">
        <v>0</v>
      </c>
      <c r="FR144" s="5">
        <v>0</v>
      </c>
      <c r="FS144" s="5">
        <v>0</v>
      </c>
      <c r="FT144" s="5">
        <v>0</v>
      </c>
      <c r="FU144" s="5">
        <v>0</v>
      </c>
      <c r="FV144" s="5">
        <v>0</v>
      </c>
      <c r="FW144" s="5">
        <v>0</v>
      </c>
      <c r="FX144" s="5">
        <v>0</v>
      </c>
      <c r="FY144" s="5">
        <v>0</v>
      </c>
      <c r="FZ144" s="5">
        <v>0</v>
      </c>
      <c r="GA144" s="5">
        <v>0</v>
      </c>
      <c r="GB144" s="5">
        <v>0</v>
      </c>
      <c r="GC144" s="5">
        <v>0</v>
      </c>
      <c r="GD144" s="5">
        <v>0</v>
      </c>
      <c r="GE144" s="5">
        <v>0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3.1800000000000002E-2</v>
      </c>
      <c r="GN144" s="5">
        <v>3.5000000000000003E-2</v>
      </c>
      <c r="GO144" s="5">
        <v>0.36509999999999998</v>
      </c>
      <c r="GP144" s="5">
        <v>1.55E-2</v>
      </c>
      <c r="GQ144" s="5">
        <v>0</v>
      </c>
      <c r="GR144" s="5">
        <v>0</v>
      </c>
      <c r="GS144" s="5">
        <v>0</v>
      </c>
      <c r="GT144" s="5">
        <v>0</v>
      </c>
      <c r="GU144" s="5">
        <v>0.52400000000000002</v>
      </c>
      <c r="GV144" s="5">
        <v>1.06E-2</v>
      </c>
      <c r="GW144" s="5">
        <v>0.44009999999999999</v>
      </c>
      <c r="GX144" s="5">
        <v>5.7000000000000002E-2</v>
      </c>
      <c r="GY144" s="5">
        <v>0</v>
      </c>
      <c r="GZ144" s="5">
        <v>0</v>
      </c>
      <c r="HA144" s="5">
        <v>0</v>
      </c>
      <c r="HB144" s="5">
        <v>0</v>
      </c>
      <c r="HC144" s="5">
        <v>8.7999999999999995E-2</v>
      </c>
      <c r="HD144" s="5">
        <v>7.4200000000000002E-2</v>
      </c>
      <c r="HE144" s="5">
        <v>1.2200000000000001E-2</v>
      </c>
      <c r="HF144" s="5">
        <v>7.8200000000000006E-2</v>
      </c>
      <c r="HG144" s="5">
        <v>0</v>
      </c>
      <c r="HH144" s="5">
        <v>0</v>
      </c>
      <c r="HI144" s="5">
        <v>0</v>
      </c>
      <c r="HJ144" s="5">
        <v>0</v>
      </c>
      <c r="HK144" s="5">
        <v>1.14E-2</v>
      </c>
      <c r="HL144" s="5">
        <v>1.8700000000000001E-2</v>
      </c>
      <c r="HM144" s="5">
        <v>0</v>
      </c>
      <c r="HN144" s="5">
        <v>0</v>
      </c>
      <c r="HO144" s="5">
        <v>0</v>
      </c>
      <c r="HP144" s="5">
        <v>0</v>
      </c>
    </row>
    <row r="145" spans="1:224" x14ac:dyDescent="0.2">
      <c r="A145" s="5" t="s">
        <v>759</v>
      </c>
      <c r="B145" s="5" t="s">
        <v>24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1.6000000000000001E-3</v>
      </c>
      <c r="O145" s="5">
        <v>2.2800000000000001E-2</v>
      </c>
      <c r="P145" s="5">
        <v>0.2021</v>
      </c>
      <c r="Q145" s="5">
        <v>0</v>
      </c>
      <c r="R145" s="5">
        <v>0</v>
      </c>
      <c r="S145" s="5">
        <v>0</v>
      </c>
      <c r="T145" s="5">
        <v>8.0999999999999996E-3</v>
      </c>
      <c r="U145" s="5">
        <v>9.7000000000000003E-2</v>
      </c>
      <c r="V145" s="5">
        <v>0.63160000000000005</v>
      </c>
      <c r="W145" s="5">
        <v>0</v>
      </c>
      <c r="X145" s="5">
        <v>1.47E-2</v>
      </c>
      <c r="Y145" s="5">
        <v>8.0000000000000004E-4</v>
      </c>
      <c r="Z145" s="5">
        <v>9.4500000000000001E-2</v>
      </c>
      <c r="AA145" s="5">
        <v>5.7000000000000002E-3</v>
      </c>
      <c r="AB145" s="5">
        <v>9.3700000000000006E-2</v>
      </c>
      <c r="AC145" s="5">
        <v>0</v>
      </c>
      <c r="AD145" s="5">
        <v>0</v>
      </c>
      <c r="AE145" s="5">
        <v>0</v>
      </c>
      <c r="AF145" s="5">
        <v>0</v>
      </c>
      <c r="AG145" s="5">
        <v>1.7899999999999999E-2</v>
      </c>
      <c r="AH145" s="5">
        <v>0.15240000000000001</v>
      </c>
      <c r="AI145" s="5">
        <v>0</v>
      </c>
      <c r="AJ145" s="5">
        <v>0</v>
      </c>
      <c r="AK145" s="5">
        <v>0</v>
      </c>
      <c r="AL145" s="5">
        <v>0</v>
      </c>
      <c r="AM145" s="5">
        <v>0.79300000000000004</v>
      </c>
      <c r="AN145" s="5">
        <v>0.74160000000000004</v>
      </c>
      <c r="AO145" s="5">
        <v>0.5534</v>
      </c>
      <c r="AP145" s="5">
        <v>4.1599999999999998E-2</v>
      </c>
      <c r="AQ145" s="5">
        <v>0</v>
      </c>
      <c r="AR145" s="5">
        <v>0</v>
      </c>
      <c r="AS145" s="5">
        <v>0.61450000000000005</v>
      </c>
      <c r="AT145" s="5">
        <v>0.26569999999999999</v>
      </c>
      <c r="AU145" s="5">
        <v>0.3594</v>
      </c>
      <c r="AV145" s="5">
        <v>0.21110000000000001</v>
      </c>
      <c r="AW145" s="5">
        <v>0</v>
      </c>
      <c r="AX145" s="5">
        <v>0</v>
      </c>
      <c r="AY145" s="5">
        <v>0</v>
      </c>
      <c r="AZ145" s="5">
        <v>2.3999999999999998E-3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0.49309999999999998</v>
      </c>
      <c r="BV145" s="5">
        <v>0.32600000000000001</v>
      </c>
      <c r="BW145" s="5">
        <v>0</v>
      </c>
      <c r="BX145" s="5">
        <v>5.5399999999999998E-2</v>
      </c>
      <c r="BY145" s="5">
        <v>1.3899999999999999E-2</v>
      </c>
      <c r="BZ145" s="5">
        <v>0.16059999999999999</v>
      </c>
      <c r="CA145" s="5">
        <v>0</v>
      </c>
      <c r="CB145" s="5">
        <v>1.6000000000000001E-3</v>
      </c>
      <c r="CC145" s="5">
        <v>0</v>
      </c>
      <c r="CD145" s="5">
        <v>3.3E-3</v>
      </c>
      <c r="CE145" s="5">
        <v>0</v>
      </c>
      <c r="CF145" s="5">
        <v>5.7000000000000002E-3</v>
      </c>
      <c r="CG145" s="5">
        <v>5.7000000000000002E-2</v>
      </c>
      <c r="CH145" s="5">
        <v>0.1353</v>
      </c>
      <c r="CI145" s="5">
        <v>3.3E-3</v>
      </c>
      <c r="CJ145" s="5">
        <v>5.2200000000000003E-2</v>
      </c>
      <c r="CK145" s="5">
        <v>0.128</v>
      </c>
      <c r="CL145" s="5">
        <v>0.35449999999999998</v>
      </c>
      <c r="CM145" s="5">
        <v>0.2437</v>
      </c>
      <c r="CN145" s="5">
        <v>0.39360000000000001</v>
      </c>
      <c r="CO145" s="5">
        <v>6.4999999999999997E-3</v>
      </c>
      <c r="CP145" s="5">
        <v>0.1948</v>
      </c>
      <c r="CQ145" s="5">
        <v>0.56640000000000001</v>
      </c>
      <c r="CR145" s="5">
        <v>0.32029999999999997</v>
      </c>
      <c r="CS145" s="5">
        <v>0</v>
      </c>
      <c r="CT145" s="5">
        <v>0</v>
      </c>
      <c r="CU145" s="5">
        <v>0.1361</v>
      </c>
      <c r="CV145" s="5">
        <v>9.7999999999999997E-3</v>
      </c>
      <c r="CW145" s="5">
        <v>0</v>
      </c>
      <c r="CX145" s="5">
        <v>0</v>
      </c>
      <c r="CY145" s="5">
        <v>0</v>
      </c>
      <c r="CZ145" s="5">
        <v>3.3E-3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0.30320000000000003</v>
      </c>
      <c r="DK145" s="5">
        <v>0</v>
      </c>
      <c r="DL145" s="5">
        <v>0.14749999999999999</v>
      </c>
      <c r="DM145" s="5">
        <v>1.6000000000000001E-3</v>
      </c>
      <c r="DN145" s="5">
        <v>0.12470000000000001</v>
      </c>
      <c r="DO145" s="5">
        <v>0</v>
      </c>
      <c r="DP145" s="5">
        <v>0</v>
      </c>
      <c r="DQ145" s="5">
        <v>0.36099999999999999</v>
      </c>
      <c r="DR145" s="5">
        <v>7.3000000000000001E-3</v>
      </c>
      <c r="DS145" s="5">
        <v>0</v>
      </c>
      <c r="DT145" s="5">
        <v>0</v>
      </c>
      <c r="DU145" s="5">
        <v>0</v>
      </c>
      <c r="DV145" s="5">
        <v>0</v>
      </c>
      <c r="DW145" s="5">
        <v>7.3000000000000001E-3</v>
      </c>
      <c r="DX145" s="5">
        <v>0.185</v>
      </c>
      <c r="DY145" s="5">
        <v>0.29830000000000001</v>
      </c>
      <c r="DZ145" s="5">
        <v>0.73509999999999998</v>
      </c>
      <c r="EA145" s="5">
        <v>2.0400000000000001E-2</v>
      </c>
      <c r="EB145" s="5">
        <v>2.53E-2</v>
      </c>
      <c r="EC145" s="5">
        <v>0.1353</v>
      </c>
      <c r="ED145" s="5">
        <v>0.54600000000000004</v>
      </c>
      <c r="EE145" s="5">
        <v>0.39360000000000001</v>
      </c>
      <c r="EF145" s="5">
        <v>8.3099999999999993E-2</v>
      </c>
      <c r="EG145" s="5">
        <v>0</v>
      </c>
      <c r="EH145" s="5">
        <v>0</v>
      </c>
      <c r="EI145" s="5">
        <v>0</v>
      </c>
      <c r="EJ145" s="5">
        <v>0</v>
      </c>
      <c r="EK145" s="5">
        <v>0.38790000000000002</v>
      </c>
      <c r="EL145" s="5">
        <v>2.3599999999999999E-2</v>
      </c>
      <c r="EM145" s="5">
        <v>0</v>
      </c>
      <c r="EN145" s="5">
        <v>0</v>
      </c>
      <c r="EO145" s="5">
        <v>0.95030000000000003</v>
      </c>
      <c r="EP145" s="5">
        <v>0.79710000000000003</v>
      </c>
      <c r="EQ145" s="5">
        <v>8.0000000000000004E-4</v>
      </c>
      <c r="ER145" s="5">
        <v>0.31209999999999999</v>
      </c>
      <c r="ES145" s="5">
        <v>0.49390000000000001</v>
      </c>
      <c r="ET145" s="5">
        <v>0.82150000000000001</v>
      </c>
      <c r="EU145" s="5">
        <v>0</v>
      </c>
      <c r="EV145" s="5">
        <v>0</v>
      </c>
      <c r="EW145" s="5">
        <v>0</v>
      </c>
      <c r="EX145" s="5">
        <v>0</v>
      </c>
      <c r="EY145" s="5">
        <v>8.9999999999999993E-3</v>
      </c>
      <c r="EZ145" s="5">
        <v>0.3725</v>
      </c>
      <c r="FA145" s="5">
        <v>8.0000000000000004E-4</v>
      </c>
      <c r="FB145" s="5">
        <v>2.0400000000000001E-2</v>
      </c>
      <c r="FC145" s="5">
        <v>8.48E-2</v>
      </c>
      <c r="FD145" s="5">
        <v>0.53059999999999996</v>
      </c>
      <c r="FE145" s="5">
        <v>0</v>
      </c>
      <c r="FF145" s="5">
        <v>0.19889999999999999</v>
      </c>
      <c r="FG145" s="5">
        <v>0</v>
      </c>
      <c r="FH145" s="5">
        <v>4.1000000000000003E-3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2.2800000000000001E-2</v>
      </c>
      <c r="GN145" s="5">
        <v>0.30559999999999998</v>
      </c>
      <c r="GO145" s="5">
        <v>0</v>
      </c>
      <c r="GP145" s="5">
        <v>2.3999999999999998E-3</v>
      </c>
      <c r="GQ145" s="5">
        <v>0</v>
      </c>
      <c r="GR145" s="5">
        <v>0</v>
      </c>
      <c r="GS145" s="5">
        <v>2.3999999999999998E-3</v>
      </c>
      <c r="GT145" s="5">
        <v>9.7000000000000003E-2</v>
      </c>
      <c r="GU145" s="5">
        <v>0.85740000000000005</v>
      </c>
      <c r="GV145" s="5">
        <v>0.4279</v>
      </c>
      <c r="GW145" s="5">
        <v>0.76690000000000003</v>
      </c>
      <c r="GX145" s="5">
        <v>0.60550000000000004</v>
      </c>
      <c r="GY145" s="5">
        <v>0</v>
      </c>
      <c r="GZ145" s="5">
        <v>0</v>
      </c>
      <c r="HA145" s="5">
        <v>0.4637</v>
      </c>
      <c r="HB145" s="5">
        <v>0.1663</v>
      </c>
      <c r="HC145" s="5">
        <v>0.63080000000000003</v>
      </c>
      <c r="HD145" s="5">
        <v>7.6600000000000001E-2</v>
      </c>
      <c r="HE145" s="5">
        <v>0.19719999999999999</v>
      </c>
      <c r="HF145" s="5">
        <v>0.30730000000000002</v>
      </c>
      <c r="HG145" s="5">
        <v>0</v>
      </c>
      <c r="HH145" s="5">
        <v>0</v>
      </c>
      <c r="HI145" s="5">
        <v>0</v>
      </c>
      <c r="HJ145" s="5">
        <v>0</v>
      </c>
      <c r="HK145" s="5">
        <v>0.21429999999999999</v>
      </c>
      <c r="HL145" s="5">
        <v>0.41889999999999999</v>
      </c>
      <c r="HM145" s="5">
        <v>0</v>
      </c>
      <c r="HN145" s="5">
        <v>0</v>
      </c>
      <c r="HO145" s="5">
        <v>0</v>
      </c>
      <c r="HP145" s="5">
        <v>0</v>
      </c>
    </row>
    <row r="146" spans="1:224" x14ac:dyDescent="0.2">
      <c r="A146" s="5" t="s">
        <v>760</v>
      </c>
      <c r="B146" s="5" t="s">
        <v>24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2.3999999999999998E-3</v>
      </c>
      <c r="T146" s="5">
        <v>7.4200000000000002E-2</v>
      </c>
      <c r="U146" s="5">
        <v>0.37819999999999998</v>
      </c>
      <c r="V146" s="5">
        <v>0.74250000000000005</v>
      </c>
      <c r="W146" s="5">
        <v>6.4999999999999997E-3</v>
      </c>
      <c r="X146" s="5">
        <v>4.8899999999999999E-2</v>
      </c>
      <c r="Y146" s="5">
        <v>8.3900000000000002E-2</v>
      </c>
      <c r="Z146" s="5">
        <v>0.19070000000000001</v>
      </c>
      <c r="AA146" s="5">
        <v>0.28610000000000002</v>
      </c>
      <c r="AB146" s="5">
        <v>0.40339999999999998</v>
      </c>
      <c r="AC146" s="5">
        <v>0</v>
      </c>
      <c r="AD146" s="5">
        <v>0</v>
      </c>
      <c r="AE146" s="5">
        <v>0</v>
      </c>
      <c r="AF146" s="5">
        <v>0</v>
      </c>
      <c r="AG146" s="5">
        <v>6.0299999999999999E-2</v>
      </c>
      <c r="AH146" s="5">
        <v>0.1231</v>
      </c>
      <c r="AI146" s="5">
        <v>0</v>
      </c>
      <c r="AJ146" s="5">
        <v>0</v>
      </c>
      <c r="AK146" s="5">
        <v>0</v>
      </c>
      <c r="AL146" s="5">
        <v>0</v>
      </c>
      <c r="AM146" s="5">
        <v>0.49709999999999999</v>
      </c>
      <c r="AN146" s="5">
        <v>0.68700000000000006</v>
      </c>
      <c r="AO146" s="5">
        <v>0.30559999999999998</v>
      </c>
      <c r="AP146" s="5">
        <v>0.12709999999999999</v>
      </c>
      <c r="AQ146" s="5">
        <v>0</v>
      </c>
      <c r="AR146" s="5">
        <v>0</v>
      </c>
      <c r="AS146" s="5">
        <v>0.55089999999999995</v>
      </c>
      <c r="AT146" s="5">
        <v>4.8999999999999998E-3</v>
      </c>
      <c r="AU146" s="5">
        <v>5.7000000000000002E-2</v>
      </c>
      <c r="AV146" s="5">
        <v>1.06E-2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3.7499999999999999E-2</v>
      </c>
      <c r="BJ146" s="5">
        <v>0.39610000000000001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0.24859999999999999</v>
      </c>
      <c r="BV146" s="5">
        <v>2.0400000000000001E-2</v>
      </c>
      <c r="BW146" s="5">
        <v>0</v>
      </c>
      <c r="BX146" s="5">
        <v>0</v>
      </c>
      <c r="BY146" s="5">
        <v>0.2412</v>
      </c>
      <c r="BZ146" s="5">
        <v>6.4999999999999997E-3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0.26569999999999999</v>
      </c>
      <c r="CH146" s="5">
        <v>4.3200000000000002E-2</v>
      </c>
      <c r="CI146" s="5">
        <v>0.29010000000000002</v>
      </c>
      <c r="CJ146" s="5">
        <v>0.1222</v>
      </c>
      <c r="CK146" s="5">
        <v>0.41239999999999999</v>
      </c>
      <c r="CL146" s="5">
        <v>7.9899999999999999E-2</v>
      </c>
      <c r="CM146" s="5">
        <v>0</v>
      </c>
      <c r="CN146" s="5">
        <v>2.3999999999999998E-3</v>
      </c>
      <c r="CO146" s="5">
        <v>0</v>
      </c>
      <c r="CP146" s="5">
        <v>6.4999999999999997E-3</v>
      </c>
      <c r="CQ146" s="5">
        <v>0.45400000000000001</v>
      </c>
      <c r="CR146" s="5">
        <v>2.3999999999999998E-3</v>
      </c>
      <c r="CS146" s="5">
        <v>0</v>
      </c>
      <c r="CT146" s="5">
        <v>0</v>
      </c>
      <c r="CU146" s="5">
        <v>8.48E-2</v>
      </c>
      <c r="CV146" s="5">
        <v>6.4999999999999997E-3</v>
      </c>
      <c r="CW146" s="5">
        <v>0</v>
      </c>
      <c r="CX146" s="5">
        <v>0</v>
      </c>
      <c r="CY146" s="5">
        <v>8.0000000000000004E-4</v>
      </c>
      <c r="CZ146" s="5">
        <v>0.23469999999999999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0.18340000000000001</v>
      </c>
      <c r="DJ146" s="5">
        <v>0.81089999999999995</v>
      </c>
      <c r="DK146" s="5">
        <v>0</v>
      </c>
      <c r="DL146" s="5">
        <v>0.37330000000000002</v>
      </c>
      <c r="DM146" s="5">
        <v>0</v>
      </c>
      <c r="DN146" s="5">
        <v>1.3899999999999999E-2</v>
      </c>
      <c r="DO146" s="5">
        <v>0</v>
      </c>
      <c r="DP146" s="5">
        <v>0</v>
      </c>
      <c r="DQ146" s="5">
        <v>0.49390000000000001</v>
      </c>
      <c r="DR146" s="5">
        <v>0.35780000000000001</v>
      </c>
      <c r="DS146" s="5">
        <v>0</v>
      </c>
      <c r="DT146" s="5">
        <v>0</v>
      </c>
      <c r="DU146" s="5">
        <v>0</v>
      </c>
      <c r="DV146" s="5">
        <v>1.6299999999999999E-2</v>
      </c>
      <c r="DW146" s="5">
        <v>0</v>
      </c>
      <c r="DX146" s="5">
        <v>8.9999999999999993E-3</v>
      </c>
      <c r="DY146" s="5">
        <v>0</v>
      </c>
      <c r="DZ146" s="5">
        <v>6.4999999999999997E-3</v>
      </c>
      <c r="EA146" s="5">
        <v>0.60389999999999999</v>
      </c>
      <c r="EB146" s="5">
        <v>0.36509999999999998</v>
      </c>
      <c r="EC146" s="5">
        <v>0</v>
      </c>
      <c r="ED146" s="5">
        <v>2.6100000000000002E-2</v>
      </c>
      <c r="EE146" s="5">
        <v>0.36270000000000002</v>
      </c>
      <c r="EF146" s="5">
        <v>0.43519999999999998</v>
      </c>
      <c r="EG146" s="5">
        <v>3.3E-3</v>
      </c>
      <c r="EH146" s="5">
        <v>0.30149999999999999</v>
      </c>
      <c r="EI146" s="5">
        <v>8.0000000000000004E-4</v>
      </c>
      <c r="EJ146" s="5">
        <v>0.29099999999999998</v>
      </c>
      <c r="EK146" s="5">
        <v>0.60070000000000001</v>
      </c>
      <c r="EL146" s="5">
        <v>0.38790000000000002</v>
      </c>
      <c r="EM146" s="5">
        <v>0</v>
      </c>
      <c r="EN146" s="5">
        <v>0</v>
      </c>
      <c r="EO146" s="5">
        <v>0.94299999999999995</v>
      </c>
      <c r="EP146" s="5">
        <v>0.79459999999999997</v>
      </c>
      <c r="EQ146" s="5">
        <v>8.0000000000000004E-4</v>
      </c>
      <c r="ER146" s="5">
        <v>1.06E-2</v>
      </c>
      <c r="ES146" s="5">
        <v>0.64549999999999996</v>
      </c>
      <c r="ET146" s="5">
        <v>0.31950000000000001</v>
      </c>
      <c r="EU146" s="5">
        <v>0</v>
      </c>
      <c r="EV146" s="5">
        <v>0</v>
      </c>
      <c r="EW146" s="5">
        <v>0</v>
      </c>
      <c r="EX146" s="5">
        <v>0</v>
      </c>
      <c r="EY146" s="5">
        <v>0</v>
      </c>
      <c r="EZ146" s="5">
        <v>0</v>
      </c>
      <c r="FA146" s="5">
        <v>0</v>
      </c>
      <c r="FB146" s="5">
        <v>0</v>
      </c>
      <c r="FC146" s="5">
        <v>0.36840000000000001</v>
      </c>
      <c r="FD146" s="5">
        <v>0.1638</v>
      </c>
      <c r="FE146" s="5">
        <v>8.0000000000000004E-4</v>
      </c>
      <c r="FF146" s="5">
        <v>0</v>
      </c>
      <c r="FG146" s="5">
        <v>0</v>
      </c>
      <c r="FH146" s="5">
        <v>2.3999999999999998E-3</v>
      </c>
      <c r="FI146" s="5">
        <v>0</v>
      </c>
      <c r="FJ146" s="5">
        <v>0</v>
      </c>
      <c r="FK146" s="5">
        <v>4.1000000000000003E-3</v>
      </c>
      <c r="FL146" s="5">
        <v>7.3000000000000001E-3</v>
      </c>
      <c r="FM146" s="5">
        <v>0</v>
      </c>
      <c r="FN146" s="5">
        <v>0</v>
      </c>
      <c r="FO146" s="5">
        <v>0</v>
      </c>
      <c r="FP146" s="5">
        <v>0</v>
      </c>
      <c r="FQ146" s="5">
        <v>0</v>
      </c>
      <c r="FR146" s="5">
        <v>0</v>
      </c>
      <c r="FS146" s="5">
        <v>0</v>
      </c>
      <c r="FT146" s="5">
        <v>0</v>
      </c>
      <c r="FU146" s="5">
        <v>0</v>
      </c>
      <c r="FV146" s="5">
        <v>0</v>
      </c>
      <c r="FW146" s="5">
        <v>0</v>
      </c>
      <c r="FX146" s="5">
        <v>0</v>
      </c>
      <c r="FY146" s="5">
        <v>0</v>
      </c>
      <c r="FZ146" s="5">
        <v>0</v>
      </c>
      <c r="GA146" s="5">
        <v>0</v>
      </c>
      <c r="GB146" s="5">
        <v>0</v>
      </c>
      <c r="GC146" s="5">
        <v>0</v>
      </c>
      <c r="GD146" s="5">
        <v>0</v>
      </c>
      <c r="GE146" s="5">
        <v>0</v>
      </c>
      <c r="GF146" s="5">
        <v>0</v>
      </c>
      <c r="GG146" s="5">
        <v>0</v>
      </c>
      <c r="GH146" s="5">
        <v>0</v>
      </c>
      <c r="GI146" s="5">
        <v>0</v>
      </c>
      <c r="GJ146" s="5">
        <v>0</v>
      </c>
      <c r="GK146" s="5">
        <v>0</v>
      </c>
      <c r="GL146" s="5">
        <v>0</v>
      </c>
      <c r="GM146" s="5">
        <v>0.2021</v>
      </c>
      <c r="GN146" s="5">
        <v>0.13769999999999999</v>
      </c>
      <c r="GO146" s="5">
        <v>0.1353</v>
      </c>
      <c r="GP146" s="5">
        <v>2.8500000000000001E-2</v>
      </c>
      <c r="GQ146" s="5">
        <v>0</v>
      </c>
      <c r="GR146" s="5">
        <v>0</v>
      </c>
      <c r="GS146" s="5">
        <v>0</v>
      </c>
      <c r="GT146" s="5">
        <v>1.6000000000000001E-3</v>
      </c>
      <c r="GU146" s="5">
        <v>0.79790000000000005</v>
      </c>
      <c r="GV146" s="5">
        <v>7.2499999999999995E-2</v>
      </c>
      <c r="GW146" s="5">
        <v>0.379</v>
      </c>
      <c r="GX146" s="5">
        <v>3.3E-3</v>
      </c>
      <c r="GY146" s="5">
        <v>0</v>
      </c>
      <c r="GZ146" s="5">
        <v>0</v>
      </c>
      <c r="HA146" s="5">
        <v>0</v>
      </c>
      <c r="HB146" s="5">
        <v>0</v>
      </c>
      <c r="HC146" s="5">
        <v>0.30480000000000002</v>
      </c>
      <c r="HD146" s="5">
        <v>0.13370000000000001</v>
      </c>
      <c r="HE146" s="5">
        <v>1.8700000000000001E-2</v>
      </c>
      <c r="HF146" s="5">
        <v>8.0000000000000004E-4</v>
      </c>
      <c r="HG146" s="5">
        <v>0</v>
      </c>
      <c r="HH146" s="5">
        <v>0</v>
      </c>
      <c r="HI146" s="5">
        <v>0</v>
      </c>
      <c r="HJ146" s="5">
        <v>0</v>
      </c>
      <c r="HK146" s="5">
        <v>7.3000000000000001E-3</v>
      </c>
      <c r="HL146" s="5">
        <v>1.7100000000000001E-2</v>
      </c>
      <c r="HM146" s="5">
        <v>0</v>
      </c>
      <c r="HN146" s="5">
        <v>0</v>
      </c>
      <c r="HO146" s="5">
        <v>0</v>
      </c>
      <c r="HP146" s="5">
        <v>0</v>
      </c>
    </row>
    <row r="147" spans="1:224" x14ac:dyDescent="0.2">
      <c r="A147" s="5" t="s">
        <v>761</v>
      </c>
      <c r="B147" s="5" t="s">
        <v>24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0.3488</v>
      </c>
      <c r="W147" s="5">
        <v>0</v>
      </c>
      <c r="X147" s="5">
        <v>3.2599999999999997E-2</v>
      </c>
      <c r="Y147" s="5">
        <v>0</v>
      </c>
      <c r="Z147" s="5">
        <v>0.1084</v>
      </c>
      <c r="AA147" s="5">
        <v>0.12709999999999999</v>
      </c>
      <c r="AB147" s="5">
        <v>0.28199999999999997</v>
      </c>
      <c r="AC147" s="5">
        <v>0</v>
      </c>
      <c r="AD147" s="5">
        <v>0</v>
      </c>
      <c r="AE147" s="5">
        <v>0</v>
      </c>
      <c r="AF147" s="5">
        <v>0</v>
      </c>
      <c r="AG147" s="5">
        <v>0.2535</v>
      </c>
      <c r="AH147" s="5">
        <v>0.17599999999999999</v>
      </c>
      <c r="AI147" s="5">
        <v>0</v>
      </c>
      <c r="AJ147" s="5">
        <v>0</v>
      </c>
      <c r="AK147" s="5">
        <v>0</v>
      </c>
      <c r="AL147" s="5">
        <v>0</v>
      </c>
      <c r="AM147" s="5">
        <v>0.78810000000000002</v>
      </c>
      <c r="AN147" s="5">
        <v>0.75470000000000004</v>
      </c>
      <c r="AO147" s="5">
        <v>0.76200000000000001</v>
      </c>
      <c r="AP147" s="5">
        <v>0.23549999999999999</v>
      </c>
      <c r="AQ147" s="5">
        <v>0</v>
      </c>
      <c r="AR147" s="5">
        <v>8.0000000000000004E-4</v>
      </c>
      <c r="AS147" s="5">
        <v>0.4572</v>
      </c>
      <c r="AT147" s="5">
        <v>4.1000000000000003E-3</v>
      </c>
      <c r="AU147" s="5">
        <v>0.1108</v>
      </c>
      <c r="AV147" s="5">
        <v>0.1948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0.33739999999999998</v>
      </c>
      <c r="BR147" s="5">
        <v>0.4874</v>
      </c>
      <c r="BS147" s="5">
        <v>0</v>
      </c>
      <c r="BT147" s="5">
        <v>0</v>
      </c>
      <c r="BU147" s="5">
        <v>0</v>
      </c>
      <c r="BV147" s="5">
        <v>0.2412</v>
      </c>
      <c r="BW147" s="5">
        <v>0</v>
      </c>
      <c r="BX147" s="5">
        <v>0</v>
      </c>
      <c r="BY147" s="5">
        <v>0.70579999999999998</v>
      </c>
      <c r="BZ147" s="5">
        <v>2.69E-2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0.13850000000000001</v>
      </c>
      <c r="CH147" s="5">
        <v>3.1E-2</v>
      </c>
      <c r="CI147" s="5">
        <v>0.28849999999999998</v>
      </c>
      <c r="CJ147" s="5">
        <v>0.36270000000000002</v>
      </c>
      <c r="CK147" s="5">
        <v>0.53300000000000003</v>
      </c>
      <c r="CL147" s="5">
        <v>0.20130000000000001</v>
      </c>
      <c r="CM147" s="5">
        <v>0</v>
      </c>
      <c r="CN147" s="5">
        <v>4.1000000000000003E-3</v>
      </c>
      <c r="CO147" s="5">
        <v>2.69E-2</v>
      </c>
      <c r="CP147" s="5">
        <v>0.18740000000000001</v>
      </c>
      <c r="CQ147" s="5">
        <v>0.75549999999999995</v>
      </c>
      <c r="CR147" s="5">
        <v>0.38059999999999999</v>
      </c>
      <c r="CS147" s="5">
        <v>0</v>
      </c>
      <c r="CT147" s="5">
        <v>0</v>
      </c>
      <c r="CU147" s="5">
        <v>3.0200000000000001E-2</v>
      </c>
      <c r="CV147" s="5">
        <v>5.79E-2</v>
      </c>
      <c r="CW147" s="5">
        <v>0</v>
      </c>
      <c r="CX147" s="5">
        <v>0</v>
      </c>
      <c r="CY147" s="5">
        <v>0</v>
      </c>
      <c r="CZ147" s="5">
        <v>7.3000000000000001E-3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0.22409999999999999</v>
      </c>
      <c r="DK147" s="5">
        <v>0</v>
      </c>
      <c r="DL147" s="5">
        <v>8.3900000000000002E-2</v>
      </c>
      <c r="DM147" s="5">
        <v>3.0200000000000001E-2</v>
      </c>
      <c r="DN147" s="5">
        <v>0.1744</v>
      </c>
      <c r="DO147" s="5">
        <v>0</v>
      </c>
      <c r="DP147" s="5">
        <v>8.0000000000000004E-4</v>
      </c>
      <c r="DQ147" s="5">
        <v>0.13120000000000001</v>
      </c>
      <c r="DR147" s="5">
        <v>7.9899999999999999E-2</v>
      </c>
      <c r="DS147" s="5">
        <v>0</v>
      </c>
      <c r="DT147" s="5">
        <v>0</v>
      </c>
      <c r="DU147" s="5">
        <v>0</v>
      </c>
      <c r="DV147" s="5">
        <v>1.55E-2</v>
      </c>
      <c r="DW147" s="5">
        <v>1.6000000000000001E-3</v>
      </c>
      <c r="DX147" s="5">
        <v>0.1663</v>
      </c>
      <c r="DY147" s="5">
        <v>8.0000000000000004E-4</v>
      </c>
      <c r="DZ147" s="5">
        <v>0.1744</v>
      </c>
      <c r="EA147" s="5">
        <v>0.84189999999999998</v>
      </c>
      <c r="EB147" s="5">
        <v>0.52239999999999998</v>
      </c>
      <c r="EC147" s="5">
        <v>0</v>
      </c>
      <c r="ED147" s="5">
        <v>0.29260000000000003</v>
      </c>
      <c r="EE147" s="5">
        <v>0.216</v>
      </c>
      <c r="EF147" s="5">
        <v>0.32190000000000002</v>
      </c>
      <c r="EG147" s="5">
        <v>4.8999999999999998E-3</v>
      </c>
      <c r="EH147" s="5">
        <v>4.8099999999999997E-2</v>
      </c>
      <c r="EI147" s="5">
        <v>0</v>
      </c>
      <c r="EJ147" s="5">
        <v>4.5600000000000002E-2</v>
      </c>
      <c r="EK147" s="5">
        <v>0.64380000000000004</v>
      </c>
      <c r="EL147" s="5">
        <v>7.0099999999999996E-2</v>
      </c>
      <c r="EM147" s="5">
        <v>0</v>
      </c>
      <c r="EN147" s="5">
        <v>8.0000000000000004E-4</v>
      </c>
      <c r="EO147" s="5">
        <v>0.39360000000000001</v>
      </c>
      <c r="EP147" s="5">
        <v>0.40589999999999998</v>
      </c>
      <c r="EQ147" s="5">
        <v>7.3000000000000001E-3</v>
      </c>
      <c r="ER147" s="5">
        <v>0.1206</v>
      </c>
      <c r="ES147" s="5">
        <v>0.1956</v>
      </c>
      <c r="ET147" s="5">
        <v>0.5151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5.62E-2</v>
      </c>
      <c r="FA147" s="5">
        <v>0</v>
      </c>
      <c r="FB147" s="5">
        <v>8.0000000000000004E-4</v>
      </c>
      <c r="FC147" s="5">
        <v>0.78649999999999998</v>
      </c>
      <c r="FD147" s="5">
        <v>0.54930000000000001</v>
      </c>
      <c r="FE147" s="5">
        <v>0</v>
      </c>
      <c r="FF147" s="5">
        <v>2.3999999999999998E-3</v>
      </c>
      <c r="FG147" s="5">
        <v>0</v>
      </c>
      <c r="FH147" s="5">
        <v>2.3999999999999998E-3</v>
      </c>
      <c r="FI147" s="5">
        <v>0</v>
      </c>
      <c r="FJ147" s="5">
        <v>0</v>
      </c>
      <c r="FK147" s="5">
        <v>4.8999999999999998E-3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1.9599999999999999E-2</v>
      </c>
      <c r="GM147" s="5">
        <v>0.78480000000000005</v>
      </c>
      <c r="GN147" s="5">
        <v>0.48820000000000002</v>
      </c>
      <c r="GO147" s="5">
        <v>0.2135</v>
      </c>
      <c r="GP147" s="5">
        <v>8.0000000000000004E-4</v>
      </c>
      <c r="GQ147" s="5">
        <v>0</v>
      </c>
      <c r="GR147" s="5">
        <v>0</v>
      </c>
      <c r="GS147" s="5">
        <v>0</v>
      </c>
      <c r="GT147" s="5">
        <v>0</v>
      </c>
      <c r="GU147" s="5">
        <v>0.91849999999999998</v>
      </c>
      <c r="GV147" s="5">
        <v>0.1948</v>
      </c>
      <c r="GW147" s="5">
        <v>0.4849</v>
      </c>
      <c r="GX147" s="5">
        <v>1.9599999999999999E-2</v>
      </c>
      <c r="GY147" s="5">
        <v>0</v>
      </c>
      <c r="GZ147" s="5">
        <v>0</v>
      </c>
      <c r="HA147" s="5">
        <v>0</v>
      </c>
      <c r="HB147" s="5">
        <v>0</v>
      </c>
      <c r="HC147" s="5">
        <v>0.41810000000000003</v>
      </c>
      <c r="HD147" s="5">
        <v>5.79E-2</v>
      </c>
      <c r="HE147" s="5">
        <v>6.2799999999999995E-2</v>
      </c>
      <c r="HF147" s="5">
        <v>0.18010000000000001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2.1999999999999999E-2</v>
      </c>
      <c r="HM147" s="5">
        <v>0</v>
      </c>
      <c r="HN147" s="5">
        <v>0</v>
      </c>
      <c r="HO147" s="5">
        <v>0</v>
      </c>
      <c r="HP147" s="5">
        <v>0</v>
      </c>
    </row>
    <row r="148" spans="1:224" x14ac:dyDescent="0.2">
      <c r="A148" s="5" t="s">
        <v>762</v>
      </c>
      <c r="B148" s="5" t="s">
        <v>55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1.7899999999999999E-2</v>
      </c>
      <c r="U148" s="5">
        <v>1.06E-2</v>
      </c>
      <c r="V148" s="5">
        <v>0.35289999999999999</v>
      </c>
      <c r="W148" s="5">
        <v>0</v>
      </c>
      <c r="X148" s="5">
        <v>4.1000000000000003E-3</v>
      </c>
      <c r="Y148" s="5">
        <v>0</v>
      </c>
      <c r="Z148" s="5">
        <v>0.11899999999999999</v>
      </c>
      <c r="AA148" s="5">
        <v>0</v>
      </c>
      <c r="AB148" s="5">
        <v>7.4999999999999997E-2</v>
      </c>
      <c r="AC148" s="5">
        <v>0</v>
      </c>
      <c r="AD148" s="5">
        <v>8.0000000000000004E-4</v>
      </c>
      <c r="AE148" s="5">
        <v>0</v>
      </c>
      <c r="AF148" s="5">
        <v>0</v>
      </c>
      <c r="AG148" s="5">
        <v>3.3399999999999999E-2</v>
      </c>
      <c r="AH148" s="5">
        <v>0.27629999999999999</v>
      </c>
      <c r="AI148" s="5">
        <v>0</v>
      </c>
      <c r="AJ148" s="5">
        <v>0</v>
      </c>
      <c r="AK148" s="5">
        <v>0</v>
      </c>
      <c r="AL148" s="5">
        <v>0</v>
      </c>
      <c r="AM148" s="5">
        <v>0.4662</v>
      </c>
      <c r="AN148" s="5">
        <v>0.82640000000000002</v>
      </c>
      <c r="AO148" s="5">
        <v>0.68130000000000002</v>
      </c>
      <c r="AP148" s="5">
        <v>0.3725</v>
      </c>
      <c r="AQ148" s="5">
        <v>0</v>
      </c>
      <c r="AR148" s="5">
        <v>0</v>
      </c>
      <c r="AS148" s="5">
        <v>0.82230000000000003</v>
      </c>
      <c r="AT148" s="5">
        <v>0.21679999999999999</v>
      </c>
      <c r="AU148" s="5">
        <v>7.9100000000000004E-2</v>
      </c>
      <c r="AV148" s="5">
        <v>0.15160000000000001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0.27379999999999999</v>
      </c>
      <c r="BR148" s="5">
        <v>0.84030000000000005</v>
      </c>
      <c r="BS148" s="5">
        <v>0</v>
      </c>
      <c r="BT148" s="5">
        <v>0</v>
      </c>
      <c r="BU148" s="5">
        <v>3.6700000000000003E-2</v>
      </c>
      <c r="BV148" s="5">
        <v>0.40510000000000002</v>
      </c>
      <c r="BW148" s="5">
        <v>0</v>
      </c>
      <c r="BX148" s="5">
        <v>3.3E-3</v>
      </c>
      <c r="BY148" s="5">
        <v>6.4999999999999997E-3</v>
      </c>
      <c r="BZ148" s="5">
        <v>5.9499999999999997E-2</v>
      </c>
      <c r="CA148" s="5">
        <v>8.0000000000000004E-4</v>
      </c>
      <c r="CB148" s="5">
        <v>1.6000000000000001E-3</v>
      </c>
      <c r="CC148" s="5">
        <v>0</v>
      </c>
      <c r="CD148" s="5">
        <v>0</v>
      </c>
      <c r="CE148" s="5">
        <v>0</v>
      </c>
      <c r="CF148" s="5">
        <v>0</v>
      </c>
      <c r="CG148" s="5">
        <v>0.3553</v>
      </c>
      <c r="CH148" s="5">
        <v>0.2266</v>
      </c>
      <c r="CI148" s="5">
        <v>0.38390000000000002</v>
      </c>
      <c r="CJ148" s="5">
        <v>0.54769999999999996</v>
      </c>
      <c r="CK148" s="5">
        <v>0.31130000000000002</v>
      </c>
      <c r="CL148" s="5">
        <v>0.37819999999999998</v>
      </c>
      <c r="CM148" s="5">
        <v>0</v>
      </c>
      <c r="CN148" s="5">
        <v>4.1599999999999998E-2</v>
      </c>
      <c r="CO148" s="5">
        <v>0</v>
      </c>
      <c r="CP148" s="5">
        <v>5.9499999999999997E-2</v>
      </c>
      <c r="CQ148" s="5">
        <v>3.1800000000000002E-2</v>
      </c>
      <c r="CR148" s="5">
        <v>0.1222</v>
      </c>
      <c r="CS148" s="5">
        <v>0</v>
      </c>
      <c r="CT148" s="5">
        <v>0</v>
      </c>
      <c r="CU148" s="5">
        <v>1.7100000000000001E-2</v>
      </c>
      <c r="CV148" s="5">
        <v>0.32600000000000001</v>
      </c>
      <c r="CW148" s="5">
        <v>0</v>
      </c>
      <c r="CX148" s="5">
        <v>0</v>
      </c>
      <c r="CY148" s="5">
        <v>0</v>
      </c>
      <c r="CZ148" s="5">
        <v>3.3E-3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0.23880000000000001</v>
      </c>
      <c r="DK148" s="5">
        <v>0</v>
      </c>
      <c r="DL148" s="5">
        <v>8.5599999999999996E-2</v>
      </c>
      <c r="DM148" s="5">
        <v>0</v>
      </c>
      <c r="DN148" s="5">
        <v>0.2135</v>
      </c>
      <c r="DO148" s="5">
        <v>0</v>
      </c>
      <c r="DP148" s="5">
        <v>0</v>
      </c>
      <c r="DQ148" s="5">
        <v>9.7999999999999997E-3</v>
      </c>
      <c r="DR148" s="5">
        <v>0.1948</v>
      </c>
      <c r="DS148" s="5">
        <v>0</v>
      </c>
      <c r="DT148" s="5">
        <v>0</v>
      </c>
      <c r="DU148" s="5">
        <v>0</v>
      </c>
      <c r="DV148" s="5">
        <v>8.0000000000000004E-4</v>
      </c>
      <c r="DW148" s="5">
        <v>0</v>
      </c>
      <c r="DX148" s="5">
        <v>8.0000000000000004E-4</v>
      </c>
      <c r="DY148" s="5">
        <v>3.3E-3</v>
      </c>
      <c r="DZ148" s="5">
        <v>6.1899999999999997E-2</v>
      </c>
      <c r="EA148" s="5">
        <v>0.55910000000000004</v>
      </c>
      <c r="EB148" s="5">
        <v>0.74490000000000001</v>
      </c>
      <c r="EC148" s="5">
        <v>0.25019999999999998</v>
      </c>
      <c r="ED148" s="5">
        <v>0.71309999999999996</v>
      </c>
      <c r="EE148" s="5">
        <v>0.53300000000000003</v>
      </c>
      <c r="EF148" s="5">
        <v>0.67320000000000002</v>
      </c>
      <c r="EG148" s="5">
        <v>1.6000000000000001E-3</v>
      </c>
      <c r="EH148" s="5">
        <v>5.0500000000000003E-2</v>
      </c>
      <c r="EI148" s="5">
        <v>0</v>
      </c>
      <c r="EJ148" s="5">
        <v>5.0500000000000003E-2</v>
      </c>
      <c r="EK148" s="5">
        <v>0.2266</v>
      </c>
      <c r="EL148" s="5">
        <v>0.19070000000000001</v>
      </c>
      <c r="EM148" s="5">
        <v>0</v>
      </c>
      <c r="EN148" s="5">
        <v>0</v>
      </c>
      <c r="EO148" s="5">
        <v>0.9698</v>
      </c>
      <c r="EP148" s="5">
        <v>0.88260000000000005</v>
      </c>
      <c r="EQ148" s="5">
        <v>6.4999999999999997E-3</v>
      </c>
      <c r="ER148" s="5">
        <v>0.19800000000000001</v>
      </c>
      <c r="ES148" s="5">
        <v>0.2306</v>
      </c>
      <c r="ET148" s="5">
        <v>0.621</v>
      </c>
      <c r="EU148" s="5">
        <v>0</v>
      </c>
      <c r="EV148" s="5">
        <v>0</v>
      </c>
      <c r="EW148" s="5">
        <v>0</v>
      </c>
      <c r="EX148" s="5">
        <v>0</v>
      </c>
      <c r="EY148" s="5">
        <v>0</v>
      </c>
      <c r="EZ148" s="5">
        <v>5.5399999999999998E-2</v>
      </c>
      <c r="FA148" s="5">
        <v>0</v>
      </c>
      <c r="FB148" s="5">
        <v>2.4400000000000002E-2</v>
      </c>
      <c r="FC148" s="5">
        <v>1.2200000000000001E-2</v>
      </c>
      <c r="FD148" s="5">
        <v>0.22900000000000001</v>
      </c>
      <c r="FE148" s="5">
        <v>3.3E-3</v>
      </c>
      <c r="FF148" s="5">
        <v>0.19969999999999999</v>
      </c>
      <c r="FG148" s="5">
        <v>2.69E-2</v>
      </c>
      <c r="FH148" s="5">
        <v>4.24E-2</v>
      </c>
      <c r="FI148" s="5">
        <v>0</v>
      </c>
      <c r="FJ148" s="5">
        <v>0</v>
      </c>
      <c r="FK148" s="5">
        <v>0</v>
      </c>
      <c r="FL148" s="5">
        <v>0</v>
      </c>
      <c r="FM148" s="5">
        <v>0</v>
      </c>
      <c r="FN148" s="5">
        <v>0</v>
      </c>
      <c r="FO148" s="5">
        <v>0</v>
      </c>
      <c r="FP148" s="5">
        <v>0</v>
      </c>
      <c r="FQ148" s="5">
        <v>0</v>
      </c>
      <c r="FR148" s="5">
        <v>1.2200000000000001E-2</v>
      </c>
      <c r="FS148" s="5">
        <v>0</v>
      </c>
      <c r="FT148" s="5">
        <v>8.0000000000000004E-4</v>
      </c>
      <c r="FU148" s="5">
        <v>0</v>
      </c>
      <c r="FV148" s="5">
        <v>0</v>
      </c>
      <c r="FW148" s="5">
        <v>0</v>
      </c>
      <c r="FX148" s="5">
        <v>2.53E-2</v>
      </c>
      <c r="FY148" s="5">
        <v>0</v>
      </c>
      <c r="FZ148" s="5">
        <v>0</v>
      </c>
      <c r="GA148" s="5">
        <v>0</v>
      </c>
      <c r="GB148" s="5">
        <v>0</v>
      </c>
      <c r="GC148" s="5">
        <v>0</v>
      </c>
      <c r="GD148" s="5">
        <v>0</v>
      </c>
      <c r="GE148" s="5">
        <v>0</v>
      </c>
      <c r="GF148" s="5">
        <v>1.6000000000000001E-3</v>
      </c>
      <c r="GG148" s="5">
        <v>8.0000000000000004E-4</v>
      </c>
      <c r="GH148" s="5">
        <v>2.3599999999999999E-2</v>
      </c>
      <c r="GI148" s="5">
        <v>0</v>
      </c>
      <c r="GJ148" s="5">
        <v>0</v>
      </c>
      <c r="GK148" s="5">
        <v>0</v>
      </c>
      <c r="GL148" s="5">
        <v>0</v>
      </c>
      <c r="GM148" s="5">
        <v>0.51339999999999997</v>
      </c>
      <c r="GN148" s="5">
        <v>0.48080000000000001</v>
      </c>
      <c r="GO148" s="5">
        <v>0.59250000000000003</v>
      </c>
      <c r="GP148" s="5">
        <v>4.48E-2</v>
      </c>
      <c r="GQ148" s="5">
        <v>0</v>
      </c>
      <c r="GR148" s="5">
        <v>0</v>
      </c>
      <c r="GS148" s="5">
        <v>0</v>
      </c>
      <c r="GT148" s="5">
        <v>0.14099999999999999</v>
      </c>
      <c r="GU148" s="5">
        <v>0.51100000000000001</v>
      </c>
      <c r="GV148" s="5">
        <v>0.2331</v>
      </c>
      <c r="GW148" s="5">
        <v>0.66259999999999997</v>
      </c>
      <c r="GX148" s="5">
        <v>0.17199999999999999</v>
      </c>
      <c r="GY148" s="5">
        <v>0</v>
      </c>
      <c r="GZ148" s="5">
        <v>0</v>
      </c>
      <c r="HA148" s="5">
        <v>0</v>
      </c>
      <c r="HB148" s="5">
        <v>1.14E-2</v>
      </c>
      <c r="HC148" s="5">
        <v>0.71150000000000002</v>
      </c>
      <c r="HD148" s="5">
        <v>0.21429999999999999</v>
      </c>
      <c r="HE148" s="5">
        <v>4.8999999999999998E-3</v>
      </c>
      <c r="HF148" s="5">
        <v>0.24859999999999999</v>
      </c>
      <c r="HG148" s="5">
        <v>0</v>
      </c>
      <c r="HH148" s="5">
        <v>0</v>
      </c>
      <c r="HI148" s="5">
        <v>0</v>
      </c>
      <c r="HJ148" s="5">
        <v>0</v>
      </c>
      <c r="HK148" s="5">
        <v>0</v>
      </c>
      <c r="HL148" s="5">
        <v>1.06E-2</v>
      </c>
      <c r="HM148" s="5">
        <v>0</v>
      </c>
      <c r="HN148" s="5">
        <v>0</v>
      </c>
      <c r="HO148" s="5">
        <v>0</v>
      </c>
      <c r="HP148" s="5">
        <v>0</v>
      </c>
    </row>
    <row r="149" spans="1:224" x14ac:dyDescent="0.2">
      <c r="A149" s="5" t="s">
        <v>763</v>
      </c>
      <c r="B149" s="5" t="s">
        <v>55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0.15890000000000001</v>
      </c>
      <c r="U149" s="5">
        <v>8.0000000000000004E-4</v>
      </c>
      <c r="V149" s="5">
        <v>0.80520000000000003</v>
      </c>
      <c r="W149" s="5">
        <v>0</v>
      </c>
      <c r="X149" s="5">
        <v>4.5600000000000002E-2</v>
      </c>
      <c r="Y149" s="5">
        <v>0.1027</v>
      </c>
      <c r="Z149" s="5">
        <v>0.84189999999999998</v>
      </c>
      <c r="AA149" s="5">
        <v>1.6000000000000001E-3</v>
      </c>
      <c r="AB149" s="5">
        <v>0.48</v>
      </c>
      <c r="AC149" s="5">
        <v>0</v>
      </c>
      <c r="AD149" s="5">
        <v>4.3200000000000002E-2</v>
      </c>
      <c r="AE149" s="5">
        <v>0</v>
      </c>
      <c r="AF149" s="5">
        <v>3.1E-2</v>
      </c>
      <c r="AG149" s="5">
        <v>0.74650000000000005</v>
      </c>
      <c r="AH149" s="5">
        <v>0.3725</v>
      </c>
      <c r="AI149" s="5">
        <v>0</v>
      </c>
      <c r="AJ149" s="5">
        <v>0</v>
      </c>
      <c r="AK149" s="5">
        <v>0</v>
      </c>
      <c r="AL149" s="5">
        <v>0</v>
      </c>
      <c r="AM149" s="5">
        <v>0.87039999999999995</v>
      </c>
      <c r="AN149" s="5">
        <v>0.89410000000000001</v>
      </c>
      <c r="AO149" s="5">
        <v>0.32190000000000002</v>
      </c>
      <c r="AP149" s="5">
        <v>7.4200000000000002E-2</v>
      </c>
      <c r="AQ149" s="5">
        <v>0</v>
      </c>
      <c r="AR149" s="5">
        <v>0</v>
      </c>
      <c r="AS149" s="5">
        <v>0.32840000000000003</v>
      </c>
      <c r="AT149" s="5">
        <v>0.1573</v>
      </c>
      <c r="AU149" s="5">
        <v>0.37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9.2899999999999996E-2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0.87370000000000003</v>
      </c>
      <c r="BR149" s="5">
        <v>0.82889999999999997</v>
      </c>
      <c r="BS149" s="5">
        <v>0</v>
      </c>
      <c r="BT149" s="5">
        <v>0</v>
      </c>
      <c r="BU149" s="5">
        <v>0.26569999999999999</v>
      </c>
      <c r="BV149" s="5">
        <v>0</v>
      </c>
      <c r="BW149" s="5">
        <v>0</v>
      </c>
      <c r="BX149" s="5">
        <v>0</v>
      </c>
      <c r="BY149" s="5">
        <v>0.81259999999999999</v>
      </c>
      <c r="BZ149" s="5">
        <v>0.16300000000000001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0.18909999999999999</v>
      </c>
      <c r="CH149" s="5">
        <v>0.37819999999999998</v>
      </c>
      <c r="CI149" s="5">
        <v>5.5399999999999998E-2</v>
      </c>
      <c r="CJ149" s="5">
        <v>0.44340000000000002</v>
      </c>
      <c r="CK149" s="5">
        <v>0.66500000000000004</v>
      </c>
      <c r="CL149" s="5">
        <v>0.58109999999999995</v>
      </c>
      <c r="CM149" s="5">
        <v>8.0000000000000004E-4</v>
      </c>
      <c r="CN149" s="5">
        <v>4.8999999999999998E-3</v>
      </c>
      <c r="CO149" s="5">
        <v>8.0000000000000004E-4</v>
      </c>
      <c r="CP149" s="5">
        <v>8.0699999999999994E-2</v>
      </c>
      <c r="CQ149" s="5">
        <v>0.13769999999999999</v>
      </c>
      <c r="CR149" s="5">
        <v>5.1299999999999998E-2</v>
      </c>
      <c r="CS149" s="5">
        <v>0</v>
      </c>
      <c r="CT149" s="5">
        <v>0</v>
      </c>
      <c r="CU149" s="5">
        <v>0.11</v>
      </c>
      <c r="CV149" s="5">
        <v>0</v>
      </c>
      <c r="CW149" s="5">
        <v>0</v>
      </c>
      <c r="CX149" s="5">
        <v>0</v>
      </c>
      <c r="CY149" s="5">
        <v>0</v>
      </c>
      <c r="CZ149" s="5">
        <v>4.3999999999999997E-2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0.3488</v>
      </c>
      <c r="DK149" s="5">
        <v>0</v>
      </c>
      <c r="DL149" s="5">
        <v>4.48E-2</v>
      </c>
      <c r="DM149" s="5">
        <v>0.94620000000000004</v>
      </c>
      <c r="DN149" s="5">
        <v>0.68459999999999999</v>
      </c>
      <c r="DO149" s="5">
        <v>0</v>
      </c>
      <c r="DP149" s="5">
        <v>0</v>
      </c>
      <c r="DQ149" s="5">
        <v>0.4491</v>
      </c>
      <c r="DR149" s="5">
        <v>0.32519999999999999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2.7699999999999999E-2</v>
      </c>
      <c r="DY149" s="5">
        <v>0</v>
      </c>
      <c r="DZ149" s="5">
        <v>7.4200000000000002E-2</v>
      </c>
      <c r="EA149" s="5">
        <v>0.85570000000000002</v>
      </c>
      <c r="EB149" s="5">
        <v>0.50770000000000004</v>
      </c>
      <c r="EC149" s="5">
        <v>0</v>
      </c>
      <c r="ED149" s="5">
        <v>0.14180000000000001</v>
      </c>
      <c r="EE149" s="5">
        <v>0.42870000000000003</v>
      </c>
      <c r="EF149" s="5">
        <v>0.45150000000000001</v>
      </c>
      <c r="EG149" s="5">
        <v>0</v>
      </c>
      <c r="EH149" s="5">
        <v>0.33500000000000002</v>
      </c>
      <c r="EI149" s="5">
        <v>0</v>
      </c>
      <c r="EJ149" s="5">
        <v>0.31619999999999998</v>
      </c>
      <c r="EK149" s="5">
        <v>0.97150000000000003</v>
      </c>
      <c r="EL149" s="5">
        <v>0.36919999999999997</v>
      </c>
      <c r="EM149" s="5">
        <v>0</v>
      </c>
      <c r="EN149" s="5">
        <v>0</v>
      </c>
      <c r="EO149" s="5">
        <v>0.72699999999999998</v>
      </c>
      <c r="EP149" s="5">
        <v>0.64870000000000005</v>
      </c>
      <c r="EQ149" s="5">
        <v>0</v>
      </c>
      <c r="ER149" s="5">
        <v>2.12E-2</v>
      </c>
      <c r="ES149" s="5">
        <v>4.8999999999999998E-3</v>
      </c>
      <c r="ET149" s="5">
        <v>0.63570000000000004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3.3E-3</v>
      </c>
      <c r="FA149" s="5">
        <v>0</v>
      </c>
      <c r="FB149" s="5">
        <v>0</v>
      </c>
      <c r="FC149" s="5">
        <v>0.58760000000000001</v>
      </c>
      <c r="FD149" s="5">
        <v>0.84760000000000002</v>
      </c>
      <c r="FE149" s="5">
        <v>0</v>
      </c>
      <c r="FF149" s="5">
        <v>0</v>
      </c>
      <c r="FG149" s="5">
        <v>0</v>
      </c>
      <c r="FH149" s="5">
        <v>1.8700000000000001E-2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0.4148</v>
      </c>
      <c r="GN149" s="5">
        <v>0.3765</v>
      </c>
      <c r="GO149" s="5">
        <v>0.37819999999999998</v>
      </c>
      <c r="GP149" s="5">
        <v>5.2999999999999999E-2</v>
      </c>
      <c r="GQ149" s="5">
        <v>0</v>
      </c>
      <c r="GR149" s="5">
        <v>0</v>
      </c>
      <c r="GS149" s="5">
        <v>0</v>
      </c>
      <c r="GT149" s="5">
        <v>0</v>
      </c>
      <c r="GU149" s="5">
        <v>0.78649999999999998</v>
      </c>
      <c r="GV149" s="5">
        <v>0.30480000000000002</v>
      </c>
      <c r="GW149" s="5">
        <v>0.56559999999999999</v>
      </c>
      <c r="GX149" s="5">
        <v>0.22</v>
      </c>
      <c r="GY149" s="5">
        <v>0</v>
      </c>
      <c r="GZ149" s="5">
        <v>0</v>
      </c>
      <c r="HA149" s="5">
        <v>0</v>
      </c>
      <c r="HB149" s="5">
        <v>0</v>
      </c>
      <c r="HC149" s="5">
        <v>0.17849999999999999</v>
      </c>
      <c r="HD149" s="5">
        <v>0.24690000000000001</v>
      </c>
      <c r="HE149" s="5">
        <v>0</v>
      </c>
      <c r="HF149" s="5">
        <v>0.1019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6.6000000000000003E-2</v>
      </c>
      <c r="HM149" s="5">
        <v>0</v>
      </c>
      <c r="HN149" s="5">
        <v>0</v>
      </c>
      <c r="HO149" s="5">
        <v>0</v>
      </c>
      <c r="HP149" s="5">
        <v>0</v>
      </c>
    </row>
    <row r="150" spans="1:224" x14ac:dyDescent="0.2">
      <c r="A150" s="5" t="s">
        <v>764</v>
      </c>
      <c r="B150" s="5" t="s">
        <v>55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1.14E-2</v>
      </c>
      <c r="T150" s="5">
        <v>0.21920000000000001</v>
      </c>
      <c r="U150" s="5">
        <v>0.91439999999999999</v>
      </c>
      <c r="V150" s="5">
        <v>0.37159999999999999</v>
      </c>
      <c r="W150" s="5">
        <v>0.63900000000000001</v>
      </c>
      <c r="X150" s="5">
        <v>0.24779999999999999</v>
      </c>
      <c r="Y150" s="5">
        <v>0.85329999999999995</v>
      </c>
      <c r="Z150" s="5">
        <v>0.23549999999999999</v>
      </c>
      <c r="AA150" s="5">
        <v>0.8851</v>
      </c>
      <c r="AB150" s="5">
        <v>0.57950000000000002</v>
      </c>
      <c r="AC150" s="5">
        <v>0</v>
      </c>
      <c r="AD150" s="5">
        <v>0</v>
      </c>
      <c r="AE150" s="5">
        <v>0</v>
      </c>
      <c r="AF150" s="5">
        <v>9.7999999999999997E-3</v>
      </c>
      <c r="AG150" s="5">
        <v>0.44419999999999998</v>
      </c>
      <c r="AH150" s="5">
        <v>0.33329999999999999</v>
      </c>
      <c r="AI150" s="5">
        <v>0</v>
      </c>
      <c r="AJ150" s="5">
        <v>0</v>
      </c>
      <c r="AK150" s="5">
        <v>0</v>
      </c>
      <c r="AL150" s="5">
        <v>0</v>
      </c>
      <c r="AM150" s="5">
        <v>0.81740000000000002</v>
      </c>
      <c r="AN150" s="5">
        <v>0.40910000000000002</v>
      </c>
      <c r="AO150" s="5">
        <v>0.4002</v>
      </c>
      <c r="AP150" s="5">
        <v>9.7999999999999997E-3</v>
      </c>
      <c r="AQ150" s="5">
        <v>0</v>
      </c>
      <c r="AR150" s="5">
        <v>4.8999999999999998E-3</v>
      </c>
      <c r="AS150" s="5">
        <v>0.55989999999999995</v>
      </c>
      <c r="AT150" s="5">
        <v>0.48899999999999999</v>
      </c>
      <c r="AU150" s="5">
        <v>0.14430000000000001</v>
      </c>
      <c r="AV150" s="5">
        <v>3.9899999999999998E-2</v>
      </c>
      <c r="AW150" s="5">
        <v>0</v>
      </c>
      <c r="AX150" s="5">
        <v>0</v>
      </c>
      <c r="AY150" s="5">
        <v>0</v>
      </c>
      <c r="AZ150" s="5">
        <v>0.14180000000000001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6.4399999999999999E-2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1.14E-2</v>
      </c>
      <c r="BR150" s="5">
        <v>5.4600000000000003E-2</v>
      </c>
      <c r="BS150" s="5">
        <v>0</v>
      </c>
      <c r="BT150" s="5">
        <v>0</v>
      </c>
      <c r="BU150" s="5">
        <v>0.3276</v>
      </c>
      <c r="BV150" s="5">
        <v>0.1255</v>
      </c>
      <c r="BW150" s="5">
        <v>0</v>
      </c>
      <c r="BX150" s="5">
        <v>1.2999999999999999E-2</v>
      </c>
      <c r="BY150" s="5">
        <v>4.1000000000000003E-3</v>
      </c>
      <c r="BZ150" s="5">
        <v>7.4200000000000002E-2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2.8500000000000001E-2</v>
      </c>
      <c r="CH150" s="5">
        <v>0.2412</v>
      </c>
      <c r="CI150" s="5">
        <v>0.4491</v>
      </c>
      <c r="CJ150" s="5">
        <v>0.52400000000000002</v>
      </c>
      <c r="CK150" s="5">
        <v>0.71309999999999996</v>
      </c>
      <c r="CL150" s="5">
        <v>0.26240000000000002</v>
      </c>
      <c r="CM150" s="5">
        <v>4.8999999999999998E-3</v>
      </c>
      <c r="CN150" s="5">
        <v>1.8700000000000001E-2</v>
      </c>
      <c r="CO150" s="5">
        <v>6.4999999999999997E-3</v>
      </c>
      <c r="CP150" s="5">
        <v>9.7999999999999997E-3</v>
      </c>
      <c r="CQ150" s="5">
        <v>7.3300000000000004E-2</v>
      </c>
      <c r="CR150" s="5">
        <v>2.8500000000000001E-2</v>
      </c>
      <c r="CS150" s="5">
        <v>0</v>
      </c>
      <c r="CT150" s="5">
        <v>0</v>
      </c>
      <c r="CU150" s="5">
        <v>0.29670000000000002</v>
      </c>
      <c r="CV150" s="5">
        <v>0.18740000000000001</v>
      </c>
      <c r="CW150" s="5">
        <v>0</v>
      </c>
      <c r="CX150" s="5">
        <v>0</v>
      </c>
      <c r="CY150" s="5">
        <v>0.23230000000000001</v>
      </c>
      <c r="CZ150" s="5">
        <v>0.42459999999999998</v>
      </c>
      <c r="DA150" s="5">
        <v>0</v>
      </c>
      <c r="DB150" s="5">
        <v>0</v>
      </c>
      <c r="DC150" s="5">
        <v>0</v>
      </c>
      <c r="DD150" s="5">
        <v>2.3999999999999998E-3</v>
      </c>
      <c r="DE150" s="5">
        <v>0</v>
      </c>
      <c r="DF150" s="5">
        <v>0.20050000000000001</v>
      </c>
      <c r="DG150" s="5">
        <v>0</v>
      </c>
      <c r="DH150" s="5">
        <v>0</v>
      </c>
      <c r="DI150" s="5">
        <v>0.59489999999999998</v>
      </c>
      <c r="DJ150" s="5">
        <v>0.56889999999999996</v>
      </c>
      <c r="DK150" s="5">
        <v>4.48E-2</v>
      </c>
      <c r="DL150" s="5">
        <v>0.20050000000000001</v>
      </c>
      <c r="DM150" s="5">
        <v>0.1711</v>
      </c>
      <c r="DN150" s="5">
        <v>5.62E-2</v>
      </c>
      <c r="DO150" s="5">
        <v>0</v>
      </c>
      <c r="DP150" s="5">
        <v>2.3999999999999998E-3</v>
      </c>
      <c r="DQ150" s="5">
        <v>0.49709999999999999</v>
      </c>
      <c r="DR150" s="5">
        <v>2.1999999999999999E-2</v>
      </c>
      <c r="DS150" s="5">
        <v>0</v>
      </c>
      <c r="DT150" s="5">
        <v>0</v>
      </c>
      <c r="DU150" s="5">
        <v>0</v>
      </c>
      <c r="DV150" s="5">
        <v>1.06E-2</v>
      </c>
      <c r="DW150" s="5">
        <v>0</v>
      </c>
      <c r="DX150" s="5">
        <v>1.8700000000000001E-2</v>
      </c>
      <c r="DY150" s="5">
        <v>0</v>
      </c>
      <c r="DZ150" s="5">
        <v>8.0999999999999996E-3</v>
      </c>
      <c r="EA150" s="5">
        <v>0.46289999999999998</v>
      </c>
      <c r="EB150" s="5">
        <v>0.15</v>
      </c>
      <c r="EC150" s="5">
        <v>0</v>
      </c>
      <c r="ED150" s="5">
        <v>3.3E-3</v>
      </c>
      <c r="EE150" s="5">
        <v>4.8999999999999998E-3</v>
      </c>
      <c r="EF150" s="5">
        <v>2.4400000000000002E-2</v>
      </c>
      <c r="EG150" s="5">
        <v>0</v>
      </c>
      <c r="EH150" s="5">
        <v>0</v>
      </c>
      <c r="EI150" s="5">
        <v>0</v>
      </c>
      <c r="EJ150" s="5">
        <v>0</v>
      </c>
      <c r="EK150" s="5">
        <v>0.54690000000000005</v>
      </c>
      <c r="EL150" s="5">
        <v>3.5900000000000001E-2</v>
      </c>
      <c r="EM150" s="5">
        <v>0</v>
      </c>
      <c r="EN150" s="5">
        <v>0</v>
      </c>
      <c r="EO150" s="5">
        <v>0.86719999999999997</v>
      </c>
      <c r="EP150" s="5">
        <v>0.31130000000000002</v>
      </c>
      <c r="EQ150" s="5">
        <v>0</v>
      </c>
      <c r="ER150" s="5">
        <v>0</v>
      </c>
      <c r="ES150" s="5">
        <v>6.4999999999999997E-3</v>
      </c>
      <c r="ET150" s="5">
        <v>0.1019</v>
      </c>
      <c r="EU150" s="5">
        <v>0</v>
      </c>
      <c r="EV150" s="5">
        <v>0</v>
      </c>
      <c r="EW150" s="5">
        <v>0</v>
      </c>
      <c r="EX150" s="5">
        <v>0</v>
      </c>
      <c r="EY150" s="5">
        <v>0</v>
      </c>
      <c r="EZ150" s="5">
        <v>0</v>
      </c>
      <c r="FA150" s="5">
        <v>0</v>
      </c>
      <c r="FB150" s="5">
        <v>0</v>
      </c>
      <c r="FC150" s="5">
        <v>0</v>
      </c>
      <c r="FD150" s="5">
        <v>0</v>
      </c>
      <c r="FE150" s="5">
        <v>0</v>
      </c>
      <c r="FF150" s="5">
        <v>0</v>
      </c>
      <c r="FG150" s="5">
        <v>0</v>
      </c>
      <c r="FH150" s="5">
        <v>0</v>
      </c>
      <c r="FI150" s="5">
        <v>0</v>
      </c>
      <c r="FJ150" s="5">
        <v>0</v>
      </c>
      <c r="FK150" s="5">
        <v>0</v>
      </c>
      <c r="FL150" s="5">
        <v>0</v>
      </c>
      <c r="FM150" s="5">
        <v>0</v>
      </c>
      <c r="FN150" s="5">
        <v>0</v>
      </c>
      <c r="FO150" s="5">
        <v>0</v>
      </c>
      <c r="FP150" s="5">
        <v>0</v>
      </c>
      <c r="FQ150" s="5">
        <v>0</v>
      </c>
      <c r="FR150" s="5">
        <v>0</v>
      </c>
      <c r="FS150" s="5">
        <v>0</v>
      </c>
      <c r="FT150" s="5">
        <v>0</v>
      </c>
      <c r="FU150" s="5">
        <v>0</v>
      </c>
      <c r="FV150" s="5">
        <v>0</v>
      </c>
      <c r="FW150" s="5">
        <v>0</v>
      </c>
      <c r="FX150" s="5">
        <v>0</v>
      </c>
      <c r="FY150" s="5">
        <v>0</v>
      </c>
      <c r="FZ150" s="5">
        <v>0</v>
      </c>
      <c r="GA150" s="5">
        <v>0</v>
      </c>
      <c r="GB150" s="5">
        <v>0</v>
      </c>
      <c r="GC150" s="5">
        <v>0</v>
      </c>
      <c r="GD150" s="5">
        <v>0</v>
      </c>
      <c r="GE150" s="5">
        <v>0</v>
      </c>
      <c r="GF150" s="5">
        <v>0</v>
      </c>
      <c r="GG150" s="5">
        <v>0</v>
      </c>
      <c r="GH150" s="5">
        <v>0</v>
      </c>
      <c r="GI150" s="5">
        <v>0</v>
      </c>
      <c r="GJ150" s="5">
        <v>0</v>
      </c>
      <c r="GK150" s="5">
        <v>0</v>
      </c>
      <c r="GL150" s="5">
        <v>0</v>
      </c>
      <c r="GM150" s="5">
        <v>8.0999999999999996E-3</v>
      </c>
      <c r="GN150" s="5">
        <v>8.0999999999999996E-3</v>
      </c>
      <c r="GO150" s="5">
        <v>0.3024</v>
      </c>
      <c r="GP150" s="5">
        <v>9.5399999999999999E-2</v>
      </c>
      <c r="GQ150" s="5">
        <v>0</v>
      </c>
      <c r="GR150" s="5">
        <v>0</v>
      </c>
      <c r="GS150" s="5">
        <v>0</v>
      </c>
      <c r="GT150" s="5">
        <v>8.0000000000000004E-4</v>
      </c>
      <c r="GU150" s="5">
        <v>0.82230000000000003</v>
      </c>
      <c r="GV150" s="5">
        <v>0.28360000000000002</v>
      </c>
      <c r="GW150" s="5">
        <v>0.88670000000000004</v>
      </c>
      <c r="GX150" s="5">
        <v>8.0999999999999996E-3</v>
      </c>
      <c r="GY150" s="5">
        <v>0</v>
      </c>
      <c r="GZ150" s="5">
        <v>0</v>
      </c>
      <c r="HA150" s="5">
        <v>0</v>
      </c>
      <c r="HB150" s="5">
        <v>1.7100000000000001E-2</v>
      </c>
      <c r="HC150" s="5">
        <v>0.74080000000000001</v>
      </c>
      <c r="HD150" s="5">
        <v>4.1599999999999998E-2</v>
      </c>
      <c r="HE150" s="5">
        <v>0.33329999999999999</v>
      </c>
      <c r="HF150" s="5">
        <v>6.8500000000000005E-2</v>
      </c>
      <c r="HG150" s="5">
        <v>0</v>
      </c>
      <c r="HH150" s="5">
        <v>0</v>
      </c>
      <c r="HI150" s="5">
        <v>0</v>
      </c>
      <c r="HJ150" s="5">
        <v>0</v>
      </c>
      <c r="HK150" s="5">
        <v>0</v>
      </c>
      <c r="HL150" s="5">
        <v>7.3000000000000001E-3</v>
      </c>
      <c r="HM150" s="5">
        <v>0</v>
      </c>
      <c r="HN150" s="5">
        <v>0</v>
      </c>
      <c r="HO150" s="5">
        <v>0</v>
      </c>
      <c r="HP150" s="5">
        <v>0</v>
      </c>
    </row>
    <row r="151" spans="1:224" x14ac:dyDescent="0.2">
      <c r="A151" s="5" t="s">
        <v>765</v>
      </c>
      <c r="B151" s="5" t="s">
        <v>55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3.3E-3</v>
      </c>
      <c r="AH151" s="5">
        <v>8.7999999999999995E-2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1.2999999999999999E-2</v>
      </c>
      <c r="AO151" s="5">
        <v>0.18010000000000001</v>
      </c>
      <c r="AP151" s="5">
        <v>0.37330000000000002</v>
      </c>
      <c r="AQ151" s="5">
        <v>0</v>
      </c>
      <c r="AR151" s="5">
        <v>1.06E-2</v>
      </c>
      <c r="AS151" s="5">
        <v>0</v>
      </c>
      <c r="AT151" s="5">
        <v>9.7999999999999997E-3</v>
      </c>
      <c r="AU151" s="5">
        <v>0.73680000000000001</v>
      </c>
      <c r="AV151" s="5">
        <v>4.5600000000000002E-2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0.34470000000000001</v>
      </c>
      <c r="BR151" s="5">
        <v>0.69359999999999999</v>
      </c>
      <c r="BS151" s="5">
        <v>0</v>
      </c>
      <c r="BT151" s="5">
        <v>0</v>
      </c>
      <c r="BU151" s="5">
        <v>0.93640000000000001</v>
      </c>
      <c r="BV151" s="5">
        <v>0.4637</v>
      </c>
      <c r="BW151" s="5">
        <v>0</v>
      </c>
      <c r="BX151" s="5">
        <v>0</v>
      </c>
      <c r="BY151" s="5">
        <v>0.4214</v>
      </c>
      <c r="BZ151" s="5">
        <v>1.47E-2</v>
      </c>
      <c r="CA151" s="5">
        <v>0</v>
      </c>
      <c r="CB151" s="5">
        <v>8.0000000000000004E-4</v>
      </c>
      <c r="CC151" s="5">
        <v>0</v>
      </c>
      <c r="CD151" s="5">
        <v>0</v>
      </c>
      <c r="CE151" s="5">
        <v>0</v>
      </c>
      <c r="CF151" s="5">
        <v>8.0000000000000004E-4</v>
      </c>
      <c r="CG151" s="5">
        <v>7.8200000000000006E-2</v>
      </c>
      <c r="CH151" s="5">
        <v>0.1149</v>
      </c>
      <c r="CI151" s="5">
        <v>0.51339999999999997</v>
      </c>
      <c r="CJ151" s="5">
        <v>0.46860000000000002</v>
      </c>
      <c r="CK151" s="5">
        <v>0.35289999999999999</v>
      </c>
      <c r="CL151" s="5">
        <v>7.2499999999999995E-2</v>
      </c>
      <c r="CM151" s="5">
        <v>0</v>
      </c>
      <c r="CN151" s="5">
        <v>1.6000000000000001E-3</v>
      </c>
      <c r="CO151" s="5">
        <v>0</v>
      </c>
      <c r="CP151" s="5">
        <v>2.3999999999999998E-3</v>
      </c>
      <c r="CQ151" s="5">
        <v>0.86719999999999997</v>
      </c>
      <c r="CR151" s="5">
        <v>2.6100000000000002E-2</v>
      </c>
      <c r="CS151" s="5">
        <v>0</v>
      </c>
      <c r="CT151" s="5">
        <v>0</v>
      </c>
      <c r="CU151" s="5">
        <v>0.7742</v>
      </c>
      <c r="CV151" s="5">
        <v>0.50449999999999995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0.30890000000000001</v>
      </c>
      <c r="DO151" s="5">
        <v>0</v>
      </c>
      <c r="DP151" s="5">
        <v>0</v>
      </c>
      <c r="DQ151" s="5">
        <v>0.71150000000000002</v>
      </c>
      <c r="DR151" s="5">
        <v>0.39529999999999998</v>
      </c>
      <c r="DS151" s="5">
        <v>0</v>
      </c>
      <c r="DT151" s="5">
        <v>3.3E-3</v>
      </c>
      <c r="DU151" s="5">
        <v>0</v>
      </c>
      <c r="DV151" s="5">
        <v>5.7000000000000002E-3</v>
      </c>
      <c r="DW151" s="5">
        <v>0</v>
      </c>
      <c r="DX151" s="5">
        <v>2.3999999999999998E-3</v>
      </c>
      <c r="DY151" s="5">
        <v>0</v>
      </c>
      <c r="DZ151" s="5">
        <v>2.53E-2</v>
      </c>
      <c r="EA151" s="5">
        <v>0.68300000000000005</v>
      </c>
      <c r="EB151" s="5">
        <v>0.52729999999999999</v>
      </c>
      <c r="EC151" s="5">
        <v>0.5615</v>
      </c>
      <c r="ED151" s="5">
        <v>0.70420000000000005</v>
      </c>
      <c r="EE151" s="5">
        <v>0.66259999999999997</v>
      </c>
      <c r="EF151" s="5">
        <v>0.53300000000000003</v>
      </c>
      <c r="EG151" s="5">
        <v>4.8099999999999997E-2</v>
      </c>
      <c r="EH151" s="5">
        <v>0.35289999999999999</v>
      </c>
      <c r="EI151" s="5">
        <v>0</v>
      </c>
      <c r="EJ151" s="5">
        <v>5.7000000000000002E-3</v>
      </c>
      <c r="EK151" s="5">
        <v>0.87609999999999999</v>
      </c>
      <c r="EL151" s="5">
        <v>0.36509999999999998</v>
      </c>
      <c r="EM151" s="5">
        <v>0</v>
      </c>
      <c r="EN151" s="5">
        <v>1.6000000000000001E-3</v>
      </c>
      <c r="EO151" s="5">
        <v>8.0000000000000004E-4</v>
      </c>
      <c r="EP151" s="5">
        <v>2.4400000000000002E-2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0.2429</v>
      </c>
      <c r="FE151" s="5">
        <v>0</v>
      </c>
      <c r="FF151" s="5">
        <v>0</v>
      </c>
      <c r="FG151" s="5">
        <v>0</v>
      </c>
      <c r="FH151" s="5">
        <v>8.0000000000000004E-4</v>
      </c>
      <c r="FI151" s="5">
        <v>0</v>
      </c>
      <c r="FJ151" s="5">
        <v>0</v>
      </c>
      <c r="FK151" s="5">
        <v>0.1663</v>
      </c>
      <c r="FL151" s="5">
        <v>0.18090000000000001</v>
      </c>
      <c r="FM151" s="5">
        <v>0.1231</v>
      </c>
      <c r="FN151" s="5">
        <v>0.3977</v>
      </c>
      <c r="FO151" s="5">
        <v>6.4999999999999997E-3</v>
      </c>
      <c r="FP151" s="5">
        <v>0.13769999999999999</v>
      </c>
      <c r="FQ151" s="5">
        <v>0.379</v>
      </c>
      <c r="FR151" s="5">
        <v>0.56969999999999998</v>
      </c>
      <c r="FS151" s="5">
        <v>0</v>
      </c>
      <c r="FT151" s="5">
        <v>8.9999999999999993E-3</v>
      </c>
      <c r="FU151" s="5">
        <v>0</v>
      </c>
      <c r="FV151" s="5">
        <v>8.0999999999999996E-3</v>
      </c>
      <c r="FW151" s="5">
        <v>0.1663</v>
      </c>
      <c r="FX151" s="5">
        <v>0.54769999999999996</v>
      </c>
      <c r="FY151" s="5">
        <v>0</v>
      </c>
      <c r="FZ151" s="5">
        <v>2.6100000000000002E-2</v>
      </c>
      <c r="GA151" s="5">
        <v>0</v>
      </c>
      <c r="GB151" s="5">
        <v>0</v>
      </c>
      <c r="GC151" s="5">
        <v>0</v>
      </c>
      <c r="GD151" s="5">
        <v>0</v>
      </c>
      <c r="GE151" s="5">
        <v>2.3999999999999998E-3</v>
      </c>
      <c r="GF151" s="5">
        <v>0.1638</v>
      </c>
      <c r="GG151" s="5">
        <v>0.47189999999999999</v>
      </c>
      <c r="GH151" s="5">
        <v>0.40749999999999997</v>
      </c>
      <c r="GI151" s="5">
        <v>0</v>
      </c>
      <c r="GJ151" s="5">
        <v>0</v>
      </c>
      <c r="GK151" s="5">
        <v>0</v>
      </c>
      <c r="GL151" s="5">
        <v>8.0000000000000004E-4</v>
      </c>
      <c r="GM151" s="5">
        <v>0.67400000000000004</v>
      </c>
      <c r="GN151" s="5">
        <v>0.52649999999999997</v>
      </c>
      <c r="GO151" s="5">
        <v>0.60799999999999998</v>
      </c>
      <c r="GP151" s="5">
        <v>1.06E-2</v>
      </c>
      <c r="GQ151" s="5">
        <v>0</v>
      </c>
      <c r="GR151" s="5">
        <v>8.0000000000000004E-4</v>
      </c>
      <c r="GS151" s="5">
        <v>0</v>
      </c>
      <c r="GT151" s="5">
        <v>1.3899999999999999E-2</v>
      </c>
      <c r="GU151" s="5">
        <v>0.52890000000000004</v>
      </c>
      <c r="GV151" s="5">
        <v>0.11169999999999999</v>
      </c>
      <c r="GW151" s="5">
        <v>0.62919999999999998</v>
      </c>
      <c r="GX151" s="5">
        <v>0.54359999999999997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  <c r="HN151" s="5">
        <v>0</v>
      </c>
      <c r="HO151" s="5">
        <v>0</v>
      </c>
      <c r="HP151" s="5">
        <v>0</v>
      </c>
    </row>
    <row r="152" spans="1:224" x14ac:dyDescent="0.2">
      <c r="A152" s="5" t="s">
        <v>766</v>
      </c>
      <c r="B152" s="5" t="s">
        <v>55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5.7000000000000002E-3</v>
      </c>
      <c r="U152" s="5">
        <v>0</v>
      </c>
      <c r="V152" s="5">
        <v>0.38550000000000001</v>
      </c>
      <c r="W152" s="5">
        <v>0</v>
      </c>
      <c r="X152" s="5">
        <v>6.3600000000000004E-2</v>
      </c>
      <c r="Y152" s="5">
        <v>3.3399999999999999E-2</v>
      </c>
      <c r="Z152" s="5">
        <v>0.49390000000000001</v>
      </c>
      <c r="AA152" s="5">
        <v>0.32190000000000002</v>
      </c>
      <c r="AB152" s="5">
        <v>0.79459999999999997</v>
      </c>
      <c r="AC152" s="5">
        <v>0</v>
      </c>
      <c r="AD152" s="5">
        <v>0</v>
      </c>
      <c r="AE152" s="5">
        <v>0</v>
      </c>
      <c r="AF152" s="5">
        <v>8.0000000000000004E-4</v>
      </c>
      <c r="AG152" s="5">
        <v>0.22819999999999999</v>
      </c>
      <c r="AH152" s="5">
        <v>0.56969999999999998</v>
      </c>
      <c r="AI152" s="5">
        <v>0</v>
      </c>
      <c r="AJ152" s="5">
        <v>0</v>
      </c>
      <c r="AK152" s="5">
        <v>0</v>
      </c>
      <c r="AL152" s="5">
        <v>0</v>
      </c>
      <c r="AM152" s="5">
        <v>0.1842</v>
      </c>
      <c r="AN152" s="5">
        <v>0.75960000000000005</v>
      </c>
      <c r="AO152" s="5">
        <v>0.63729999999999998</v>
      </c>
      <c r="AP152" s="5">
        <v>0.1125</v>
      </c>
      <c r="AQ152" s="5">
        <v>0</v>
      </c>
      <c r="AR152" s="5">
        <v>2.4400000000000002E-2</v>
      </c>
      <c r="AS152" s="5">
        <v>0.70009999999999994</v>
      </c>
      <c r="AT152" s="5">
        <v>0.19719999999999999</v>
      </c>
      <c r="AU152" s="5">
        <v>0.5958</v>
      </c>
      <c r="AV152" s="5">
        <v>2.3999999999999998E-3</v>
      </c>
      <c r="AW152" s="5">
        <v>0</v>
      </c>
      <c r="AX152" s="5">
        <v>0</v>
      </c>
      <c r="AY152" s="5">
        <v>0</v>
      </c>
      <c r="AZ152" s="5">
        <v>4.1000000000000003E-3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0.13039999999999999</v>
      </c>
      <c r="BS152" s="5">
        <v>0</v>
      </c>
      <c r="BT152" s="5">
        <v>0</v>
      </c>
      <c r="BU152" s="5">
        <v>0.34720000000000001</v>
      </c>
      <c r="BV152" s="5">
        <v>0.13689999999999999</v>
      </c>
      <c r="BW152" s="5">
        <v>0</v>
      </c>
      <c r="BX152" s="5">
        <v>4.1000000000000003E-3</v>
      </c>
      <c r="BY152" s="5">
        <v>0.1051</v>
      </c>
      <c r="BZ152" s="5">
        <v>2.12E-2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0.28770000000000001</v>
      </c>
      <c r="CH152" s="5">
        <v>0.1076</v>
      </c>
      <c r="CI152" s="5">
        <v>0.16300000000000001</v>
      </c>
      <c r="CJ152" s="5">
        <v>0.45479999999999998</v>
      </c>
      <c r="CK152" s="5">
        <v>0.56479999999999997</v>
      </c>
      <c r="CL152" s="5">
        <v>0.10589999999999999</v>
      </c>
      <c r="CM152" s="5">
        <v>1.7100000000000001E-2</v>
      </c>
      <c r="CN152" s="5">
        <v>1.2200000000000001E-2</v>
      </c>
      <c r="CO152" s="5">
        <v>2.8500000000000001E-2</v>
      </c>
      <c r="CP152" s="5">
        <v>2.93E-2</v>
      </c>
      <c r="CQ152" s="5">
        <v>0.56969999999999998</v>
      </c>
      <c r="CR152" s="5">
        <v>3.3399999999999999E-2</v>
      </c>
      <c r="CS152" s="5">
        <v>0</v>
      </c>
      <c r="CT152" s="5">
        <v>0</v>
      </c>
      <c r="CU152" s="5">
        <v>0.37159999999999999</v>
      </c>
      <c r="CV152" s="5">
        <v>0.27789999999999998</v>
      </c>
      <c r="CW152" s="5">
        <v>0</v>
      </c>
      <c r="CX152" s="5">
        <v>0</v>
      </c>
      <c r="CY152" s="5">
        <v>0</v>
      </c>
      <c r="CZ152" s="5">
        <v>0.2339</v>
      </c>
      <c r="DA152" s="5">
        <v>0</v>
      </c>
      <c r="DB152" s="5">
        <v>0</v>
      </c>
      <c r="DC152" s="5">
        <v>0</v>
      </c>
      <c r="DD152" s="5">
        <v>1.6000000000000001E-3</v>
      </c>
      <c r="DE152" s="5">
        <v>0</v>
      </c>
      <c r="DF152" s="5">
        <v>0</v>
      </c>
      <c r="DG152" s="5">
        <v>0</v>
      </c>
      <c r="DH152" s="5">
        <v>0</v>
      </c>
      <c r="DI152" s="5">
        <v>0.1255</v>
      </c>
      <c r="DJ152" s="5">
        <v>0.64059999999999995</v>
      </c>
      <c r="DK152" s="5">
        <v>0.13850000000000001</v>
      </c>
      <c r="DL152" s="5">
        <v>0.61450000000000005</v>
      </c>
      <c r="DM152" s="5">
        <v>0.41970000000000002</v>
      </c>
      <c r="DN152" s="5">
        <v>0.60550000000000004</v>
      </c>
      <c r="DO152" s="5">
        <v>0</v>
      </c>
      <c r="DP152" s="5">
        <v>8.0000000000000004E-4</v>
      </c>
      <c r="DQ152" s="5">
        <v>0.47510000000000002</v>
      </c>
      <c r="DR152" s="5">
        <v>0.15970000000000001</v>
      </c>
      <c r="DS152" s="5">
        <v>0</v>
      </c>
      <c r="DT152" s="5">
        <v>0</v>
      </c>
      <c r="DU152" s="5">
        <v>0</v>
      </c>
      <c r="DV152" s="5">
        <v>8.9999999999999993E-3</v>
      </c>
      <c r="DW152" s="5">
        <v>0.2999</v>
      </c>
      <c r="DX152" s="5">
        <v>0.15160000000000001</v>
      </c>
      <c r="DY152" s="5">
        <v>0.38140000000000002</v>
      </c>
      <c r="DZ152" s="5">
        <v>0.32519999999999999</v>
      </c>
      <c r="EA152" s="5">
        <v>0.21190000000000001</v>
      </c>
      <c r="EB152" s="5">
        <v>0.18740000000000001</v>
      </c>
      <c r="EC152" s="5">
        <v>0.25840000000000002</v>
      </c>
      <c r="ED152" s="5">
        <v>0.35210000000000002</v>
      </c>
      <c r="EE152" s="5">
        <v>9.2100000000000001E-2</v>
      </c>
      <c r="EF152" s="5">
        <v>0.1108</v>
      </c>
      <c r="EG152" s="5">
        <v>0</v>
      </c>
      <c r="EH152" s="5">
        <v>0</v>
      </c>
      <c r="EI152" s="5">
        <v>0</v>
      </c>
      <c r="EJ152" s="5">
        <v>0</v>
      </c>
      <c r="EK152" s="5">
        <v>0.18260000000000001</v>
      </c>
      <c r="EL152" s="5">
        <v>0.25430000000000003</v>
      </c>
      <c r="EM152" s="5">
        <v>0</v>
      </c>
      <c r="EN152" s="5">
        <v>0</v>
      </c>
      <c r="EO152" s="5">
        <v>0.87529999999999997</v>
      </c>
      <c r="EP152" s="5">
        <v>0.5998</v>
      </c>
      <c r="EQ152" s="5">
        <v>0.1222</v>
      </c>
      <c r="ER152" s="5">
        <v>0.17280000000000001</v>
      </c>
      <c r="ES152" s="5">
        <v>0.15890000000000001</v>
      </c>
      <c r="ET152" s="5">
        <v>0.28360000000000002</v>
      </c>
      <c r="EU152" s="5">
        <v>0</v>
      </c>
      <c r="EV152" s="5">
        <v>0</v>
      </c>
      <c r="EW152" s="5">
        <v>0</v>
      </c>
      <c r="EX152" s="5">
        <v>0</v>
      </c>
      <c r="EY152" s="5">
        <v>0</v>
      </c>
      <c r="EZ152" s="5">
        <v>0</v>
      </c>
      <c r="FA152" s="5">
        <v>0</v>
      </c>
      <c r="FB152" s="5">
        <v>0</v>
      </c>
      <c r="FC152" s="5">
        <v>0.85409999999999997</v>
      </c>
      <c r="FD152" s="5">
        <v>0.78080000000000005</v>
      </c>
      <c r="FE152" s="5">
        <v>0</v>
      </c>
      <c r="FF152" s="5">
        <v>0</v>
      </c>
      <c r="FG152" s="5">
        <v>0</v>
      </c>
      <c r="FH152" s="5">
        <v>0</v>
      </c>
      <c r="FI152" s="5">
        <v>0</v>
      </c>
      <c r="FJ152" s="5">
        <v>0</v>
      </c>
      <c r="FK152" s="5">
        <v>0</v>
      </c>
      <c r="FL152" s="5">
        <v>0</v>
      </c>
      <c r="FM152" s="5">
        <v>0</v>
      </c>
      <c r="FN152" s="5">
        <v>0</v>
      </c>
      <c r="FO152" s="5">
        <v>0</v>
      </c>
      <c r="FP152" s="5">
        <v>0</v>
      </c>
      <c r="FQ152" s="5">
        <v>0</v>
      </c>
      <c r="FR152" s="5">
        <v>0</v>
      </c>
      <c r="FS152" s="5">
        <v>0</v>
      </c>
      <c r="FT152" s="5">
        <v>0</v>
      </c>
      <c r="FU152" s="5">
        <v>0</v>
      </c>
      <c r="FV152" s="5">
        <v>0</v>
      </c>
      <c r="FW152" s="5">
        <v>0</v>
      </c>
      <c r="FX152" s="5">
        <v>0</v>
      </c>
      <c r="FY152" s="5">
        <v>0</v>
      </c>
      <c r="FZ152" s="5">
        <v>0</v>
      </c>
      <c r="GA152" s="5">
        <v>0</v>
      </c>
      <c r="GB152" s="5">
        <v>0</v>
      </c>
      <c r="GC152" s="5">
        <v>0</v>
      </c>
      <c r="GD152" s="5">
        <v>0</v>
      </c>
      <c r="GE152" s="5">
        <v>0</v>
      </c>
      <c r="GF152" s="5">
        <v>0</v>
      </c>
      <c r="GG152" s="5">
        <v>0</v>
      </c>
      <c r="GH152" s="5">
        <v>0</v>
      </c>
      <c r="GI152" s="5">
        <v>0</v>
      </c>
      <c r="GJ152" s="5">
        <v>1.8700000000000001E-2</v>
      </c>
      <c r="GK152" s="5">
        <v>0</v>
      </c>
      <c r="GL152" s="5">
        <v>0.1361</v>
      </c>
      <c r="GM152" s="5">
        <v>0.60640000000000005</v>
      </c>
      <c r="GN152" s="5">
        <v>0.67810000000000004</v>
      </c>
      <c r="GO152" s="5">
        <v>0.436</v>
      </c>
      <c r="GP152" s="5">
        <v>0.40339999999999998</v>
      </c>
      <c r="GQ152" s="5">
        <v>3.9100000000000003E-2</v>
      </c>
      <c r="GR152" s="5">
        <v>0.13039999999999999</v>
      </c>
      <c r="GS152" s="5">
        <v>0.36840000000000001</v>
      </c>
      <c r="GT152" s="5">
        <v>0.63329999999999997</v>
      </c>
      <c r="GU152" s="5">
        <v>0.36670000000000003</v>
      </c>
      <c r="GV152" s="5">
        <v>0.33989999999999998</v>
      </c>
      <c r="GW152" s="5">
        <v>0</v>
      </c>
      <c r="GX152" s="5">
        <v>0.2437</v>
      </c>
      <c r="GY152" s="5">
        <v>0</v>
      </c>
      <c r="GZ152" s="5">
        <v>0</v>
      </c>
      <c r="HA152" s="5">
        <v>0</v>
      </c>
      <c r="HB152" s="5">
        <v>1.6000000000000001E-3</v>
      </c>
      <c r="HC152" s="5">
        <v>0.35699999999999998</v>
      </c>
      <c r="HD152" s="5">
        <v>0.35210000000000002</v>
      </c>
      <c r="HE152" s="5">
        <v>0</v>
      </c>
      <c r="HF152" s="5">
        <v>0</v>
      </c>
      <c r="HG152" s="5">
        <v>0</v>
      </c>
      <c r="HH152" s="5">
        <v>0</v>
      </c>
      <c r="HI152" s="5">
        <v>0</v>
      </c>
      <c r="HJ152" s="5">
        <v>0</v>
      </c>
      <c r="HK152" s="5">
        <v>0</v>
      </c>
      <c r="HL152" s="5">
        <v>0</v>
      </c>
      <c r="HM152" s="5">
        <v>0</v>
      </c>
      <c r="HN152" s="5">
        <v>0</v>
      </c>
      <c r="HO152" s="5">
        <v>0</v>
      </c>
      <c r="HP152" s="5">
        <v>0</v>
      </c>
    </row>
    <row r="153" spans="1:224" x14ac:dyDescent="0.2">
      <c r="A153" s="5" t="s">
        <v>767</v>
      </c>
      <c r="B153" s="5" t="s">
        <v>55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8.0999999999999996E-3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9.3700000000000006E-2</v>
      </c>
      <c r="W153" s="5">
        <v>0</v>
      </c>
      <c r="X153" s="5">
        <v>0</v>
      </c>
      <c r="Y153" s="5">
        <v>0</v>
      </c>
      <c r="Z153" s="5">
        <v>1.6000000000000001E-3</v>
      </c>
      <c r="AA153" s="5">
        <v>0.1182</v>
      </c>
      <c r="AB153" s="5">
        <v>0.71879999999999999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0.17519999999999999</v>
      </c>
      <c r="AO153" s="5">
        <v>0.15240000000000001</v>
      </c>
      <c r="AP153" s="5">
        <v>0.71309999999999996</v>
      </c>
      <c r="AQ153" s="5">
        <v>0</v>
      </c>
      <c r="AR153" s="5">
        <v>0</v>
      </c>
      <c r="AS153" s="5">
        <v>0.51180000000000003</v>
      </c>
      <c r="AT153" s="5">
        <v>8.48E-2</v>
      </c>
      <c r="AU153" s="5">
        <v>0.53459999999999996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0.3765</v>
      </c>
      <c r="BV153" s="5">
        <v>3.3E-3</v>
      </c>
      <c r="BW153" s="5">
        <v>0</v>
      </c>
      <c r="BX153" s="5">
        <v>0</v>
      </c>
      <c r="BY153" s="5">
        <v>0.57210000000000005</v>
      </c>
      <c r="BZ153" s="5">
        <v>4.48E-2</v>
      </c>
      <c r="CA153" s="5">
        <v>0</v>
      </c>
      <c r="CB153" s="5">
        <v>2.0400000000000001E-2</v>
      </c>
      <c r="CC153" s="5">
        <v>0</v>
      </c>
      <c r="CD153" s="5">
        <v>8.0000000000000004E-4</v>
      </c>
      <c r="CE153" s="5">
        <v>0</v>
      </c>
      <c r="CF153" s="5">
        <v>1.6000000000000001E-3</v>
      </c>
      <c r="CG153" s="5">
        <v>0.32519999999999999</v>
      </c>
      <c r="CH153" s="5">
        <v>0.1231</v>
      </c>
      <c r="CI153" s="5">
        <v>1.6000000000000001E-3</v>
      </c>
      <c r="CJ153" s="5">
        <v>2.1999999999999999E-2</v>
      </c>
      <c r="CK153" s="5">
        <v>0.85570000000000002</v>
      </c>
      <c r="CL153" s="5">
        <v>7.0900000000000005E-2</v>
      </c>
      <c r="CM153" s="5">
        <v>0.84350000000000003</v>
      </c>
      <c r="CN153" s="5">
        <v>3.7499999999999999E-2</v>
      </c>
      <c r="CO153" s="5">
        <v>0.95109999999999995</v>
      </c>
      <c r="CP153" s="5">
        <v>1.06E-2</v>
      </c>
      <c r="CQ153" s="5">
        <v>0.81659999999999999</v>
      </c>
      <c r="CR153" s="5">
        <v>2.2800000000000001E-2</v>
      </c>
      <c r="CS153" s="5">
        <v>0</v>
      </c>
      <c r="CT153" s="5">
        <v>0</v>
      </c>
      <c r="CU153" s="5">
        <v>0.12470000000000001</v>
      </c>
      <c r="CV153" s="5">
        <v>0.5746</v>
      </c>
      <c r="CW153" s="5">
        <v>0</v>
      </c>
      <c r="CX153" s="5">
        <v>1.6000000000000001E-3</v>
      </c>
      <c r="CY153" s="5">
        <v>0</v>
      </c>
      <c r="CZ153" s="5">
        <v>5.1299999999999998E-2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0.7661</v>
      </c>
      <c r="DK153" s="5">
        <v>0</v>
      </c>
      <c r="DL153" s="5">
        <v>0.72940000000000005</v>
      </c>
      <c r="DM153" s="5">
        <v>8.5599999999999996E-2</v>
      </c>
      <c r="DN153" s="5">
        <v>0.55089999999999995</v>
      </c>
      <c r="DO153" s="5">
        <v>0</v>
      </c>
      <c r="DP153" s="5">
        <v>2.69E-2</v>
      </c>
      <c r="DQ153" s="5">
        <v>0.1817</v>
      </c>
      <c r="DR153" s="5">
        <v>8.0699999999999994E-2</v>
      </c>
      <c r="DS153" s="5">
        <v>0</v>
      </c>
      <c r="DT153" s="5">
        <v>8.0000000000000004E-4</v>
      </c>
      <c r="DU153" s="5">
        <v>0</v>
      </c>
      <c r="DV153" s="5">
        <v>1.2200000000000001E-2</v>
      </c>
      <c r="DW153" s="5">
        <v>0.33739999999999998</v>
      </c>
      <c r="DX153" s="5">
        <v>2.8500000000000001E-2</v>
      </c>
      <c r="DY153" s="5">
        <v>0.72130000000000005</v>
      </c>
      <c r="DZ153" s="5">
        <v>9.7999999999999997E-3</v>
      </c>
      <c r="EA153" s="5">
        <v>0.92179999999999995</v>
      </c>
      <c r="EB153" s="5">
        <v>4.8899999999999999E-2</v>
      </c>
      <c r="EC153" s="5">
        <v>0</v>
      </c>
      <c r="ED153" s="5">
        <v>0</v>
      </c>
      <c r="EE153" s="5">
        <v>8.0000000000000004E-4</v>
      </c>
      <c r="EF153" s="5">
        <v>4.1000000000000003E-3</v>
      </c>
      <c r="EG153" s="5">
        <v>0</v>
      </c>
      <c r="EH153" s="5">
        <v>0</v>
      </c>
      <c r="EI153" s="5">
        <v>0</v>
      </c>
      <c r="EJ153" s="5">
        <v>0</v>
      </c>
      <c r="EK153" s="5">
        <v>3.4200000000000001E-2</v>
      </c>
      <c r="EL153" s="5">
        <v>5.7000000000000002E-3</v>
      </c>
      <c r="EM153" s="5">
        <v>0</v>
      </c>
      <c r="EN153" s="5">
        <v>0</v>
      </c>
      <c r="EO153" s="5">
        <v>0.89080000000000004</v>
      </c>
      <c r="EP153" s="5">
        <v>0.81089999999999995</v>
      </c>
      <c r="EQ153" s="5">
        <v>0.11899999999999999</v>
      </c>
      <c r="ER153" s="5">
        <v>0.8256</v>
      </c>
      <c r="ES153" s="5">
        <v>0.73919999999999997</v>
      </c>
      <c r="ET153" s="5">
        <v>0.88180000000000003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0.91279999999999994</v>
      </c>
      <c r="FD153" s="5">
        <v>0.75880000000000003</v>
      </c>
      <c r="FE153" s="5">
        <v>8.0000000000000004E-4</v>
      </c>
      <c r="FF153" s="5">
        <v>0.2999</v>
      </c>
      <c r="FG153" s="5">
        <v>8.0000000000000004E-4</v>
      </c>
      <c r="FH153" s="5">
        <v>7.4999999999999997E-2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1.14E-2</v>
      </c>
      <c r="GI153" s="5">
        <v>0</v>
      </c>
      <c r="GJ153" s="5">
        <v>0</v>
      </c>
      <c r="GK153" s="5">
        <v>0</v>
      </c>
      <c r="GL153" s="5">
        <v>0</v>
      </c>
      <c r="GM153" s="5">
        <v>0.65200000000000002</v>
      </c>
      <c r="GN153" s="5">
        <v>0.13120000000000001</v>
      </c>
      <c r="GO153" s="5">
        <v>0.5444</v>
      </c>
      <c r="GP153" s="5">
        <v>4.24E-2</v>
      </c>
      <c r="GQ153" s="5">
        <v>0</v>
      </c>
      <c r="GR153" s="5">
        <v>2.3999999999999998E-3</v>
      </c>
      <c r="GS153" s="5">
        <v>0</v>
      </c>
      <c r="GT153" s="5">
        <v>6.0299999999999999E-2</v>
      </c>
      <c r="GU153" s="5">
        <v>0.68540000000000001</v>
      </c>
      <c r="GV153" s="5">
        <v>0.10349999999999999</v>
      </c>
      <c r="GW153" s="5">
        <v>0.56720000000000004</v>
      </c>
      <c r="GX153" s="5">
        <v>0.14430000000000001</v>
      </c>
      <c r="GY153" s="5">
        <v>0</v>
      </c>
      <c r="GZ153" s="5">
        <v>0</v>
      </c>
      <c r="HA153" s="5">
        <v>8.0000000000000004E-4</v>
      </c>
      <c r="HB153" s="5">
        <v>2.93E-2</v>
      </c>
      <c r="HC153" s="5">
        <v>0.73509999999999998</v>
      </c>
      <c r="HD153" s="5">
        <v>0.54120000000000001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1.6000000000000001E-3</v>
      </c>
      <c r="HM153" s="5">
        <v>0</v>
      </c>
      <c r="HN153" s="5">
        <v>0</v>
      </c>
      <c r="HO153" s="5">
        <v>0</v>
      </c>
      <c r="HP153" s="5">
        <v>0</v>
      </c>
    </row>
    <row r="154" spans="1:224" x14ac:dyDescent="0.2">
      <c r="A154" s="5" t="s">
        <v>768</v>
      </c>
      <c r="B154" s="5" t="s">
        <v>55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1.55E-2</v>
      </c>
      <c r="U154" s="5">
        <v>3.8300000000000001E-2</v>
      </c>
      <c r="V154" s="5">
        <v>0.29339999999999999</v>
      </c>
      <c r="W154" s="5">
        <v>0</v>
      </c>
      <c r="X154" s="5">
        <v>4.8999999999999998E-3</v>
      </c>
      <c r="Y154" s="5">
        <v>0</v>
      </c>
      <c r="Z154" s="5">
        <v>5.8700000000000002E-2</v>
      </c>
      <c r="AA154" s="5">
        <v>0</v>
      </c>
      <c r="AB154" s="5">
        <v>3.5000000000000003E-2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0.2021</v>
      </c>
      <c r="AI154" s="5">
        <v>0</v>
      </c>
      <c r="AJ154" s="5">
        <v>0</v>
      </c>
      <c r="AK154" s="5">
        <v>0</v>
      </c>
      <c r="AL154" s="5">
        <v>0</v>
      </c>
      <c r="AM154" s="5">
        <v>0.81340000000000001</v>
      </c>
      <c r="AN154" s="5">
        <v>0.66420000000000001</v>
      </c>
      <c r="AO154" s="5">
        <v>0.78320000000000001</v>
      </c>
      <c r="AP154" s="5">
        <v>0.1353</v>
      </c>
      <c r="AQ154" s="5">
        <v>0</v>
      </c>
      <c r="AR154" s="5">
        <v>0</v>
      </c>
      <c r="AS154" s="5">
        <v>0.60229999999999995</v>
      </c>
      <c r="AT154" s="5">
        <v>2.3999999999999998E-3</v>
      </c>
      <c r="AU154" s="5">
        <v>0.33660000000000001</v>
      </c>
      <c r="AV154" s="5">
        <v>0.16059999999999999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8.0000000000000004E-4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0.13769999999999999</v>
      </c>
      <c r="BR154" s="5">
        <v>0.64629999999999999</v>
      </c>
      <c r="BS154" s="5">
        <v>0</v>
      </c>
      <c r="BT154" s="5">
        <v>0</v>
      </c>
      <c r="BU154" s="5">
        <v>0.436</v>
      </c>
      <c r="BV154" s="5">
        <v>0.33090000000000003</v>
      </c>
      <c r="BW154" s="5">
        <v>4.8999999999999998E-3</v>
      </c>
      <c r="BX154" s="5">
        <v>4.1000000000000003E-3</v>
      </c>
      <c r="BY154" s="5">
        <v>7.2499999999999995E-2</v>
      </c>
      <c r="BZ154" s="5">
        <v>3.9100000000000003E-2</v>
      </c>
      <c r="CA154" s="5">
        <v>0</v>
      </c>
      <c r="CB154" s="5">
        <v>8.0000000000000004E-4</v>
      </c>
      <c r="CC154" s="5">
        <v>0</v>
      </c>
      <c r="CD154" s="5">
        <v>0</v>
      </c>
      <c r="CE154" s="5">
        <v>0</v>
      </c>
      <c r="CF154" s="5">
        <v>0</v>
      </c>
      <c r="CG154" s="5">
        <v>0.14430000000000001</v>
      </c>
      <c r="CH154" s="5">
        <v>2.53E-2</v>
      </c>
      <c r="CI154" s="5">
        <v>0.17519999999999999</v>
      </c>
      <c r="CJ154" s="5">
        <v>0.1198</v>
      </c>
      <c r="CK154" s="5">
        <v>0.43930000000000002</v>
      </c>
      <c r="CL154" s="5">
        <v>6.6000000000000003E-2</v>
      </c>
      <c r="CM154" s="5">
        <v>0</v>
      </c>
      <c r="CN154" s="5">
        <v>3.1E-2</v>
      </c>
      <c r="CO154" s="5">
        <v>0</v>
      </c>
      <c r="CP154" s="5">
        <v>3.4200000000000001E-2</v>
      </c>
      <c r="CQ154" s="5">
        <v>0.52649999999999997</v>
      </c>
      <c r="CR154" s="5">
        <v>5.79E-2</v>
      </c>
      <c r="CS154" s="5">
        <v>0</v>
      </c>
      <c r="CT154" s="5">
        <v>8.0000000000000004E-4</v>
      </c>
      <c r="CU154" s="5">
        <v>0.32190000000000002</v>
      </c>
      <c r="CV154" s="5">
        <v>0.50529999999999997</v>
      </c>
      <c r="CW154" s="5">
        <v>0</v>
      </c>
      <c r="CX154" s="5">
        <v>0</v>
      </c>
      <c r="CY154" s="5">
        <v>0</v>
      </c>
      <c r="CZ154" s="5">
        <v>8.0000000000000004E-4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3.3E-3</v>
      </c>
      <c r="DJ154" s="5">
        <v>0.27789999999999998</v>
      </c>
      <c r="DK154" s="5">
        <v>8.0000000000000004E-4</v>
      </c>
      <c r="DL154" s="5">
        <v>2.2800000000000001E-2</v>
      </c>
      <c r="DM154" s="5">
        <v>0.34720000000000001</v>
      </c>
      <c r="DN154" s="5">
        <v>0.84189999999999998</v>
      </c>
      <c r="DO154" s="5">
        <v>0</v>
      </c>
      <c r="DP154" s="5">
        <v>9.7999999999999997E-3</v>
      </c>
      <c r="DQ154" s="5">
        <v>0.37730000000000002</v>
      </c>
      <c r="DR154" s="5">
        <v>0.2445</v>
      </c>
      <c r="DS154" s="5">
        <v>0</v>
      </c>
      <c r="DT154" s="5">
        <v>1.6000000000000001E-3</v>
      </c>
      <c r="DU154" s="5">
        <v>0</v>
      </c>
      <c r="DV154" s="5">
        <v>8.0000000000000004E-4</v>
      </c>
      <c r="DW154" s="5">
        <v>0</v>
      </c>
      <c r="DX154" s="5">
        <v>1.6000000000000001E-3</v>
      </c>
      <c r="DY154" s="5">
        <v>0</v>
      </c>
      <c r="DZ154" s="5">
        <v>5.7000000000000002E-3</v>
      </c>
      <c r="EA154" s="5">
        <v>0.18090000000000001</v>
      </c>
      <c r="EB154" s="5">
        <v>0.4173</v>
      </c>
      <c r="EC154" s="5">
        <v>0</v>
      </c>
      <c r="ED154" s="5">
        <v>0.1182</v>
      </c>
      <c r="EE154" s="5">
        <v>0.65200000000000002</v>
      </c>
      <c r="EF154" s="5">
        <v>0.4083</v>
      </c>
      <c r="EG154" s="5">
        <v>2.6100000000000002E-2</v>
      </c>
      <c r="EH154" s="5">
        <v>0.26979999999999998</v>
      </c>
      <c r="EI154" s="5">
        <v>1.3899999999999999E-2</v>
      </c>
      <c r="EJ154" s="5">
        <v>0.1222</v>
      </c>
      <c r="EK154" s="5">
        <v>0.95930000000000004</v>
      </c>
      <c r="EL154" s="5">
        <v>0.61209999999999998</v>
      </c>
      <c r="EM154" s="5">
        <v>0</v>
      </c>
      <c r="EN154" s="5">
        <v>6.1899999999999997E-2</v>
      </c>
      <c r="EO154" s="5">
        <v>0.4148</v>
      </c>
      <c r="EP154" s="5">
        <v>0.60470000000000002</v>
      </c>
      <c r="EQ154" s="5">
        <v>2.69E-2</v>
      </c>
      <c r="ER154" s="5">
        <v>0.39119999999999999</v>
      </c>
      <c r="ES154" s="5">
        <v>0.7661</v>
      </c>
      <c r="ET154" s="5">
        <v>0.72619999999999996</v>
      </c>
      <c r="EU154" s="5">
        <v>0</v>
      </c>
      <c r="EV154" s="5">
        <v>0</v>
      </c>
      <c r="EW154" s="5">
        <v>0</v>
      </c>
      <c r="EX154" s="5">
        <v>0</v>
      </c>
      <c r="EY154" s="5">
        <v>0</v>
      </c>
      <c r="EZ154" s="5">
        <v>4.1000000000000003E-3</v>
      </c>
      <c r="FA154" s="5">
        <v>0</v>
      </c>
      <c r="FB154" s="5">
        <v>0</v>
      </c>
      <c r="FC154" s="5">
        <v>0.61529999999999996</v>
      </c>
      <c r="FD154" s="5">
        <v>0.52890000000000004</v>
      </c>
      <c r="FE154" s="5">
        <v>0</v>
      </c>
      <c r="FF154" s="5">
        <v>0.41889999999999999</v>
      </c>
      <c r="FG154" s="5">
        <v>0</v>
      </c>
      <c r="FH154" s="5">
        <v>0.66100000000000003</v>
      </c>
      <c r="FI154" s="5">
        <v>0</v>
      </c>
      <c r="FJ154" s="5">
        <v>0</v>
      </c>
      <c r="FK154" s="5">
        <v>6.2799999999999995E-2</v>
      </c>
      <c r="FL154" s="5">
        <v>1.47E-2</v>
      </c>
      <c r="FM154" s="5">
        <v>0</v>
      </c>
      <c r="FN154" s="5">
        <v>0</v>
      </c>
      <c r="FO154" s="5">
        <v>0</v>
      </c>
      <c r="FP154" s="5">
        <v>0</v>
      </c>
      <c r="FQ154" s="5">
        <v>0</v>
      </c>
      <c r="FR154" s="5">
        <v>0</v>
      </c>
      <c r="FS154" s="5">
        <v>0</v>
      </c>
      <c r="FT154" s="5">
        <v>0</v>
      </c>
      <c r="FU154" s="5">
        <v>0</v>
      </c>
      <c r="FV154" s="5">
        <v>0</v>
      </c>
      <c r="FW154" s="5">
        <v>0</v>
      </c>
      <c r="FX154" s="5">
        <v>0</v>
      </c>
      <c r="FY154" s="5">
        <v>0</v>
      </c>
      <c r="FZ154" s="5">
        <v>0</v>
      </c>
      <c r="GA154" s="5">
        <v>0</v>
      </c>
      <c r="GB154" s="5">
        <v>0</v>
      </c>
      <c r="GC154" s="5">
        <v>0</v>
      </c>
      <c r="GD154" s="5">
        <v>0</v>
      </c>
      <c r="GE154" s="5">
        <v>0</v>
      </c>
      <c r="GF154" s="5">
        <v>0</v>
      </c>
      <c r="GG154" s="5">
        <v>0</v>
      </c>
      <c r="GH154" s="5">
        <v>8.0000000000000004E-4</v>
      </c>
      <c r="GI154" s="5">
        <v>0</v>
      </c>
      <c r="GJ154" s="5">
        <v>0</v>
      </c>
      <c r="GK154" s="5">
        <v>0</v>
      </c>
      <c r="GL154" s="5">
        <v>0</v>
      </c>
      <c r="GM154" s="5">
        <v>1.3899999999999999E-2</v>
      </c>
      <c r="GN154" s="5">
        <v>2.93E-2</v>
      </c>
      <c r="GO154" s="5">
        <v>0.5403</v>
      </c>
      <c r="GP154" s="5">
        <v>9.0499999999999997E-2</v>
      </c>
      <c r="GQ154" s="5">
        <v>0</v>
      </c>
      <c r="GR154" s="5">
        <v>0</v>
      </c>
      <c r="GS154" s="5">
        <v>0</v>
      </c>
      <c r="GT154" s="5">
        <v>0</v>
      </c>
      <c r="GU154" s="5">
        <v>0.46129999999999999</v>
      </c>
      <c r="GV154" s="5">
        <v>4.8999999999999998E-3</v>
      </c>
      <c r="GW154" s="5">
        <v>0.72370000000000001</v>
      </c>
      <c r="GX154" s="5">
        <v>0.70009999999999994</v>
      </c>
      <c r="GY154" s="5">
        <v>0</v>
      </c>
      <c r="GZ154" s="5">
        <v>0</v>
      </c>
      <c r="HA154" s="5">
        <v>0</v>
      </c>
      <c r="HB154" s="5">
        <v>0</v>
      </c>
      <c r="HC154" s="5">
        <v>0.66100000000000003</v>
      </c>
      <c r="HD154" s="5">
        <v>1.7100000000000001E-2</v>
      </c>
      <c r="HE154" s="5">
        <v>0.36759999999999998</v>
      </c>
      <c r="HF154" s="5">
        <v>6.5199999999999994E-2</v>
      </c>
      <c r="HG154" s="5">
        <v>0</v>
      </c>
      <c r="HH154" s="5">
        <v>0</v>
      </c>
      <c r="HI154" s="5">
        <v>0</v>
      </c>
      <c r="HJ154" s="5">
        <v>0</v>
      </c>
      <c r="HK154" s="5">
        <v>4.24E-2</v>
      </c>
      <c r="HL154" s="5">
        <v>2.4400000000000002E-2</v>
      </c>
      <c r="HM154" s="5">
        <v>0</v>
      </c>
      <c r="HN154" s="5">
        <v>0</v>
      </c>
      <c r="HO154" s="5">
        <v>0</v>
      </c>
      <c r="HP154" s="5">
        <v>0</v>
      </c>
    </row>
    <row r="155" spans="1:224" x14ac:dyDescent="0.2">
      <c r="A155" s="5" t="s">
        <v>769</v>
      </c>
      <c r="B155" s="5" t="s">
        <v>55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3.8300000000000001E-2</v>
      </c>
      <c r="U155" s="5">
        <v>1.6000000000000001E-3</v>
      </c>
      <c r="V155" s="5">
        <v>0.25259999999999999</v>
      </c>
      <c r="W155" s="5">
        <v>0</v>
      </c>
      <c r="X155" s="5">
        <v>1.6000000000000001E-3</v>
      </c>
      <c r="Y155" s="5">
        <v>0</v>
      </c>
      <c r="Z155" s="5">
        <v>0.2429</v>
      </c>
      <c r="AA155" s="5">
        <v>8.0000000000000004E-4</v>
      </c>
      <c r="AB155" s="5">
        <v>0.24690000000000001</v>
      </c>
      <c r="AC155" s="5">
        <v>0</v>
      </c>
      <c r="AD155" s="5">
        <v>8.0000000000000004E-4</v>
      </c>
      <c r="AE155" s="5">
        <v>0</v>
      </c>
      <c r="AF155" s="5">
        <v>4.1000000000000003E-3</v>
      </c>
      <c r="AG155" s="5">
        <v>0.23469999999999999</v>
      </c>
      <c r="AH155" s="5">
        <v>0.44419999999999998</v>
      </c>
      <c r="AI155" s="5">
        <v>8.0000000000000004E-4</v>
      </c>
      <c r="AJ155" s="5">
        <v>8.0000000000000004E-4</v>
      </c>
      <c r="AK155" s="5">
        <v>0</v>
      </c>
      <c r="AL155" s="5">
        <v>0</v>
      </c>
      <c r="AM155" s="5">
        <v>0.71640000000000004</v>
      </c>
      <c r="AN155" s="5">
        <v>0.70989999999999998</v>
      </c>
      <c r="AO155" s="5">
        <v>0.60229999999999995</v>
      </c>
      <c r="AP155" s="5">
        <v>0.2404</v>
      </c>
      <c r="AQ155" s="5">
        <v>0</v>
      </c>
      <c r="AR155" s="5">
        <v>8.0999999999999996E-3</v>
      </c>
      <c r="AS155" s="5">
        <v>0.55910000000000004</v>
      </c>
      <c r="AT155" s="5">
        <v>1.8700000000000001E-2</v>
      </c>
      <c r="AU155" s="5">
        <v>0.33660000000000001</v>
      </c>
      <c r="AV155" s="5">
        <v>0.36270000000000002</v>
      </c>
      <c r="AW155" s="5">
        <v>0</v>
      </c>
      <c r="AX155" s="5">
        <v>0</v>
      </c>
      <c r="AY155" s="5">
        <v>0</v>
      </c>
      <c r="AZ155" s="5">
        <v>8.0000000000000004E-4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0.28849999999999998</v>
      </c>
      <c r="BR155" s="5">
        <v>0.72940000000000005</v>
      </c>
      <c r="BS155" s="5">
        <v>0</v>
      </c>
      <c r="BT155" s="5">
        <v>0</v>
      </c>
      <c r="BU155" s="5">
        <v>1.14E-2</v>
      </c>
      <c r="BV155" s="5">
        <v>0.49630000000000002</v>
      </c>
      <c r="BW155" s="5">
        <v>0</v>
      </c>
      <c r="BX155" s="5">
        <v>0</v>
      </c>
      <c r="BY155" s="5">
        <v>0.62019999999999997</v>
      </c>
      <c r="BZ155" s="5">
        <v>1.47E-2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0.1157</v>
      </c>
      <c r="CH155" s="5">
        <v>1.06E-2</v>
      </c>
      <c r="CI155" s="5">
        <v>0.4572</v>
      </c>
      <c r="CJ155" s="5">
        <v>0.1777</v>
      </c>
      <c r="CK155" s="5">
        <v>0.5827</v>
      </c>
      <c r="CL155" s="5">
        <v>5.9499999999999997E-2</v>
      </c>
      <c r="CM155" s="5">
        <v>0</v>
      </c>
      <c r="CN155" s="5">
        <v>2.3999999999999998E-3</v>
      </c>
      <c r="CO155" s="5">
        <v>5.7000000000000002E-3</v>
      </c>
      <c r="CP155" s="5">
        <v>2.6100000000000002E-2</v>
      </c>
      <c r="CQ155" s="5">
        <v>0.70989999999999998</v>
      </c>
      <c r="CR155" s="5">
        <v>0.4214</v>
      </c>
      <c r="CS155" s="5">
        <v>0</v>
      </c>
      <c r="CT155" s="5">
        <v>0</v>
      </c>
      <c r="CU155" s="5">
        <v>3.3E-3</v>
      </c>
      <c r="CV155" s="5">
        <v>0.27950000000000003</v>
      </c>
      <c r="CW155" s="5">
        <v>0</v>
      </c>
      <c r="CX155" s="5">
        <v>0</v>
      </c>
      <c r="CY155" s="5">
        <v>0</v>
      </c>
      <c r="CZ155" s="5">
        <v>8.0000000000000004E-4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4.8099999999999997E-2</v>
      </c>
      <c r="DK155" s="5">
        <v>0</v>
      </c>
      <c r="DL155" s="5">
        <v>5.7000000000000002E-3</v>
      </c>
      <c r="DM155" s="5">
        <v>9.3700000000000006E-2</v>
      </c>
      <c r="DN155" s="5">
        <v>0.52890000000000004</v>
      </c>
      <c r="DO155" s="5">
        <v>0</v>
      </c>
      <c r="DP155" s="5">
        <v>2.3999999999999998E-3</v>
      </c>
      <c r="DQ155" s="5">
        <v>0.47599999999999998</v>
      </c>
      <c r="DR155" s="5">
        <v>0.3513</v>
      </c>
      <c r="DS155" s="5">
        <v>0</v>
      </c>
      <c r="DT155" s="5">
        <v>0</v>
      </c>
      <c r="DU155" s="5">
        <v>1.6000000000000001E-3</v>
      </c>
      <c r="DV155" s="5">
        <v>8.0999999999999996E-3</v>
      </c>
      <c r="DW155" s="5">
        <v>2.3999999999999998E-3</v>
      </c>
      <c r="DX155" s="5">
        <v>1.9599999999999999E-2</v>
      </c>
      <c r="DY155" s="5">
        <v>8.9999999999999993E-3</v>
      </c>
      <c r="DZ155" s="5">
        <v>5.7000000000000002E-2</v>
      </c>
      <c r="EA155" s="5">
        <v>0.90949999999999998</v>
      </c>
      <c r="EB155" s="5">
        <v>0.51019999999999999</v>
      </c>
      <c r="EC155" s="5">
        <v>1.6000000000000001E-3</v>
      </c>
      <c r="ED155" s="5">
        <v>0.14430000000000001</v>
      </c>
      <c r="EE155" s="5">
        <v>0.3765</v>
      </c>
      <c r="EF155" s="5">
        <v>0.47110000000000002</v>
      </c>
      <c r="EG155" s="5">
        <v>0</v>
      </c>
      <c r="EH155" s="5">
        <v>0.28439999999999999</v>
      </c>
      <c r="EI155" s="5">
        <v>0</v>
      </c>
      <c r="EJ155" s="5">
        <v>0.251</v>
      </c>
      <c r="EK155" s="5">
        <v>0.95189999999999997</v>
      </c>
      <c r="EL155" s="5">
        <v>0.55910000000000004</v>
      </c>
      <c r="EM155" s="5">
        <v>0</v>
      </c>
      <c r="EN155" s="5">
        <v>1.2200000000000001E-2</v>
      </c>
      <c r="EO155" s="5">
        <v>8.6400000000000005E-2</v>
      </c>
      <c r="EP155" s="5">
        <v>0.40749999999999997</v>
      </c>
      <c r="EQ155" s="5">
        <v>0</v>
      </c>
      <c r="ER155" s="5">
        <v>9.1300000000000006E-2</v>
      </c>
      <c r="ES155" s="5">
        <v>6.6000000000000003E-2</v>
      </c>
      <c r="ET155" s="5">
        <v>0.35039999999999999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0.66910000000000003</v>
      </c>
      <c r="FD155" s="5">
        <v>0.749</v>
      </c>
      <c r="FE155" s="5">
        <v>0</v>
      </c>
      <c r="FF155" s="5">
        <v>2.3999999999999998E-3</v>
      </c>
      <c r="FG155" s="5">
        <v>0</v>
      </c>
      <c r="FH155" s="5">
        <v>0.1948</v>
      </c>
      <c r="FI155" s="5">
        <v>0</v>
      </c>
      <c r="FJ155" s="5">
        <v>0</v>
      </c>
      <c r="FK155" s="5">
        <v>2.3999999999999998E-3</v>
      </c>
      <c r="FL155" s="5">
        <v>8.9999999999999993E-3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8.0000000000000004E-4</v>
      </c>
      <c r="GI155" s="5">
        <v>0</v>
      </c>
      <c r="GJ155" s="5">
        <v>0</v>
      </c>
      <c r="GK155" s="5">
        <v>0</v>
      </c>
      <c r="GL155" s="5">
        <v>0</v>
      </c>
      <c r="GM155" s="5">
        <v>5.0500000000000003E-2</v>
      </c>
      <c r="GN155" s="5">
        <v>0.11409999999999999</v>
      </c>
      <c r="GO155" s="5">
        <v>0.47110000000000002</v>
      </c>
      <c r="GP155" s="5">
        <v>0.2266</v>
      </c>
      <c r="GQ155" s="5">
        <v>0</v>
      </c>
      <c r="GR155" s="5">
        <v>0</v>
      </c>
      <c r="GS155" s="5">
        <v>0</v>
      </c>
      <c r="GT155" s="5">
        <v>8.0000000000000004E-4</v>
      </c>
      <c r="GU155" s="5">
        <v>0.74250000000000005</v>
      </c>
      <c r="GV155" s="5">
        <v>6.93E-2</v>
      </c>
      <c r="GW155" s="5">
        <v>0.4279</v>
      </c>
      <c r="GX155" s="5">
        <v>0.3513</v>
      </c>
      <c r="GY155" s="5">
        <v>0</v>
      </c>
      <c r="GZ155" s="5">
        <v>0</v>
      </c>
      <c r="HA155" s="5">
        <v>0</v>
      </c>
      <c r="HB155" s="5">
        <v>4.1000000000000003E-3</v>
      </c>
      <c r="HC155" s="5">
        <v>0.53059999999999996</v>
      </c>
      <c r="HD155" s="5">
        <v>0.33250000000000002</v>
      </c>
      <c r="HE155" s="5">
        <v>4.8099999999999997E-2</v>
      </c>
      <c r="HF155" s="5">
        <v>0.15160000000000001</v>
      </c>
      <c r="HG155" s="5">
        <v>0</v>
      </c>
      <c r="HH155" s="5">
        <v>0</v>
      </c>
      <c r="HI155" s="5">
        <v>0</v>
      </c>
      <c r="HJ155" s="5">
        <v>4.1000000000000003E-3</v>
      </c>
      <c r="HK155" s="5">
        <v>0.21110000000000001</v>
      </c>
      <c r="HL155" s="5">
        <v>0.25590000000000002</v>
      </c>
      <c r="HM155" s="5">
        <v>0</v>
      </c>
      <c r="HN155" s="5">
        <v>0</v>
      </c>
      <c r="HO155" s="5">
        <v>0</v>
      </c>
      <c r="HP155" s="5">
        <v>0</v>
      </c>
    </row>
    <row r="156" spans="1:224" x14ac:dyDescent="0.2">
      <c r="A156" s="5" t="s">
        <v>770</v>
      </c>
      <c r="B156" s="5" t="s">
        <v>55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3.3E-3</v>
      </c>
      <c r="T156" s="5">
        <v>4.1000000000000003E-3</v>
      </c>
      <c r="U156" s="5">
        <v>0.52159999999999995</v>
      </c>
      <c r="V156" s="5">
        <v>0.39360000000000001</v>
      </c>
      <c r="W156" s="5">
        <v>1.7100000000000001E-2</v>
      </c>
      <c r="X156" s="5">
        <v>0.15240000000000001</v>
      </c>
      <c r="Y156" s="5">
        <v>0.52080000000000004</v>
      </c>
      <c r="Z156" s="5">
        <v>9.8599999999999993E-2</v>
      </c>
      <c r="AA156" s="5">
        <v>0.38059999999999999</v>
      </c>
      <c r="AB156" s="5">
        <v>0.4002</v>
      </c>
      <c r="AC156" s="5">
        <v>0</v>
      </c>
      <c r="AD156" s="5">
        <v>0</v>
      </c>
      <c r="AE156" s="5">
        <v>0</v>
      </c>
      <c r="AF156" s="5">
        <v>0</v>
      </c>
      <c r="AG156" s="5">
        <v>0.44500000000000001</v>
      </c>
      <c r="AH156" s="5">
        <v>0.27379999999999999</v>
      </c>
      <c r="AI156" s="5">
        <v>0</v>
      </c>
      <c r="AJ156" s="5">
        <v>0</v>
      </c>
      <c r="AK156" s="5">
        <v>0</v>
      </c>
      <c r="AL156" s="5">
        <v>0</v>
      </c>
      <c r="AM156" s="5">
        <v>0.68300000000000005</v>
      </c>
      <c r="AN156" s="5">
        <v>0.83460000000000001</v>
      </c>
      <c r="AO156" s="5">
        <v>0.2535</v>
      </c>
      <c r="AP156" s="5">
        <v>0.11650000000000001</v>
      </c>
      <c r="AQ156" s="5">
        <v>4.8999999999999998E-3</v>
      </c>
      <c r="AR156" s="5">
        <v>3.9899999999999998E-2</v>
      </c>
      <c r="AS156" s="5">
        <v>0.91359999999999997</v>
      </c>
      <c r="AT156" s="5">
        <v>0.54279999999999995</v>
      </c>
      <c r="AU156" s="5">
        <v>0.19320000000000001</v>
      </c>
      <c r="AV156" s="5">
        <v>8.0999999999999996E-3</v>
      </c>
      <c r="AW156" s="5">
        <v>0</v>
      </c>
      <c r="AX156" s="5">
        <v>0</v>
      </c>
      <c r="AY156" s="5">
        <v>0</v>
      </c>
      <c r="AZ156" s="5">
        <v>3.6700000000000003E-2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2.2800000000000001E-2</v>
      </c>
      <c r="BS156" s="5">
        <v>0</v>
      </c>
      <c r="BT156" s="5">
        <v>0</v>
      </c>
      <c r="BU156" s="5">
        <v>0.33660000000000001</v>
      </c>
      <c r="BV156" s="5">
        <v>0.1255</v>
      </c>
      <c r="BW156" s="5">
        <v>0</v>
      </c>
      <c r="BX156" s="5">
        <v>0</v>
      </c>
      <c r="BY156" s="5">
        <v>0.2787</v>
      </c>
      <c r="BZ156" s="5">
        <v>1.55E-2</v>
      </c>
      <c r="CA156" s="5">
        <v>0</v>
      </c>
      <c r="CB156" s="5">
        <v>3.3E-3</v>
      </c>
      <c r="CC156" s="5">
        <v>0</v>
      </c>
      <c r="CD156" s="5">
        <v>0</v>
      </c>
      <c r="CE156" s="5">
        <v>0</v>
      </c>
      <c r="CF156" s="5">
        <v>1.6000000000000001E-3</v>
      </c>
      <c r="CG156" s="5">
        <v>0.27629999999999999</v>
      </c>
      <c r="CH156" s="5">
        <v>0.32679999999999998</v>
      </c>
      <c r="CI156" s="5">
        <v>0.1573</v>
      </c>
      <c r="CJ156" s="5">
        <v>0.19719999999999999</v>
      </c>
      <c r="CK156" s="5">
        <v>0.1663</v>
      </c>
      <c r="CL156" s="5">
        <v>6.3600000000000004E-2</v>
      </c>
      <c r="CM156" s="5">
        <v>0</v>
      </c>
      <c r="CN156" s="5">
        <v>0</v>
      </c>
      <c r="CO156" s="5">
        <v>0</v>
      </c>
      <c r="CP156" s="5">
        <v>0</v>
      </c>
      <c r="CQ156" s="5">
        <v>0.61939999999999995</v>
      </c>
      <c r="CR156" s="5">
        <v>3.9100000000000003E-2</v>
      </c>
      <c r="CS156" s="5">
        <v>0</v>
      </c>
      <c r="CT156" s="5">
        <v>0</v>
      </c>
      <c r="CU156" s="5">
        <v>1.7899999999999999E-2</v>
      </c>
      <c r="CV156" s="5">
        <v>0.16059999999999999</v>
      </c>
      <c r="CW156" s="5">
        <v>0</v>
      </c>
      <c r="CX156" s="5">
        <v>0</v>
      </c>
      <c r="CY156" s="5">
        <v>0</v>
      </c>
      <c r="CZ156" s="5">
        <v>0.25840000000000002</v>
      </c>
      <c r="DA156" s="5">
        <v>0</v>
      </c>
      <c r="DB156" s="5">
        <v>0</v>
      </c>
      <c r="DC156" s="5">
        <v>0</v>
      </c>
      <c r="DD156" s="5">
        <v>3.3E-3</v>
      </c>
      <c r="DE156" s="5">
        <v>0</v>
      </c>
      <c r="DF156" s="5">
        <v>8.9999999999999993E-3</v>
      </c>
      <c r="DG156" s="5">
        <v>0</v>
      </c>
      <c r="DH156" s="5">
        <v>0</v>
      </c>
      <c r="DI156" s="5">
        <v>7.17E-2</v>
      </c>
      <c r="DJ156" s="5">
        <v>0.68300000000000005</v>
      </c>
      <c r="DK156" s="5">
        <v>0</v>
      </c>
      <c r="DL156" s="5">
        <v>0.3725</v>
      </c>
      <c r="DM156" s="5">
        <v>0.39610000000000001</v>
      </c>
      <c r="DN156" s="5">
        <v>0.74739999999999995</v>
      </c>
      <c r="DO156" s="5">
        <v>0</v>
      </c>
      <c r="DP156" s="5">
        <v>4.1000000000000003E-3</v>
      </c>
      <c r="DQ156" s="5">
        <v>0.47349999999999998</v>
      </c>
      <c r="DR156" s="5">
        <v>2.4400000000000002E-2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4.8999999999999998E-3</v>
      </c>
      <c r="EA156" s="5">
        <v>0.45069999999999999</v>
      </c>
      <c r="EB156" s="5">
        <v>0.26650000000000001</v>
      </c>
      <c r="EC156" s="5">
        <v>0</v>
      </c>
      <c r="ED156" s="5">
        <v>3.9899999999999998E-2</v>
      </c>
      <c r="EE156" s="5">
        <v>0.22819999999999999</v>
      </c>
      <c r="EF156" s="5">
        <v>0.1011</v>
      </c>
      <c r="EG156" s="5">
        <v>0</v>
      </c>
      <c r="EH156" s="5">
        <v>1.6000000000000001E-3</v>
      </c>
      <c r="EI156" s="5">
        <v>0</v>
      </c>
      <c r="EJ156" s="5">
        <v>0</v>
      </c>
      <c r="EK156" s="5">
        <v>0.87370000000000003</v>
      </c>
      <c r="EL156" s="5">
        <v>0.36919999999999997</v>
      </c>
      <c r="EM156" s="5">
        <v>0</v>
      </c>
      <c r="EN156" s="5">
        <v>7.3000000000000001E-3</v>
      </c>
      <c r="EO156" s="5">
        <v>0.20949999999999999</v>
      </c>
      <c r="EP156" s="5">
        <v>0.49630000000000002</v>
      </c>
      <c r="EQ156" s="5">
        <v>0</v>
      </c>
      <c r="ER156" s="5">
        <v>0.1883</v>
      </c>
      <c r="ES156" s="5">
        <v>7.5800000000000006E-2</v>
      </c>
      <c r="ET156" s="5">
        <v>0.7702</v>
      </c>
      <c r="EU156" s="5">
        <v>0</v>
      </c>
      <c r="EV156" s="5">
        <v>0</v>
      </c>
      <c r="EW156" s="5">
        <v>0</v>
      </c>
      <c r="EX156" s="5">
        <v>0</v>
      </c>
      <c r="EY156" s="5">
        <v>0</v>
      </c>
      <c r="EZ156" s="5">
        <v>0</v>
      </c>
      <c r="FA156" s="5">
        <v>0</v>
      </c>
      <c r="FB156" s="5">
        <v>0</v>
      </c>
      <c r="FC156" s="5">
        <v>0.81989999999999996</v>
      </c>
      <c r="FD156" s="5">
        <v>0.90059999999999996</v>
      </c>
      <c r="FE156" s="5">
        <v>0</v>
      </c>
      <c r="FF156" s="5">
        <v>8.9999999999999993E-3</v>
      </c>
      <c r="FG156" s="5">
        <v>0</v>
      </c>
      <c r="FH156" s="5">
        <v>3.9899999999999998E-2</v>
      </c>
      <c r="FI156" s="5">
        <v>0</v>
      </c>
      <c r="FJ156" s="5">
        <v>0</v>
      </c>
      <c r="FK156" s="5">
        <v>0</v>
      </c>
      <c r="FL156" s="5">
        <v>8.0000000000000004E-4</v>
      </c>
      <c r="FM156" s="5">
        <v>0</v>
      </c>
      <c r="FN156" s="5">
        <v>0</v>
      </c>
      <c r="FO156" s="5">
        <v>0</v>
      </c>
      <c r="FP156" s="5">
        <v>0</v>
      </c>
      <c r="FQ156" s="5">
        <v>0</v>
      </c>
      <c r="FR156" s="5">
        <v>0</v>
      </c>
      <c r="FS156" s="5">
        <v>0</v>
      </c>
      <c r="FT156" s="5">
        <v>0</v>
      </c>
      <c r="FU156" s="5">
        <v>0</v>
      </c>
      <c r="FV156" s="5">
        <v>0</v>
      </c>
      <c r="FW156" s="5">
        <v>0</v>
      </c>
      <c r="FX156" s="5">
        <v>0</v>
      </c>
      <c r="FY156" s="5">
        <v>0</v>
      </c>
      <c r="FZ156" s="5">
        <v>0</v>
      </c>
      <c r="GA156" s="5">
        <v>0</v>
      </c>
      <c r="GB156" s="5">
        <v>0</v>
      </c>
      <c r="GC156" s="5">
        <v>0</v>
      </c>
      <c r="GD156" s="5">
        <v>0</v>
      </c>
      <c r="GE156" s="5">
        <v>0</v>
      </c>
      <c r="GF156" s="5">
        <v>0</v>
      </c>
      <c r="GG156" s="5">
        <v>0</v>
      </c>
      <c r="GH156" s="5">
        <v>8.0000000000000004E-4</v>
      </c>
      <c r="GI156" s="5">
        <v>0</v>
      </c>
      <c r="GJ156" s="5">
        <v>0</v>
      </c>
      <c r="GK156" s="5">
        <v>0</v>
      </c>
      <c r="GL156" s="5">
        <v>4.8999999999999998E-3</v>
      </c>
      <c r="GM156" s="5">
        <v>0.2722</v>
      </c>
      <c r="GN156" s="5">
        <v>0.58520000000000005</v>
      </c>
      <c r="GO156" s="5">
        <v>0.4874</v>
      </c>
      <c r="GP156" s="5">
        <v>0.2429</v>
      </c>
      <c r="GQ156" s="5">
        <v>8.0000000000000004E-4</v>
      </c>
      <c r="GR156" s="5">
        <v>2.3999999999999998E-3</v>
      </c>
      <c r="GS156" s="5">
        <v>6.1899999999999997E-2</v>
      </c>
      <c r="GT156" s="5">
        <v>0.21029999999999999</v>
      </c>
      <c r="GU156" s="5">
        <v>0.55420000000000003</v>
      </c>
      <c r="GV156" s="5">
        <v>0.64219999999999999</v>
      </c>
      <c r="GW156" s="5">
        <v>0.20699999999999999</v>
      </c>
      <c r="GX156" s="5">
        <v>0.20619999999999999</v>
      </c>
      <c r="GY156" s="5">
        <v>0</v>
      </c>
      <c r="GZ156" s="5">
        <v>0</v>
      </c>
      <c r="HA156" s="5">
        <v>8.0999999999999996E-3</v>
      </c>
      <c r="HB156" s="5">
        <v>0.1883</v>
      </c>
      <c r="HC156" s="5">
        <v>0.5575</v>
      </c>
      <c r="HD156" s="5">
        <v>0.34389999999999998</v>
      </c>
      <c r="HE156" s="5">
        <v>0</v>
      </c>
      <c r="HF156" s="5">
        <v>8.0000000000000004E-4</v>
      </c>
      <c r="HG156" s="5">
        <v>0</v>
      </c>
      <c r="HH156" s="5">
        <v>0</v>
      </c>
      <c r="HI156" s="5">
        <v>0</v>
      </c>
      <c r="HJ156" s="5">
        <v>8.0000000000000004E-4</v>
      </c>
      <c r="HK156" s="5">
        <v>0</v>
      </c>
      <c r="HL156" s="5">
        <v>1.6000000000000001E-3</v>
      </c>
      <c r="HM156" s="5">
        <v>0</v>
      </c>
      <c r="HN156" s="5">
        <v>0</v>
      </c>
      <c r="HO156" s="5">
        <v>0</v>
      </c>
      <c r="HP156" s="5">
        <v>0</v>
      </c>
    </row>
    <row r="157" spans="1:224" x14ac:dyDescent="0.2">
      <c r="A157" t="s">
        <v>813</v>
      </c>
      <c r="B157" t="s">
        <v>55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4.65E-2</v>
      </c>
      <c r="U157">
        <v>1.55E-2</v>
      </c>
      <c r="V157">
        <v>0.89159999999999995</v>
      </c>
      <c r="W157">
        <v>1.6000000000000001E-3</v>
      </c>
      <c r="X157">
        <v>0.3236</v>
      </c>
      <c r="Y157">
        <v>5.7000000000000002E-3</v>
      </c>
      <c r="Z157">
        <v>0.51590000000000003</v>
      </c>
      <c r="AA157">
        <v>0.66500000000000004</v>
      </c>
      <c r="AB157">
        <v>0.64870000000000005</v>
      </c>
      <c r="AC157">
        <v>0</v>
      </c>
      <c r="AD157">
        <v>0</v>
      </c>
      <c r="AE157">
        <v>0</v>
      </c>
      <c r="AF157">
        <v>3.3E-3</v>
      </c>
      <c r="AG157">
        <v>0</v>
      </c>
      <c r="AH157">
        <v>0</v>
      </c>
      <c r="AI157">
        <v>0</v>
      </c>
      <c r="AJ157">
        <v>3.3E-3</v>
      </c>
      <c r="AK157">
        <v>0</v>
      </c>
      <c r="AL157">
        <v>0</v>
      </c>
      <c r="AM157">
        <v>0.1002</v>
      </c>
      <c r="AN157">
        <v>0.5615</v>
      </c>
      <c r="AO157">
        <v>0.1883</v>
      </c>
      <c r="AP157">
        <v>0.28360000000000002</v>
      </c>
      <c r="AQ157">
        <v>0</v>
      </c>
      <c r="AR157">
        <v>8.0000000000000004E-4</v>
      </c>
      <c r="AS157">
        <v>0.67889999999999995</v>
      </c>
      <c r="AT157">
        <v>4.5600000000000002E-2</v>
      </c>
      <c r="AU157">
        <v>0.35039999999999999</v>
      </c>
      <c r="AV157">
        <v>1.47E-2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0.50039999999999996</v>
      </c>
      <c r="BV157">
        <v>1.7899999999999999E-2</v>
      </c>
      <c r="BW157">
        <v>0</v>
      </c>
      <c r="BX157">
        <v>0</v>
      </c>
      <c r="BY157">
        <v>0.75549999999999995</v>
      </c>
      <c r="BZ157">
        <v>8.0000000000000004E-4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0.1646</v>
      </c>
      <c r="CH157">
        <v>0.34470000000000001</v>
      </c>
      <c r="CI157">
        <v>0.30399999999999999</v>
      </c>
      <c r="CJ157">
        <v>0.63570000000000004</v>
      </c>
      <c r="CK157">
        <v>0.1255</v>
      </c>
      <c r="CL157">
        <v>2.3599999999999999E-2</v>
      </c>
      <c r="CM157">
        <v>0</v>
      </c>
      <c r="CN157">
        <v>0</v>
      </c>
      <c r="CO157">
        <v>0</v>
      </c>
      <c r="CP157">
        <v>0</v>
      </c>
      <c r="CQ157">
        <v>5.0500000000000003E-2</v>
      </c>
      <c r="CR157">
        <v>0</v>
      </c>
      <c r="CS157">
        <v>0</v>
      </c>
      <c r="CT157">
        <v>0</v>
      </c>
      <c r="CU157">
        <v>0.19639999999999999</v>
      </c>
      <c r="CV157">
        <v>8.9999999999999993E-3</v>
      </c>
      <c r="CW157">
        <v>0</v>
      </c>
      <c r="CX157">
        <v>0</v>
      </c>
      <c r="CY157">
        <v>1.6299999999999999E-2</v>
      </c>
      <c r="CZ157">
        <v>0.3659</v>
      </c>
      <c r="DA157">
        <v>0</v>
      </c>
      <c r="DB157">
        <v>0</v>
      </c>
      <c r="DC157">
        <v>0</v>
      </c>
      <c r="DD157">
        <v>2.12E-2</v>
      </c>
      <c r="DE157">
        <v>0</v>
      </c>
      <c r="DF157">
        <v>2.3999999999999998E-3</v>
      </c>
      <c r="DG157">
        <v>0</v>
      </c>
      <c r="DH157">
        <v>0</v>
      </c>
      <c r="DI157">
        <v>0.81579999999999997</v>
      </c>
      <c r="DJ157">
        <v>0.78320000000000001</v>
      </c>
      <c r="DK157">
        <v>0.66830000000000001</v>
      </c>
      <c r="DL157">
        <v>0.36020000000000002</v>
      </c>
      <c r="DM157">
        <v>0.44500000000000001</v>
      </c>
      <c r="DN157">
        <v>0.22</v>
      </c>
      <c r="DO157">
        <v>0</v>
      </c>
      <c r="DP157">
        <v>0</v>
      </c>
      <c r="DQ157">
        <v>0.40260000000000001</v>
      </c>
      <c r="DR157">
        <v>1.06E-2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5.7000000000000002E-3</v>
      </c>
      <c r="EB157">
        <v>3.5000000000000003E-2</v>
      </c>
      <c r="EC157">
        <v>0</v>
      </c>
      <c r="ED157">
        <v>0</v>
      </c>
      <c r="EE157">
        <v>8.0000000000000004E-4</v>
      </c>
      <c r="EF157">
        <v>3.5000000000000003E-2</v>
      </c>
      <c r="EG157">
        <v>0</v>
      </c>
      <c r="EH157">
        <v>8.0000000000000004E-4</v>
      </c>
      <c r="EI157">
        <v>0</v>
      </c>
      <c r="EJ157">
        <v>2.3999999999999998E-3</v>
      </c>
      <c r="EK157">
        <v>0.379</v>
      </c>
      <c r="EL157">
        <v>9.0499999999999997E-2</v>
      </c>
      <c r="EM157">
        <v>0</v>
      </c>
      <c r="EN157">
        <v>0</v>
      </c>
      <c r="EO157">
        <v>0.83779999999999999</v>
      </c>
      <c r="EP157">
        <v>0.69930000000000003</v>
      </c>
      <c r="EQ157">
        <v>0.64959999999999996</v>
      </c>
      <c r="ER157">
        <v>0.38140000000000002</v>
      </c>
      <c r="ES157">
        <v>0.83289999999999997</v>
      </c>
      <c r="ET157">
        <v>0.78969999999999996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3.6700000000000003E-2</v>
      </c>
      <c r="FA157">
        <v>0</v>
      </c>
      <c r="FB157">
        <v>8.0000000000000004E-4</v>
      </c>
      <c r="FC157">
        <v>0.42459999999999998</v>
      </c>
      <c r="FD157">
        <v>0.92579999999999996</v>
      </c>
      <c r="FE157">
        <v>0</v>
      </c>
      <c r="FF157">
        <v>6.0299999999999999E-2</v>
      </c>
      <c r="FG157">
        <v>8.0000000000000004E-4</v>
      </c>
      <c r="FH157">
        <v>2.8500000000000001E-2</v>
      </c>
      <c r="FI157">
        <v>0</v>
      </c>
      <c r="FJ157">
        <v>0</v>
      </c>
      <c r="FK157">
        <v>0</v>
      </c>
      <c r="FL157">
        <v>2.3999999999999998E-3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0.1043</v>
      </c>
      <c r="GN157">
        <v>0.8468</v>
      </c>
      <c r="GO157">
        <v>0.73919999999999997</v>
      </c>
      <c r="GP157">
        <v>0.89980000000000004</v>
      </c>
      <c r="GQ157">
        <v>0</v>
      </c>
      <c r="GR157">
        <v>0</v>
      </c>
      <c r="GS157">
        <v>0</v>
      </c>
      <c r="GT157">
        <v>5.1299999999999998E-2</v>
      </c>
      <c r="GU157">
        <v>0.42620000000000002</v>
      </c>
      <c r="GV157">
        <v>0.87529999999999997</v>
      </c>
      <c r="GW157">
        <v>1.14E-2</v>
      </c>
      <c r="GX157">
        <v>0.75549999999999995</v>
      </c>
      <c r="GY157">
        <v>0</v>
      </c>
      <c r="GZ157">
        <v>0</v>
      </c>
      <c r="HA157">
        <v>1.6000000000000001E-3</v>
      </c>
      <c r="HB157">
        <v>4.8999999999999998E-3</v>
      </c>
      <c r="HC157">
        <v>0.47599999999999998</v>
      </c>
      <c r="HD157">
        <v>0.52080000000000004</v>
      </c>
      <c r="HE157">
        <v>1.6000000000000001E-3</v>
      </c>
      <c r="HF157">
        <v>2.93E-2</v>
      </c>
      <c r="HG157">
        <v>0</v>
      </c>
      <c r="HH157">
        <v>0</v>
      </c>
      <c r="HI157">
        <v>0</v>
      </c>
      <c r="HJ157">
        <v>0</v>
      </c>
      <c r="HK157">
        <v>1.6000000000000001E-3</v>
      </c>
      <c r="HL157">
        <v>1.7899999999999999E-2</v>
      </c>
      <c r="HM157">
        <v>0</v>
      </c>
      <c r="HN157">
        <v>0</v>
      </c>
      <c r="HO157">
        <v>0</v>
      </c>
      <c r="HP157">
        <v>0</v>
      </c>
    </row>
    <row r="158" spans="1:224" x14ac:dyDescent="0.2">
      <c r="A158" s="5" t="s">
        <v>771</v>
      </c>
      <c r="B158" s="5" t="s">
        <v>55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5.7000000000000002E-3</v>
      </c>
      <c r="U158" s="5">
        <v>7.3000000000000001E-3</v>
      </c>
      <c r="V158" s="5">
        <v>0.52810000000000001</v>
      </c>
      <c r="W158" s="5">
        <v>0</v>
      </c>
      <c r="X158" s="5">
        <v>9.5399999999999999E-2</v>
      </c>
      <c r="Y158" s="5">
        <v>2.69E-2</v>
      </c>
      <c r="Z158" s="5">
        <v>0.57779999999999998</v>
      </c>
      <c r="AA158" s="5">
        <v>0.4214</v>
      </c>
      <c r="AB158" s="5">
        <v>0.74490000000000001</v>
      </c>
      <c r="AC158" s="5">
        <v>0</v>
      </c>
      <c r="AD158" s="5">
        <v>0</v>
      </c>
      <c r="AE158" s="5">
        <v>0</v>
      </c>
      <c r="AF158" s="5">
        <v>8.0000000000000004E-4</v>
      </c>
      <c r="AG158" s="5">
        <v>0.35370000000000001</v>
      </c>
      <c r="AH158" s="5">
        <v>0.64629999999999999</v>
      </c>
      <c r="AI158" s="5">
        <v>0</v>
      </c>
      <c r="AJ158" s="5">
        <v>0</v>
      </c>
      <c r="AK158" s="5">
        <v>0</v>
      </c>
      <c r="AL158" s="5">
        <v>0</v>
      </c>
      <c r="AM158" s="5">
        <v>0.41970000000000002</v>
      </c>
      <c r="AN158" s="5">
        <v>0.84430000000000005</v>
      </c>
      <c r="AO158" s="5">
        <v>0.43359999999999999</v>
      </c>
      <c r="AP158" s="5">
        <v>0.37490000000000001</v>
      </c>
      <c r="AQ158" s="5">
        <v>8.0000000000000004E-4</v>
      </c>
      <c r="AR158" s="5">
        <v>5.2999999999999999E-2</v>
      </c>
      <c r="AS158" s="5">
        <v>0.82799999999999996</v>
      </c>
      <c r="AT158" s="5">
        <v>0.56230000000000002</v>
      </c>
      <c r="AU158" s="5">
        <v>0.23960000000000001</v>
      </c>
      <c r="AV158" s="5">
        <v>6.6799999999999998E-2</v>
      </c>
      <c r="AW158" s="5">
        <v>0</v>
      </c>
      <c r="AX158" s="5">
        <v>0</v>
      </c>
      <c r="AY158" s="5">
        <v>0</v>
      </c>
      <c r="AZ158" s="5">
        <v>7.4200000000000002E-2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1.2200000000000001E-2</v>
      </c>
      <c r="BS158" s="5">
        <v>0</v>
      </c>
      <c r="BT158" s="5">
        <v>0</v>
      </c>
      <c r="BU158" s="5">
        <v>0.53459999999999996</v>
      </c>
      <c r="BV158" s="5">
        <v>0.29260000000000003</v>
      </c>
      <c r="BW158" s="5">
        <v>0</v>
      </c>
      <c r="BX158" s="5">
        <v>6.4999999999999997E-3</v>
      </c>
      <c r="BY158" s="5">
        <v>5.7000000000000002E-3</v>
      </c>
      <c r="BZ158" s="5">
        <v>2.7699999999999999E-2</v>
      </c>
      <c r="CA158" s="5">
        <v>0</v>
      </c>
      <c r="CB158" s="5">
        <v>8.0000000000000004E-4</v>
      </c>
      <c r="CC158" s="5">
        <v>0</v>
      </c>
      <c r="CD158" s="5">
        <v>0</v>
      </c>
      <c r="CE158" s="5">
        <v>0</v>
      </c>
      <c r="CF158" s="5">
        <v>8.0000000000000004E-4</v>
      </c>
      <c r="CG158" s="5">
        <v>0.2429</v>
      </c>
      <c r="CH158" s="5">
        <v>0.35449999999999998</v>
      </c>
      <c r="CI158" s="5">
        <v>0.3301</v>
      </c>
      <c r="CJ158" s="5">
        <v>0.4425</v>
      </c>
      <c r="CK158" s="5">
        <v>0.50449999999999995</v>
      </c>
      <c r="CL158" s="5">
        <v>0.22090000000000001</v>
      </c>
      <c r="CM158" s="5">
        <v>6.4999999999999997E-3</v>
      </c>
      <c r="CN158" s="5">
        <v>0.1255</v>
      </c>
      <c r="CO158" s="5">
        <v>3.3E-3</v>
      </c>
      <c r="CP158" s="5">
        <v>2.53E-2</v>
      </c>
      <c r="CQ158" s="5">
        <v>8.3900000000000002E-2</v>
      </c>
      <c r="CR158" s="5">
        <v>6.6799999999999998E-2</v>
      </c>
      <c r="CS158" s="5">
        <v>0</v>
      </c>
      <c r="CT158" s="5">
        <v>0</v>
      </c>
      <c r="CU158" s="5">
        <v>0.1777</v>
      </c>
      <c r="CV158" s="5">
        <v>0.16539999999999999</v>
      </c>
      <c r="CW158" s="5">
        <v>0</v>
      </c>
      <c r="CX158" s="5">
        <v>8.0000000000000004E-4</v>
      </c>
      <c r="CY158" s="5">
        <v>0</v>
      </c>
      <c r="CZ158" s="5">
        <v>9.7799999999999998E-2</v>
      </c>
      <c r="DA158" s="5">
        <v>0</v>
      </c>
      <c r="DB158" s="5">
        <v>0</v>
      </c>
      <c r="DC158" s="5">
        <v>0</v>
      </c>
      <c r="DD158" s="5">
        <v>2.3999999999999998E-3</v>
      </c>
      <c r="DE158" s="5">
        <v>0</v>
      </c>
      <c r="DF158" s="5">
        <v>8.0000000000000004E-4</v>
      </c>
      <c r="DG158" s="5">
        <v>0</v>
      </c>
      <c r="DH158" s="5">
        <v>0</v>
      </c>
      <c r="DI158" s="5">
        <v>3.5000000000000003E-2</v>
      </c>
      <c r="DJ158" s="5">
        <v>0.5363</v>
      </c>
      <c r="DK158" s="5">
        <v>3.3399999999999999E-2</v>
      </c>
      <c r="DL158" s="5">
        <v>0.36670000000000003</v>
      </c>
      <c r="DM158" s="5">
        <v>0.2258</v>
      </c>
      <c r="DN158" s="5">
        <v>0.46939999999999998</v>
      </c>
      <c r="DO158" s="5">
        <v>0</v>
      </c>
      <c r="DP158" s="5">
        <v>6.4999999999999997E-3</v>
      </c>
      <c r="DQ158" s="5">
        <v>0.40910000000000002</v>
      </c>
      <c r="DR158" s="5">
        <v>2.4400000000000002E-2</v>
      </c>
      <c r="DS158" s="5">
        <v>0</v>
      </c>
      <c r="DT158" s="5">
        <v>0</v>
      </c>
      <c r="DU158" s="5">
        <v>0</v>
      </c>
      <c r="DV158" s="5">
        <v>4.8999999999999998E-3</v>
      </c>
      <c r="DW158" s="5">
        <v>0</v>
      </c>
      <c r="DX158" s="5">
        <v>1.2999999999999999E-2</v>
      </c>
      <c r="DY158" s="5">
        <v>0</v>
      </c>
      <c r="DZ158" s="5">
        <v>1.2200000000000001E-2</v>
      </c>
      <c r="EA158" s="5">
        <v>0.55830000000000002</v>
      </c>
      <c r="EB158" s="5">
        <v>0.2681</v>
      </c>
      <c r="EC158" s="5">
        <v>6.4999999999999997E-3</v>
      </c>
      <c r="ED158" s="5">
        <v>7.8200000000000006E-2</v>
      </c>
      <c r="EE158" s="5">
        <v>0.23719999999999999</v>
      </c>
      <c r="EF158" s="5">
        <v>6.4399999999999999E-2</v>
      </c>
      <c r="EG158" s="5">
        <v>0</v>
      </c>
      <c r="EH158" s="5">
        <v>0</v>
      </c>
      <c r="EI158" s="5">
        <v>0</v>
      </c>
      <c r="EJ158" s="5">
        <v>0</v>
      </c>
      <c r="EK158" s="5">
        <v>0.51590000000000003</v>
      </c>
      <c r="EL158" s="5">
        <v>4.3200000000000002E-2</v>
      </c>
      <c r="EM158" s="5">
        <v>0</v>
      </c>
      <c r="EN158" s="5">
        <v>8.0000000000000004E-4</v>
      </c>
      <c r="EO158" s="5">
        <v>0.42459999999999998</v>
      </c>
      <c r="EP158" s="5">
        <v>0.60640000000000005</v>
      </c>
      <c r="EQ158" s="5">
        <v>4.65E-2</v>
      </c>
      <c r="ER158" s="5">
        <v>0.2641</v>
      </c>
      <c r="ES158" s="5">
        <v>9.7799999999999998E-2</v>
      </c>
      <c r="ET158" s="5">
        <v>0.50609999999999999</v>
      </c>
      <c r="EU158" s="5">
        <v>0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0.42459999999999998</v>
      </c>
      <c r="FD158" s="5">
        <v>0.8851</v>
      </c>
      <c r="FE158" s="5">
        <v>0</v>
      </c>
      <c r="FF158" s="5">
        <v>3.8300000000000001E-2</v>
      </c>
      <c r="FG158" s="5">
        <v>0</v>
      </c>
      <c r="FH158" s="5">
        <v>7.6600000000000001E-2</v>
      </c>
      <c r="FI158" s="5">
        <v>0</v>
      </c>
      <c r="FJ158" s="5">
        <v>0</v>
      </c>
      <c r="FK158" s="5">
        <v>0</v>
      </c>
      <c r="FL158" s="5">
        <v>8.0000000000000004E-4</v>
      </c>
      <c r="FM158" s="5">
        <v>0</v>
      </c>
      <c r="FN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0</v>
      </c>
      <c r="FV158" s="5">
        <v>0</v>
      </c>
      <c r="FW158" s="5">
        <v>0</v>
      </c>
      <c r="FX158" s="5">
        <v>0</v>
      </c>
      <c r="FY158" s="5">
        <v>0</v>
      </c>
      <c r="FZ158" s="5">
        <v>0</v>
      </c>
      <c r="GA158" s="5">
        <v>0</v>
      </c>
      <c r="GB158" s="5">
        <v>0</v>
      </c>
      <c r="GC158" s="5">
        <v>0</v>
      </c>
      <c r="GD158" s="5">
        <v>0</v>
      </c>
      <c r="GE158" s="5">
        <v>0</v>
      </c>
      <c r="GF158" s="5">
        <v>0</v>
      </c>
      <c r="GG158" s="5">
        <v>0</v>
      </c>
      <c r="GH158" s="5">
        <v>1.6000000000000001E-3</v>
      </c>
      <c r="GI158" s="5">
        <v>0</v>
      </c>
      <c r="GJ158" s="5">
        <v>0</v>
      </c>
      <c r="GK158" s="5">
        <v>0</v>
      </c>
      <c r="GL158" s="5">
        <v>1.7899999999999999E-2</v>
      </c>
      <c r="GM158" s="5">
        <v>0.52159999999999995</v>
      </c>
      <c r="GN158" s="5">
        <v>0.56720000000000004</v>
      </c>
      <c r="GO158" s="5">
        <v>0.69440000000000002</v>
      </c>
      <c r="GP158" s="5">
        <v>0.17599999999999999</v>
      </c>
      <c r="GQ158" s="5">
        <v>0</v>
      </c>
      <c r="GR158" s="5">
        <v>1.6000000000000001E-3</v>
      </c>
      <c r="GS158" s="5">
        <v>4.1000000000000003E-3</v>
      </c>
      <c r="GT158" s="5">
        <v>0.30399999999999999</v>
      </c>
      <c r="GU158" s="5">
        <v>0.37980000000000003</v>
      </c>
      <c r="GV158" s="5">
        <v>0.47839999999999999</v>
      </c>
      <c r="GW158" s="5">
        <v>0.2266</v>
      </c>
      <c r="GX158" s="5">
        <v>0.14910000000000001</v>
      </c>
      <c r="GY158" s="5">
        <v>0</v>
      </c>
      <c r="GZ158" s="5">
        <v>0</v>
      </c>
      <c r="HA158" s="5">
        <v>7.3000000000000001E-3</v>
      </c>
      <c r="HB158" s="5">
        <v>0.17280000000000001</v>
      </c>
      <c r="HC158" s="5">
        <v>0.46210000000000001</v>
      </c>
      <c r="HD158" s="5">
        <v>0.17199999999999999</v>
      </c>
      <c r="HE158" s="5">
        <v>0</v>
      </c>
      <c r="HF158" s="5">
        <v>0</v>
      </c>
      <c r="HG158" s="5">
        <v>0</v>
      </c>
      <c r="HH158" s="5">
        <v>0</v>
      </c>
      <c r="HI158" s="5">
        <v>0</v>
      </c>
      <c r="HJ158" s="5">
        <v>8.0000000000000004E-4</v>
      </c>
      <c r="HK158" s="5">
        <v>0</v>
      </c>
      <c r="HL158" s="5">
        <v>8.0000000000000004E-4</v>
      </c>
      <c r="HM158" s="5">
        <v>0</v>
      </c>
      <c r="HN158" s="5">
        <v>0</v>
      </c>
      <c r="HO158" s="5">
        <v>0</v>
      </c>
      <c r="HP158" s="5">
        <v>0</v>
      </c>
    </row>
    <row r="159" spans="1:224" x14ac:dyDescent="0.2">
      <c r="A159" s="5" t="s">
        <v>772</v>
      </c>
      <c r="B159" s="5" t="s">
        <v>55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3.3E-3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6.7599999999999993E-2</v>
      </c>
      <c r="U159" s="5">
        <v>0</v>
      </c>
      <c r="V159" s="5">
        <v>0.28849999999999998</v>
      </c>
      <c r="W159" s="5">
        <v>0</v>
      </c>
      <c r="X159" s="5">
        <v>9.9400000000000002E-2</v>
      </c>
      <c r="Y159" s="5">
        <v>0.1263</v>
      </c>
      <c r="Z159" s="5">
        <v>0.34720000000000001</v>
      </c>
      <c r="AA159" s="5">
        <v>0.24779999999999999</v>
      </c>
      <c r="AB159" s="5">
        <v>0.32679999999999998</v>
      </c>
      <c r="AC159" s="5">
        <v>0</v>
      </c>
      <c r="AD159" s="5">
        <v>8.0999999999999996E-3</v>
      </c>
      <c r="AE159" s="5">
        <v>0</v>
      </c>
      <c r="AF159" s="5">
        <v>2.3599999999999999E-2</v>
      </c>
      <c r="AG159" s="5">
        <v>0.24940000000000001</v>
      </c>
      <c r="AH159" s="5">
        <v>0.28360000000000002</v>
      </c>
      <c r="AI159" s="5">
        <v>0</v>
      </c>
      <c r="AJ159" s="5">
        <v>0</v>
      </c>
      <c r="AK159" s="5">
        <v>0</v>
      </c>
      <c r="AL159" s="5">
        <v>8.0000000000000004E-4</v>
      </c>
      <c r="AM159" s="5">
        <v>0.13120000000000001</v>
      </c>
      <c r="AN159" s="5">
        <v>0.60719999999999996</v>
      </c>
      <c r="AO159" s="5">
        <v>0.64870000000000005</v>
      </c>
      <c r="AP159" s="5">
        <v>0.61699999999999999</v>
      </c>
      <c r="AQ159" s="5">
        <v>1.55E-2</v>
      </c>
      <c r="AR159" s="5">
        <v>0.40989999999999999</v>
      </c>
      <c r="AS159" s="5">
        <v>0.79049999999999998</v>
      </c>
      <c r="AT159" s="5">
        <v>0.49309999999999998</v>
      </c>
      <c r="AU159" s="5">
        <v>0.18090000000000001</v>
      </c>
      <c r="AV159" s="5">
        <v>0.42220000000000002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8.0000000000000004E-4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0.40100000000000002</v>
      </c>
      <c r="BR159" s="5">
        <v>0.502</v>
      </c>
      <c r="BS159" s="5">
        <v>0</v>
      </c>
      <c r="BT159" s="5">
        <v>0</v>
      </c>
      <c r="BU159" s="5">
        <v>1.47E-2</v>
      </c>
      <c r="BV159" s="5">
        <v>0.64059999999999995</v>
      </c>
      <c r="BW159" s="5">
        <v>0</v>
      </c>
      <c r="BX159" s="5">
        <v>0</v>
      </c>
      <c r="BY159" s="5">
        <v>0.58109999999999995</v>
      </c>
      <c r="BZ159" s="5">
        <v>0.15479999999999999</v>
      </c>
      <c r="CA159" s="5">
        <v>1.6000000000000001E-3</v>
      </c>
      <c r="CB159" s="5">
        <v>0.1328</v>
      </c>
      <c r="CC159" s="5">
        <v>0</v>
      </c>
      <c r="CD159" s="5">
        <v>0</v>
      </c>
      <c r="CE159" s="5">
        <v>0</v>
      </c>
      <c r="CF159" s="5">
        <v>2.3999999999999998E-3</v>
      </c>
      <c r="CG159" s="5">
        <v>0.47110000000000002</v>
      </c>
      <c r="CH159" s="5">
        <v>0.27139999999999997</v>
      </c>
      <c r="CI159" s="5">
        <v>0.51180000000000003</v>
      </c>
      <c r="CJ159" s="5">
        <v>0.4042</v>
      </c>
      <c r="CK159" s="5">
        <v>0.54279999999999995</v>
      </c>
      <c r="CL159" s="5">
        <v>0.18909999999999999</v>
      </c>
      <c r="CM159" s="5">
        <v>0</v>
      </c>
      <c r="CN159" s="5">
        <v>0</v>
      </c>
      <c r="CO159" s="5">
        <v>0</v>
      </c>
      <c r="CP159" s="5">
        <v>4.8999999999999998E-3</v>
      </c>
      <c r="CQ159" s="5">
        <v>0.70899999999999996</v>
      </c>
      <c r="CR159" s="5">
        <v>0.49309999999999998</v>
      </c>
      <c r="CS159" s="5">
        <v>0</v>
      </c>
      <c r="CT159" s="5">
        <v>0</v>
      </c>
      <c r="CU159" s="5">
        <v>0.1125</v>
      </c>
      <c r="CV159" s="5">
        <v>0.31619999999999998</v>
      </c>
      <c r="CW159" s="5">
        <v>0</v>
      </c>
      <c r="CX159" s="5">
        <v>0</v>
      </c>
      <c r="CY159" s="5">
        <v>7.3000000000000001E-3</v>
      </c>
      <c r="CZ159" s="5">
        <v>0.1182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8.0000000000000004E-4</v>
      </c>
      <c r="DG159" s="5">
        <v>0</v>
      </c>
      <c r="DH159" s="5">
        <v>0</v>
      </c>
      <c r="DI159" s="5">
        <v>8.0000000000000004E-4</v>
      </c>
      <c r="DJ159" s="5">
        <v>0.24779999999999999</v>
      </c>
      <c r="DK159" s="5">
        <v>9.7999999999999997E-3</v>
      </c>
      <c r="DL159" s="5">
        <v>0.16789999999999999</v>
      </c>
      <c r="DM159" s="5">
        <v>8.6400000000000005E-2</v>
      </c>
      <c r="DN159" s="5">
        <v>0.19969999999999999</v>
      </c>
      <c r="DO159" s="5">
        <v>0</v>
      </c>
      <c r="DP159" s="5">
        <v>0</v>
      </c>
      <c r="DQ159" s="5">
        <v>7.2499999999999995E-2</v>
      </c>
      <c r="DR159" s="5">
        <v>0.11169999999999999</v>
      </c>
      <c r="DS159" s="5">
        <v>0</v>
      </c>
      <c r="DT159" s="5">
        <v>0</v>
      </c>
      <c r="DU159" s="5">
        <v>0</v>
      </c>
      <c r="DV159" s="5">
        <v>1.6000000000000001E-3</v>
      </c>
      <c r="DW159" s="5">
        <v>0</v>
      </c>
      <c r="DX159" s="5">
        <v>3.1E-2</v>
      </c>
      <c r="DY159" s="5">
        <v>0</v>
      </c>
      <c r="DZ159" s="5">
        <v>2.4400000000000002E-2</v>
      </c>
      <c r="EA159" s="5">
        <v>0.38469999999999999</v>
      </c>
      <c r="EB159" s="5">
        <v>0.29749999999999999</v>
      </c>
      <c r="EC159" s="5">
        <v>5.0500000000000003E-2</v>
      </c>
      <c r="ED159" s="5">
        <v>0.1646</v>
      </c>
      <c r="EE159" s="5">
        <v>0.4385</v>
      </c>
      <c r="EF159" s="5">
        <v>0.21679999999999999</v>
      </c>
      <c r="EG159" s="5">
        <v>0</v>
      </c>
      <c r="EH159" s="5">
        <v>3.9899999999999998E-2</v>
      </c>
      <c r="EI159" s="5">
        <v>0</v>
      </c>
      <c r="EJ159" s="5">
        <v>0</v>
      </c>
      <c r="EK159" s="5">
        <v>0.56069999999999998</v>
      </c>
      <c r="EL159" s="5">
        <v>5.8700000000000002E-2</v>
      </c>
      <c r="EM159" s="5">
        <v>0</v>
      </c>
      <c r="EN159" s="5">
        <v>0</v>
      </c>
      <c r="EO159" s="5">
        <v>0.2535</v>
      </c>
      <c r="EP159" s="5">
        <v>0.26889999999999997</v>
      </c>
      <c r="EQ159" s="5">
        <v>0</v>
      </c>
      <c r="ER159" s="5">
        <v>2.8500000000000001E-2</v>
      </c>
      <c r="ES159" s="5">
        <v>0</v>
      </c>
      <c r="ET159" s="5">
        <v>0.2054</v>
      </c>
      <c r="EU159" s="5">
        <v>0</v>
      </c>
      <c r="EV159" s="5">
        <v>0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8.3099999999999993E-2</v>
      </c>
      <c r="FD159" s="5">
        <v>0.86150000000000004</v>
      </c>
      <c r="FE159" s="5">
        <v>0</v>
      </c>
      <c r="FF159" s="5">
        <v>0</v>
      </c>
      <c r="FG159" s="5">
        <v>1.6299999999999999E-2</v>
      </c>
      <c r="FH159" s="5">
        <v>0</v>
      </c>
      <c r="FI159" s="5">
        <v>0</v>
      </c>
      <c r="FJ159" s="5">
        <v>0</v>
      </c>
      <c r="FK159" s="5">
        <v>8.0000000000000004E-4</v>
      </c>
      <c r="FL159" s="5">
        <v>4.8999999999999998E-3</v>
      </c>
      <c r="FM159" s="5">
        <v>0</v>
      </c>
      <c r="FN159" s="5">
        <v>0</v>
      </c>
      <c r="FO159" s="5">
        <v>3.3E-3</v>
      </c>
      <c r="FP159" s="5">
        <v>1.6299999999999999E-2</v>
      </c>
      <c r="FQ159" s="5">
        <v>0</v>
      </c>
      <c r="FR159" s="5">
        <v>1.9599999999999999E-2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1.6000000000000001E-3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8.0999999999999996E-3</v>
      </c>
      <c r="GG159" s="5">
        <v>2.6100000000000002E-2</v>
      </c>
      <c r="GH159" s="5">
        <v>0.19639999999999999</v>
      </c>
      <c r="GI159" s="5">
        <v>0</v>
      </c>
      <c r="GJ159" s="5">
        <v>0</v>
      </c>
      <c r="GK159" s="5">
        <v>0</v>
      </c>
      <c r="GL159" s="5">
        <v>0</v>
      </c>
      <c r="GM159" s="5">
        <v>0.32269999999999999</v>
      </c>
      <c r="GN159" s="5">
        <v>0.4425</v>
      </c>
      <c r="GO159" s="5">
        <v>0.65849999999999997</v>
      </c>
      <c r="GP159" s="5">
        <v>5.3800000000000001E-2</v>
      </c>
      <c r="GQ159" s="5">
        <v>0</v>
      </c>
      <c r="GR159" s="5">
        <v>0</v>
      </c>
      <c r="GS159" s="5">
        <v>0</v>
      </c>
      <c r="GT159" s="5">
        <v>0</v>
      </c>
      <c r="GU159" s="5">
        <v>0.93640000000000001</v>
      </c>
      <c r="GV159" s="5">
        <v>0.24610000000000001</v>
      </c>
      <c r="GW159" s="5">
        <v>0.89239999999999997</v>
      </c>
      <c r="GX159" s="5">
        <v>0.70420000000000005</v>
      </c>
      <c r="GY159" s="5">
        <v>0</v>
      </c>
      <c r="GZ159" s="5">
        <v>0</v>
      </c>
      <c r="HA159" s="5">
        <v>2.4400000000000002E-2</v>
      </c>
      <c r="HB159" s="5">
        <v>5.2200000000000003E-2</v>
      </c>
      <c r="HC159" s="5">
        <v>0.48980000000000001</v>
      </c>
      <c r="HD159" s="5">
        <v>0.67479999999999996</v>
      </c>
      <c r="HE159" s="5">
        <v>8.0000000000000004E-4</v>
      </c>
      <c r="HF159" s="5">
        <v>0.41239999999999999</v>
      </c>
      <c r="HG159" s="5">
        <v>0</v>
      </c>
      <c r="HH159" s="5">
        <v>0</v>
      </c>
      <c r="HI159" s="5">
        <v>0</v>
      </c>
      <c r="HJ159" s="5">
        <v>9.6199999999999994E-2</v>
      </c>
      <c r="HK159" s="5">
        <v>0</v>
      </c>
      <c r="HL159" s="5">
        <v>1.2200000000000001E-2</v>
      </c>
      <c r="HM159" s="5">
        <v>0</v>
      </c>
      <c r="HN159" s="5">
        <v>0</v>
      </c>
      <c r="HO159" s="5">
        <v>0</v>
      </c>
      <c r="HP159" s="5">
        <v>0</v>
      </c>
    </row>
    <row r="160" spans="1:224" x14ac:dyDescent="0.2">
      <c r="A160" s="5" t="s">
        <v>773</v>
      </c>
      <c r="B160" s="5" t="s">
        <v>55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1.6000000000000001E-3</v>
      </c>
      <c r="T160" s="5">
        <v>0.66259999999999997</v>
      </c>
      <c r="U160" s="5">
        <v>0.11169999999999999</v>
      </c>
      <c r="V160" s="5">
        <v>0.87780000000000002</v>
      </c>
      <c r="W160" s="5">
        <v>0</v>
      </c>
      <c r="X160" s="5">
        <v>1.6000000000000001E-3</v>
      </c>
      <c r="Y160" s="5">
        <v>2.3999999999999998E-3</v>
      </c>
      <c r="Z160" s="5">
        <v>0.74819999999999998</v>
      </c>
      <c r="AA160" s="5">
        <v>8.9999999999999993E-3</v>
      </c>
      <c r="AB160" s="5">
        <v>0.2828</v>
      </c>
      <c r="AC160" s="5">
        <v>0</v>
      </c>
      <c r="AD160" s="5">
        <v>2.3999999999999998E-3</v>
      </c>
      <c r="AE160" s="5">
        <v>0</v>
      </c>
      <c r="AF160" s="5">
        <v>0</v>
      </c>
      <c r="AG160" s="5">
        <v>0.4279</v>
      </c>
      <c r="AH160" s="5">
        <v>0.1532</v>
      </c>
      <c r="AI160" s="5">
        <v>0</v>
      </c>
      <c r="AJ160" s="5">
        <v>4.8999999999999998E-3</v>
      </c>
      <c r="AK160" s="5">
        <v>0</v>
      </c>
      <c r="AL160" s="5">
        <v>0</v>
      </c>
      <c r="AM160" s="5">
        <v>0.87690000000000001</v>
      </c>
      <c r="AN160" s="5">
        <v>0.80110000000000003</v>
      </c>
      <c r="AO160" s="5">
        <v>0.39529999999999998</v>
      </c>
      <c r="AP160" s="5">
        <v>8.0000000000000004E-4</v>
      </c>
      <c r="AQ160" s="5">
        <v>0</v>
      </c>
      <c r="AR160" s="5">
        <v>0</v>
      </c>
      <c r="AS160" s="5">
        <v>0.29580000000000001</v>
      </c>
      <c r="AT160" s="5">
        <v>1.6000000000000001E-3</v>
      </c>
      <c r="AU160" s="5">
        <v>0.37490000000000001</v>
      </c>
      <c r="AV160" s="5">
        <v>1.6000000000000001E-3</v>
      </c>
      <c r="AW160" s="5">
        <v>0</v>
      </c>
      <c r="AX160" s="5">
        <v>0</v>
      </c>
      <c r="AY160" s="5">
        <v>0</v>
      </c>
      <c r="AZ160" s="5">
        <v>2.3999999999999998E-3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8.0000000000000004E-4</v>
      </c>
      <c r="BS160" s="5">
        <v>0</v>
      </c>
      <c r="BT160" s="5">
        <v>0</v>
      </c>
      <c r="BU160" s="5">
        <v>0.59330000000000005</v>
      </c>
      <c r="BV160" s="5">
        <v>3.1800000000000002E-2</v>
      </c>
      <c r="BW160" s="5">
        <v>8.0000000000000004E-4</v>
      </c>
      <c r="BX160" s="5">
        <v>2.3999999999999998E-3</v>
      </c>
      <c r="BY160" s="5">
        <v>0.77590000000000003</v>
      </c>
      <c r="BZ160" s="5">
        <v>1.7899999999999999E-2</v>
      </c>
      <c r="CA160" s="5">
        <v>0</v>
      </c>
      <c r="CB160" s="5">
        <v>8.0999999999999996E-3</v>
      </c>
      <c r="CC160" s="5">
        <v>0</v>
      </c>
      <c r="CD160" s="5">
        <v>6.4999999999999997E-3</v>
      </c>
      <c r="CE160" s="5">
        <v>0</v>
      </c>
      <c r="CF160" s="5">
        <v>4.1000000000000003E-3</v>
      </c>
      <c r="CG160" s="5">
        <v>0.82399999999999995</v>
      </c>
      <c r="CH160" s="5">
        <v>2.0400000000000001E-2</v>
      </c>
      <c r="CI160" s="5">
        <v>0.50119999999999998</v>
      </c>
      <c r="CJ160" s="5">
        <v>1.06E-2</v>
      </c>
      <c r="CK160" s="5">
        <v>0.94299999999999995</v>
      </c>
      <c r="CL160" s="5">
        <v>5.2200000000000003E-2</v>
      </c>
      <c r="CM160" s="5">
        <v>0.12709999999999999</v>
      </c>
      <c r="CN160" s="5">
        <v>2.2800000000000001E-2</v>
      </c>
      <c r="CO160" s="5">
        <v>6.1899999999999997E-2</v>
      </c>
      <c r="CP160" s="5">
        <v>2.12E-2</v>
      </c>
      <c r="CQ160" s="5">
        <v>0.54120000000000001</v>
      </c>
      <c r="CR160" s="5">
        <v>1.6299999999999999E-2</v>
      </c>
      <c r="CS160" s="5">
        <v>0</v>
      </c>
      <c r="CT160" s="5">
        <v>0</v>
      </c>
      <c r="CU160" s="5">
        <v>1.06E-2</v>
      </c>
      <c r="CV160" s="5">
        <v>1.47E-2</v>
      </c>
      <c r="CW160" s="5">
        <v>0</v>
      </c>
      <c r="CX160" s="5">
        <v>0</v>
      </c>
      <c r="CY160" s="5">
        <v>0</v>
      </c>
      <c r="CZ160" s="5">
        <v>8.0000000000000004E-4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4.1000000000000003E-3</v>
      </c>
      <c r="DJ160" s="5">
        <v>0.12470000000000001</v>
      </c>
      <c r="DK160" s="5">
        <v>0</v>
      </c>
      <c r="DL160" s="5">
        <v>1.6000000000000001E-3</v>
      </c>
      <c r="DM160" s="5">
        <v>0</v>
      </c>
      <c r="DN160" s="5">
        <v>1.8700000000000001E-2</v>
      </c>
      <c r="DO160" s="5">
        <v>0</v>
      </c>
      <c r="DP160" s="5">
        <v>0</v>
      </c>
      <c r="DQ160" s="5">
        <v>0.57620000000000005</v>
      </c>
      <c r="DR160" s="5">
        <v>2.3999999999999998E-3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1.6000000000000001E-3</v>
      </c>
      <c r="DY160" s="5">
        <v>0</v>
      </c>
      <c r="DZ160" s="5">
        <v>1.14E-2</v>
      </c>
      <c r="EA160" s="5">
        <v>8.0999999999999996E-3</v>
      </c>
      <c r="EB160" s="5">
        <v>2.53E-2</v>
      </c>
      <c r="EC160" s="5">
        <v>0</v>
      </c>
      <c r="ED160" s="5">
        <v>0</v>
      </c>
      <c r="EE160" s="5">
        <v>0.14019999999999999</v>
      </c>
      <c r="EF160" s="5">
        <v>7.3000000000000001E-3</v>
      </c>
      <c r="EG160" s="5">
        <v>0</v>
      </c>
      <c r="EH160" s="5">
        <v>0</v>
      </c>
      <c r="EI160" s="5">
        <v>0</v>
      </c>
      <c r="EJ160" s="5">
        <v>0</v>
      </c>
      <c r="EK160" s="5">
        <v>0.62590000000000001</v>
      </c>
      <c r="EL160" s="5">
        <v>6.4999999999999997E-3</v>
      </c>
      <c r="EM160" s="5">
        <v>0</v>
      </c>
      <c r="EN160" s="5">
        <v>0</v>
      </c>
      <c r="EO160" s="5">
        <v>0.95760000000000001</v>
      </c>
      <c r="EP160" s="5">
        <v>0.34560000000000002</v>
      </c>
      <c r="EQ160" s="5">
        <v>0</v>
      </c>
      <c r="ER160" s="5">
        <v>0</v>
      </c>
      <c r="ES160" s="5">
        <v>1.7899999999999999E-2</v>
      </c>
      <c r="ET160" s="5">
        <v>0.57620000000000005</v>
      </c>
      <c r="EU160" s="5">
        <v>0</v>
      </c>
      <c r="EV160" s="5">
        <v>0</v>
      </c>
      <c r="EW160" s="5">
        <v>0</v>
      </c>
      <c r="EX160" s="5">
        <v>0</v>
      </c>
      <c r="EY160" s="5">
        <v>0</v>
      </c>
      <c r="EZ160" s="5">
        <v>0</v>
      </c>
      <c r="FA160" s="5">
        <v>0</v>
      </c>
      <c r="FB160" s="5">
        <v>0</v>
      </c>
      <c r="FC160" s="5">
        <v>0.98780000000000001</v>
      </c>
      <c r="FD160" s="5">
        <v>0.69269999999999998</v>
      </c>
      <c r="FE160" s="5">
        <v>0</v>
      </c>
      <c r="FF160" s="5">
        <v>0</v>
      </c>
      <c r="FG160" s="5">
        <v>0</v>
      </c>
      <c r="FH160" s="5">
        <v>0</v>
      </c>
      <c r="FI160" s="5">
        <v>0</v>
      </c>
      <c r="FJ160" s="5">
        <v>0</v>
      </c>
      <c r="FK160" s="5">
        <v>0</v>
      </c>
      <c r="FL160" s="5">
        <v>0</v>
      </c>
      <c r="FM160" s="5">
        <v>0</v>
      </c>
      <c r="FN160" s="5">
        <v>0</v>
      </c>
      <c r="FO160" s="5">
        <v>0</v>
      </c>
      <c r="FP160" s="5">
        <v>0</v>
      </c>
      <c r="FQ160" s="5">
        <v>0</v>
      </c>
      <c r="FR160" s="5">
        <v>0</v>
      </c>
      <c r="FS160" s="5">
        <v>0</v>
      </c>
      <c r="FT160" s="5">
        <v>0</v>
      </c>
      <c r="FU160" s="5">
        <v>0</v>
      </c>
      <c r="FV160" s="5">
        <v>0</v>
      </c>
      <c r="FW160" s="5">
        <v>0</v>
      </c>
      <c r="FX160" s="5">
        <v>0</v>
      </c>
      <c r="FY160" s="5">
        <v>0</v>
      </c>
      <c r="FZ160" s="5">
        <v>0</v>
      </c>
      <c r="GA160" s="5">
        <v>0</v>
      </c>
      <c r="GB160" s="5">
        <v>0</v>
      </c>
      <c r="GC160" s="5">
        <v>0</v>
      </c>
      <c r="GD160" s="5">
        <v>0</v>
      </c>
      <c r="GE160" s="5">
        <v>0</v>
      </c>
      <c r="GF160" s="5">
        <v>0</v>
      </c>
      <c r="GG160" s="5">
        <v>0</v>
      </c>
      <c r="GH160" s="5">
        <v>0</v>
      </c>
      <c r="GI160" s="5">
        <v>0</v>
      </c>
      <c r="GJ160" s="5">
        <v>0</v>
      </c>
      <c r="GK160" s="5">
        <v>0</v>
      </c>
      <c r="GL160" s="5">
        <v>0</v>
      </c>
      <c r="GM160" s="5">
        <v>9.7999999999999997E-3</v>
      </c>
      <c r="GN160" s="5">
        <v>2.2800000000000001E-2</v>
      </c>
      <c r="GO160" s="5">
        <v>0.19969999999999999</v>
      </c>
      <c r="GP160" s="5">
        <v>1.2200000000000001E-2</v>
      </c>
      <c r="GQ160" s="5">
        <v>0</v>
      </c>
      <c r="GR160" s="5">
        <v>0</v>
      </c>
      <c r="GS160" s="5">
        <v>0</v>
      </c>
      <c r="GT160" s="5">
        <v>0</v>
      </c>
      <c r="GU160" s="5">
        <v>0.88670000000000004</v>
      </c>
      <c r="GV160" s="5">
        <v>1.3899999999999999E-2</v>
      </c>
      <c r="GW160" s="5">
        <v>0.93479999999999996</v>
      </c>
      <c r="GX160" s="5">
        <v>5.2999999999999999E-2</v>
      </c>
      <c r="GY160" s="5">
        <v>0</v>
      </c>
      <c r="GZ160" s="5">
        <v>0</v>
      </c>
      <c r="HA160" s="5">
        <v>0</v>
      </c>
      <c r="HB160" s="5">
        <v>0</v>
      </c>
      <c r="HC160" s="5">
        <v>0.95030000000000003</v>
      </c>
      <c r="HD160" s="5">
        <v>8.0999999999999996E-3</v>
      </c>
      <c r="HE160" s="5">
        <v>0.69440000000000002</v>
      </c>
      <c r="HF160" s="5">
        <v>9.7999999999999997E-3</v>
      </c>
      <c r="HG160" s="5">
        <v>0</v>
      </c>
      <c r="HH160" s="5">
        <v>0</v>
      </c>
      <c r="HI160" s="5">
        <v>0</v>
      </c>
      <c r="HJ160" s="5">
        <v>0</v>
      </c>
      <c r="HK160" s="5">
        <v>0.62670000000000003</v>
      </c>
      <c r="HL160" s="5">
        <v>0.14910000000000001</v>
      </c>
      <c r="HM160" s="5">
        <v>0</v>
      </c>
      <c r="HN160" s="5">
        <v>0</v>
      </c>
      <c r="HO160" s="5">
        <v>0</v>
      </c>
      <c r="HP160" s="5">
        <v>0</v>
      </c>
    </row>
    <row r="161" spans="1:224" x14ac:dyDescent="0.2">
      <c r="A161" s="5" t="s">
        <v>774</v>
      </c>
      <c r="B161" s="5" t="s">
        <v>55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6.1899999999999997E-2</v>
      </c>
      <c r="W161" s="5">
        <v>0</v>
      </c>
      <c r="X161" s="5">
        <v>0</v>
      </c>
      <c r="Y161" s="5">
        <v>0</v>
      </c>
      <c r="Z161" s="5">
        <v>2.3999999999999998E-3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0.39200000000000002</v>
      </c>
      <c r="AI161" s="5">
        <v>0</v>
      </c>
      <c r="AJ161" s="5">
        <v>0</v>
      </c>
      <c r="AK161" s="5">
        <v>0</v>
      </c>
      <c r="AL161" s="5">
        <v>0</v>
      </c>
      <c r="AM161" s="5">
        <v>0.51100000000000001</v>
      </c>
      <c r="AN161" s="5">
        <v>0.83699999999999997</v>
      </c>
      <c r="AO161" s="5">
        <v>0.82640000000000002</v>
      </c>
      <c r="AP161" s="5">
        <v>0.64870000000000005</v>
      </c>
      <c r="AQ161" s="5">
        <v>0</v>
      </c>
      <c r="AR161" s="5">
        <v>4.8999999999999998E-3</v>
      </c>
      <c r="AS161" s="5">
        <v>0.31950000000000001</v>
      </c>
      <c r="AT161" s="5">
        <v>6.4999999999999997E-3</v>
      </c>
      <c r="AU161" s="5">
        <v>0.34310000000000002</v>
      </c>
      <c r="AV161" s="5">
        <v>0.1744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3.3E-3</v>
      </c>
      <c r="BR161" s="5">
        <v>0.87609999999999999</v>
      </c>
      <c r="BS161" s="5">
        <v>0</v>
      </c>
      <c r="BT161" s="5">
        <v>0</v>
      </c>
      <c r="BU161" s="5">
        <v>0.2437</v>
      </c>
      <c r="BV161" s="5">
        <v>0.34229999999999999</v>
      </c>
      <c r="BW161" s="5">
        <v>0</v>
      </c>
      <c r="BX161" s="5">
        <v>8.0000000000000004E-4</v>
      </c>
      <c r="BY161" s="5">
        <v>0.63900000000000001</v>
      </c>
      <c r="BZ161" s="5">
        <v>1.6000000000000001E-3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0.39200000000000002</v>
      </c>
      <c r="CH161" s="5">
        <v>5.7000000000000002E-3</v>
      </c>
      <c r="CI161" s="5">
        <v>0.37159999999999999</v>
      </c>
      <c r="CJ161" s="5">
        <v>0.43280000000000002</v>
      </c>
      <c r="CK161" s="5">
        <v>0.52890000000000004</v>
      </c>
      <c r="CL161" s="5">
        <v>0.22</v>
      </c>
      <c r="CM161" s="5">
        <v>8.0000000000000004E-4</v>
      </c>
      <c r="CN161" s="5">
        <v>2.3999999999999998E-3</v>
      </c>
      <c r="CO161" s="5">
        <v>0.21759999999999999</v>
      </c>
      <c r="CP161" s="5">
        <v>0.1915</v>
      </c>
      <c r="CQ161" s="5">
        <v>7.7399999999999997E-2</v>
      </c>
      <c r="CR161" s="5">
        <v>9.7799999999999998E-2</v>
      </c>
      <c r="CS161" s="5">
        <v>0</v>
      </c>
      <c r="CT161" s="5">
        <v>4.8999999999999998E-3</v>
      </c>
      <c r="CU161" s="5">
        <v>2.12E-2</v>
      </c>
      <c r="CV161" s="5">
        <v>0.33500000000000002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1.14E-2</v>
      </c>
      <c r="DK161" s="5">
        <v>0</v>
      </c>
      <c r="DL161" s="5">
        <v>1.6000000000000001E-3</v>
      </c>
      <c r="DM161" s="5">
        <v>2.69E-2</v>
      </c>
      <c r="DN161" s="5">
        <v>0.68869999999999998</v>
      </c>
      <c r="DO161" s="5">
        <v>0</v>
      </c>
      <c r="DP161" s="5">
        <v>0</v>
      </c>
      <c r="DQ161" s="5">
        <v>0.55659999999999998</v>
      </c>
      <c r="DR161" s="5">
        <v>5.7000000000000002E-2</v>
      </c>
      <c r="DS161" s="5">
        <v>0</v>
      </c>
      <c r="DT161" s="5">
        <v>1.06E-2</v>
      </c>
      <c r="DU161" s="5">
        <v>2.3999999999999998E-3</v>
      </c>
      <c r="DV161" s="5">
        <v>2.6100000000000002E-2</v>
      </c>
      <c r="DW161" s="5">
        <v>0.27710000000000001</v>
      </c>
      <c r="DX161" s="5">
        <v>0.3553</v>
      </c>
      <c r="DY161" s="5">
        <v>0</v>
      </c>
      <c r="DZ161" s="5">
        <v>0.2258</v>
      </c>
      <c r="EA161" s="5">
        <v>0.55500000000000005</v>
      </c>
      <c r="EB161" s="5">
        <v>0.54279999999999995</v>
      </c>
      <c r="EC161" s="5">
        <v>0.43109999999999998</v>
      </c>
      <c r="ED161" s="5">
        <v>0.55089999999999995</v>
      </c>
      <c r="EE161" s="5">
        <v>0.82399999999999995</v>
      </c>
      <c r="EF161" s="5">
        <v>0.40339999999999998</v>
      </c>
      <c r="EG161" s="5">
        <v>0</v>
      </c>
      <c r="EH161" s="5">
        <v>9.7999999999999997E-3</v>
      </c>
      <c r="EI161" s="5">
        <v>0</v>
      </c>
      <c r="EJ161" s="5">
        <v>0</v>
      </c>
      <c r="EK161" s="5">
        <v>0.20619999999999999</v>
      </c>
      <c r="EL161" s="5">
        <v>1.6299999999999999E-2</v>
      </c>
      <c r="EM161" s="5">
        <v>0</v>
      </c>
      <c r="EN161" s="5">
        <v>0</v>
      </c>
      <c r="EO161" s="5">
        <v>0.96579999999999999</v>
      </c>
      <c r="EP161" s="5">
        <v>0.89729999999999999</v>
      </c>
      <c r="EQ161" s="5">
        <v>0</v>
      </c>
      <c r="ER161" s="5">
        <v>1.6000000000000001E-3</v>
      </c>
      <c r="ES161" s="5">
        <v>1.6000000000000001E-3</v>
      </c>
      <c r="ET161" s="5">
        <v>0.71479999999999999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4.1000000000000003E-3</v>
      </c>
      <c r="FA161" s="5">
        <v>0</v>
      </c>
      <c r="FB161" s="5">
        <v>0</v>
      </c>
      <c r="FC161" s="5">
        <v>0.92989999999999995</v>
      </c>
      <c r="FD161" s="5">
        <v>0.89159999999999995</v>
      </c>
      <c r="FE161" s="5">
        <v>0</v>
      </c>
      <c r="FF161" s="5">
        <v>1.6000000000000001E-3</v>
      </c>
      <c r="FG161" s="5">
        <v>0</v>
      </c>
      <c r="FH161" s="5">
        <v>0</v>
      </c>
      <c r="FI161" s="5">
        <v>0</v>
      </c>
      <c r="FJ161" s="5">
        <v>0</v>
      </c>
      <c r="FK161" s="5">
        <v>8.0000000000000004E-4</v>
      </c>
      <c r="FL161" s="5">
        <v>8.0000000000000004E-4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7.3000000000000001E-3</v>
      </c>
      <c r="GN161" s="5">
        <v>0.41239999999999999</v>
      </c>
      <c r="GO161" s="5">
        <v>8.0000000000000004E-4</v>
      </c>
      <c r="GP161" s="5">
        <v>4.1000000000000003E-3</v>
      </c>
      <c r="GQ161" s="5">
        <v>0</v>
      </c>
      <c r="GR161" s="5">
        <v>0</v>
      </c>
      <c r="GS161" s="5">
        <v>0</v>
      </c>
      <c r="GT161" s="5">
        <v>0</v>
      </c>
      <c r="GU161" s="5">
        <v>0.81579999999999997</v>
      </c>
      <c r="GV161" s="5">
        <v>8.9599999999999999E-2</v>
      </c>
      <c r="GW161" s="5">
        <v>0.33660000000000001</v>
      </c>
      <c r="GX161" s="5">
        <v>0.66259999999999997</v>
      </c>
      <c r="GY161" s="5">
        <v>0</v>
      </c>
      <c r="GZ161" s="5">
        <v>0</v>
      </c>
      <c r="HA161" s="5">
        <v>0</v>
      </c>
      <c r="HB161" s="5">
        <v>0</v>
      </c>
      <c r="HC161" s="5">
        <v>0.85740000000000005</v>
      </c>
      <c r="HD161" s="5">
        <v>0.7319</v>
      </c>
      <c r="HE161" s="5">
        <v>5.7000000000000002E-3</v>
      </c>
      <c r="HF161" s="5">
        <v>0.71309999999999996</v>
      </c>
      <c r="HG161" s="5">
        <v>0</v>
      </c>
      <c r="HH161" s="5">
        <v>0</v>
      </c>
      <c r="HI161" s="5">
        <v>0</v>
      </c>
      <c r="HJ161" s="5">
        <v>0</v>
      </c>
      <c r="HK161" s="5">
        <v>8.0000000000000004E-4</v>
      </c>
      <c r="HL161" s="5">
        <v>3.4200000000000001E-2</v>
      </c>
      <c r="HM161" s="5">
        <v>0</v>
      </c>
      <c r="HN161" s="5">
        <v>0</v>
      </c>
      <c r="HO161" s="5">
        <v>0</v>
      </c>
      <c r="HP161" s="5">
        <v>0</v>
      </c>
    </row>
    <row r="162" spans="1:224" x14ac:dyDescent="0.2">
      <c r="A162" s="5" t="s">
        <v>775</v>
      </c>
      <c r="B162" s="5" t="s">
        <v>55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8.0000000000000004E-4</v>
      </c>
      <c r="AA162" s="5">
        <v>0</v>
      </c>
      <c r="AB162" s="5">
        <v>8.9999999999999993E-3</v>
      </c>
      <c r="AC162" s="5">
        <v>0</v>
      </c>
      <c r="AD162" s="5">
        <v>0</v>
      </c>
      <c r="AE162" s="5">
        <v>0</v>
      </c>
      <c r="AF162" s="5">
        <v>1.6000000000000001E-3</v>
      </c>
      <c r="AG162" s="5">
        <v>0.11409999999999999</v>
      </c>
      <c r="AH162" s="5">
        <v>0.70820000000000005</v>
      </c>
      <c r="AI162" s="5">
        <v>1.6000000000000001E-3</v>
      </c>
      <c r="AJ162" s="5">
        <v>2.8500000000000001E-2</v>
      </c>
      <c r="AK162" s="5">
        <v>0</v>
      </c>
      <c r="AL162" s="5">
        <v>8.0000000000000004E-4</v>
      </c>
      <c r="AM162" s="5">
        <v>8.0000000000000004E-4</v>
      </c>
      <c r="AN162" s="5">
        <v>0.317</v>
      </c>
      <c r="AO162" s="5">
        <v>0.95679999999999998</v>
      </c>
      <c r="AP162" s="5">
        <v>0.89810000000000001</v>
      </c>
      <c r="AQ162" s="5">
        <v>0</v>
      </c>
      <c r="AR162" s="5">
        <v>0.20860000000000001</v>
      </c>
      <c r="AS162" s="5">
        <v>0.62749999999999995</v>
      </c>
      <c r="AT162" s="5">
        <v>0.34799999999999998</v>
      </c>
      <c r="AU162" s="5">
        <v>0.41399999999999998</v>
      </c>
      <c r="AV162" s="5">
        <v>2.0400000000000001E-2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1.3899999999999999E-2</v>
      </c>
      <c r="BS162" s="5">
        <v>0</v>
      </c>
      <c r="BT162" s="5">
        <v>0</v>
      </c>
      <c r="BU162" s="5">
        <v>0.38300000000000001</v>
      </c>
      <c r="BV162" s="5">
        <v>8.0000000000000004E-4</v>
      </c>
      <c r="BW162" s="5">
        <v>0</v>
      </c>
      <c r="BX162" s="5">
        <v>8.0000000000000004E-4</v>
      </c>
      <c r="BY162" s="5">
        <v>0.36840000000000001</v>
      </c>
      <c r="BZ162" s="5">
        <v>1.6000000000000001E-3</v>
      </c>
      <c r="CA162" s="5">
        <v>0</v>
      </c>
      <c r="CB162" s="5">
        <v>8.0000000000000004E-4</v>
      </c>
      <c r="CC162" s="5">
        <v>0</v>
      </c>
      <c r="CD162" s="5">
        <v>0</v>
      </c>
      <c r="CE162" s="5">
        <v>0</v>
      </c>
      <c r="CF162" s="5">
        <v>0</v>
      </c>
      <c r="CG162" s="5">
        <v>0.24779999999999999</v>
      </c>
      <c r="CH162" s="5">
        <v>1.8700000000000001E-2</v>
      </c>
      <c r="CI162" s="5">
        <v>6.6799999999999998E-2</v>
      </c>
      <c r="CJ162" s="5">
        <v>0.11650000000000001</v>
      </c>
      <c r="CK162" s="5">
        <v>0.66259999999999997</v>
      </c>
      <c r="CL162" s="5">
        <v>4.48E-2</v>
      </c>
      <c r="CM162" s="5">
        <v>5.2999999999999999E-2</v>
      </c>
      <c r="CN162" s="5">
        <v>2.3999999999999998E-3</v>
      </c>
      <c r="CO162" s="5">
        <v>8.2299999999999998E-2</v>
      </c>
      <c r="CP162" s="5">
        <v>3.9100000000000003E-2</v>
      </c>
      <c r="CQ162" s="5">
        <v>0.66830000000000001</v>
      </c>
      <c r="CR162" s="5">
        <v>3.9899999999999998E-2</v>
      </c>
      <c r="CS162" s="5">
        <v>0</v>
      </c>
      <c r="CT162" s="5">
        <v>0</v>
      </c>
      <c r="CU162" s="5">
        <v>0.15</v>
      </c>
      <c r="CV162" s="5">
        <v>6.4999999999999997E-3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0.1426</v>
      </c>
      <c r="DR162" s="5">
        <v>0.6381</v>
      </c>
      <c r="DS162" s="5">
        <v>0</v>
      </c>
      <c r="DT162" s="5">
        <v>1.9599999999999999E-2</v>
      </c>
      <c r="DU162" s="5">
        <v>9.7999999999999997E-3</v>
      </c>
      <c r="DV162" s="5">
        <v>6.8500000000000005E-2</v>
      </c>
      <c r="DW162" s="5">
        <v>0</v>
      </c>
      <c r="DX162" s="5">
        <v>2.0400000000000001E-2</v>
      </c>
      <c r="DY162" s="5">
        <v>0</v>
      </c>
      <c r="DZ162" s="5">
        <v>8.0999999999999996E-3</v>
      </c>
      <c r="EA162" s="5">
        <v>0.74250000000000005</v>
      </c>
      <c r="EB162" s="5">
        <v>0.8044</v>
      </c>
      <c r="EC162" s="5">
        <v>4.1000000000000003E-3</v>
      </c>
      <c r="ED162" s="5">
        <v>0.1051</v>
      </c>
      <c r="EE162" s="5">
        <v>0.83209999999999995</v>
      </c>
      <c r="EF162" s="5">
        <v>0.80279999999999996</v>
      </c>
      <c r="EG162" s="5">
        <v>1.2999999999999999E-2</v>
      </c>
      <c r="EH162" s="5">
        <v>0.61370000000000002</v>
      </c>
      <c r="EI162" s="5">
        <v>8.0000000000000004E-4</v>
      </c>
      <c r="EJ162" s="5">
        <v>0.5958</v>
      </c>
      <c r="EK162" s="5">
        <v>0.61939999999999995</v>
      </c>
      <c r="EL162" s="5">
        <v>0.70250000000000001</v>
      </c>
      <c r="EM162" s="5">
        <v>0</v>
      </c>
      <c r="EN162" s="5">
        <v>0</v>
      </c>
      <c r="EO162" s="5">
        <v>0.84760000000000002</v>
      </c>
      <c r="EP162" s="5">
        <v>0.69930000000000003</v>
      </c>
      <c r="EQ162" s="5">
        <v>0</v>
      </c>
      <c r="ER162" s="5">
        <v>0.16059999999999999</v>
      </c>
      <c r="ES162" s="5">
        <v>0</v>
      </c>
      <c r="ET162" s="5">
        <v>4.5600000000000002E-2</v>
      </c>
      <c r="EU162" s="5">
        <v>0</v>
      </c>
      <c r="EV162" s="5">
        <v>0</v>
      </c>
      <c r="EW162" s="5">
        <v>0</v>
      </c>
      <c r="EX162" s="5">
        <v>0</v>
      </c>
      <c r="EY162" s="5">
        <v>0</v>
      </c>
      <c r="EZ162" s="5">
        <v>0</v>
      </c>
      <c r="FA162" s="5">
        <v>0</v>
      </c>
      <c r="FB162" s="5">
        <v>0</v>
      </c>
      <c r="FC162" s="5">
        <v>0.88749999999999996</v>
      </c>
      <c r="FD162" s="5">
        <v>0.71640000000000004</v>
      </c>
      <c r="FE162" s="5">
        <v>3.9899999999999998E-2</v>
      </c>
      <c r="FF162" s="5">
        <v>0.15890000000000001</v>
      </c>
      <c r="FG162" s="5">
        <v>6.2799999999999995E-2</v>
      </c>
      <c r="FH162" s="5">
        <v>3.3E-3</v>
      </c>
      <c r="FI162" s="5">
        <v>0</v>
      </c>
      <c r="FJ162" s="5">
        <v>0</v>
      </c>
      <c r="FK162" s="5">
        <v>6.4399999999999999E-2</v>
      </c>
      <c r="FL162" s="5">
        <v>3.3E-3</v>
      </c>
      <c r="FM162" s="5">
        <v>0</v>
      </c>
      <c r="FN162" s="5">
        <v>0</v>
      </c>
      <c r="FO162" s="5">
        <v>0</v>
      </c>
      <c r="FP162" s="5">
        <v>0</v>
      </c>
      <c r="FQ162" s="5">
        <v>0</v>
      </c>
      <c r="FR162" s="5">
        <v>2.3999999999999998E-3</v>
      </c>
      <c r="FS162" s="5">
        <v>0</v>
      </c>
      <c r="FT162" s="5">
        <v>0</v>
      </c>
      <c r="FU162" s="5">
        <v>0</v>
      </c>
      <c r="FV162" s="5">
        <v>0</v>
      </c>
      <c r="FW162" s="5">
        <v>0</v>
      </c>
      <c r="FX162" s="5">
        <v>8.0999999999999996E-3</v>
      </c>
      <c r="FY162" s="5">
        <v>0</v>
      </c>
      <c r="FZ162" s="5">
        <v>0</v>
      </c>
      <c r="GA162" s="5">
        <v>0</v>
      </c>
      <c r="GB162" s="5">
        <v>0</v>
      </c>
      <c r="GC162" s="5">
        <v>0</v>
      </c>
      <c r="GD162" s="5">
        <v>0</v>
      </c>
      <c r="GE162" s="5">
        <v>0</v>
      </c>
      <c r="GF162" s="5">
        <v>0</v>
      </c>
      <c r="GG162" s="5">
        <v>0</v>
      </c>
      <c r="GH162" s="5">
        <v>4.8999999999999998E-3</v>
      </c>
      <c r="GI162" s="5">
        <v>0</v>
      </c>
      <c r="GJ162" s="5">
        <v>0</v>
      </c>
      <c r="GK162" s="5">
        <v>0</v>
      </c>
      <c r="GL162" s="5">
        <v>0</v>
      </c>
      <c r="GM162" s="5">
        <v>0.28439999999999999</v>
      </c>
      <c r="GN162" s="5">
        <v>0.27379999999999999</v>
      </c>
      <c r="GO162" s="5">
        <v>0.81340000000000001</v>
      </c>
      <c r="GP162" s="5">
        <v>1.8700000000000001E-2</v>
      </c>
      <c r="GQ162" s="5">
        <v>0</v>
      </c>
      <c r="GR162" s="5">
        <v>0</v>
      </c>
      <c r="GS162" s="5">
        <v>0</v>
      </c>
      <c r="GT162" s="5">
        <v>2.6100000000000002E-2</v>
      </c>
      <c r="GU162" s="5">
        <v>0.78480000000000005</v>
      </c>
      <c r="GV162" s="5">
        <v>0.66830000000000001</v>
      </c>
      <c r="GW162" s="5">
        <v>0.50370000000000004</v>
      </c>
      <c r="GX162" s="5">
        <v>7.2499999999999995E-2</v>
      </c>
      <c r="GY162" s="5">
        <v>0</v>
      </c>
      <c r="GZ162" s="5">
        <v>8.0000000000000004E-4</v>
      </c>
      <c r="HA162" s="5">
        <v>0</v>
      </c>
      <c r="HB162" s="5">
        <v>1.3899999999999999E-2</v>
      </c>
      <c r="HC162" s="5">
        <v>0.60309999999999997</v>
      </c>
      <c r="HD162" s="5">
        <v>0.63</v>
      </c>
      <c r="HE162" s="5">
        <v>0</v>
      </c>
      <c r="HF162" s="5">
        <v>0</v>
      </c>
      <c r="HG162" s="5">
        <v>0</v>
      </c>
      <c r="HH162" s="5">
        <v>0</v>
      </c>
      <c r="HI162" s="5">
        <v>0</v>
      </c>
      <c r="HJ162" s="5">
        <v>0</v>
      </c>
      <c r="HK162" s="5">
        <v>0</v>
      </c>
      <c r="HL162" s="5">
        <v>0</v>
      </c>
      <c r="HM162" s="5">
        <v>0</v>
      </c>
      <c r="HN162" s="5">
        <v>0</v>
      </c>
      <c r="HO162" s="5">
        <v>0</v>
      </c>
      <c r="HP162" s="5">
        <v>0</v>
      </c>
    </row>
    <row r="163" spans="1:224" x14ac:dyDescent="0.2">
      <c r="A163" s="5" t="s">
        <v>776</v>
      </c>
      <c r="B163" s="5" t="s">
        <v>55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4.1000000000000003E-3</v>
      </c>
      <c r="U163" s="5">
        <v>6.4999999999999997E-3</v>
      </c>
      <c r="V163" s="5">
        <v>0.3977</v>
      </c>
      <c r="W163" s="5">
        <v>0</v>
      </c>
      <c r="X163" s="5">
        <v>8.0000000000000004E-4</v>
      </c>
      <c r="Y163" s="5">
        <v>0</v>
      </c>
      <c r="Z163" s="5">
        <v>0.1076</v>
      </c>
      <c r="AA163" s="5">
        <v>0</v>
      </c>
      <c r="AB163" s="5">
        <v>8.72E-2</v>
      </c>
      <c r="AC163" s="5">
        <v>0</v>
      </c>
      <c r="AD163" s="5">
        <v>0</v>
      </c>
      <c r="AE163" s="5">
        <v>0</v>
      </c>
      <c r="AF163" s="5">
        <v>0</v>
      </c>
      <c r="AG163" s="5">
        <v>3.3E-3</v>
      </c>
      <c r="AH163" s="5">
        <v>0.37080000000000002</v>
      </c>
      <c r="AI163" s="5">
        <v>0</v>
      </c>
      <c r="AJ163" s="5">
        <v>0</v>
      </c>
      <c r="AK163" s="5">
        <v>0</v>
      </c>
      <c r="AL163" s="5">
        <v>0</v>
      </c>
      <c r="AM163" s="5">
        <v>0.87609999999999999</v>
      </c>
      <c r="AN163" s="5">
        <v>0.76529999999999998</v>
      </c>
      <c r="AO163" s="5">
        <v>0.7702</v>
      </c>
      <c r="AP163" s="5">
        <v>0.379</v>
      </c>
      <c r="AQ163" s="5">
        <v>0</v>
      </c>
      <c r="AR163" s="5">
        <v>4.48E-2</v>
      </c>
      <c r="AS163" s="5">
        <v>0.76849999999999996</v>
      </c>
      <c r="AT163" s="5">
        <v>0.1565</v>
      </c>
      <c r="AU163" s="5">
        <v>0.13120000000000001</v>
      </c>
      <c r="AV163" s="5">
        <v>6.8500000000000005E-2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0.29580000000000001</v>
      </c>
      <c r="BR163" s="5">
        <v>0.8256</v>
      </c>
      <c r="BS163" s="5">
        <v>0</v>
      </c>
      <c r="BT163" s="5">
        <v>0</v>
      </c>
      <c r="BU163" s="5">
        <v>0.28199999999999997</v>
      </c>
      <c r="BV163" s="5">
        <v>0.1842</v>
      </c>
      <c r="BW163" s="5">
        <v>0</v>
      </c>
      <c r="BX163" s="5">
        <v>8.0999999999999996E-3</v>
      </c>
      <c r="BY163" s="5">
        <v>4.3999999999999997E-2</v>
      </c>
      <c r="BZ163" s="5">
        <v>4.65E-2</v>
      </c>
      <c r="CA163" s="5">
        <v>0</v>
      </c>
      <c r="CB163" s="5">
        <v>4.1000000000000003E-3</v>
      </c>
      <c r="CC163" s="5">
        <v>0</v>
      </c>
      <c r="CD163" s="5">
        <v>1.6000000000000001E-3</v>
      </c>
      <c r="CE163" s="5">
        <v>0</v>
      </c>
      <c r="CF163" s="5">
        <v>1.6000000000000001E-3</v>
      </c>
      <c r="CG163" s="5">
        <v>6.5199999999999994E-2</v>
      </c>
      <c r="CH163" s="5">
        <v>5.3800000000000001E-2</v>
      </c>
      <c r="CI163" s="5">
        <v>5.1299999999999998E-2</v>
      </c>
      <c r="CJ163" s="5">
        <v>7.0900000000000005E-2</v>
      </c>
      <c r="CK163" s="5">
        <v>0.38219999999999998</v>
      </c>
      <c r="CL163" s="5">
        <v>0.26729999999999998</v>
      </c>
      <c r="CM163" s="5">
        <v>1.47E-2</v>
      </c>
      <c r="CN163" s="5">
        <v>6.1899999999999997E-2</v>
      </c>
      <c r="CO163" s="5">
        <v>0.1198</v>
      </c>
      <c r="CP163" s="5">
        <v>0.28849999999999998</v>
      </c>
      <c r="CQ163" s="5">
        <v>5.62E-2</v>
      </c>
      <c r="CR163" s="5">
        <v>9.8599999999999993E-2</v>
      </c>
      <c r="CS163" s="5">
        <v>0</v>
      </c>
      <c r="CT163" s="5">
        <v>0</v>
      </c>
      <c r="CU163" s="5">
        <v>0.36840000000000001</v>
      </c>
      <c r="CV163" s="5">
        <v>0.26889999999999997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9.7000000000000003E-2</v>
      </c>
      <c r="DK163" s="5">
        <v>0</v>
      </c>
      <c r="DL163" s="5">
        <v>0</v>
      </c>
      <c r="DM163" s="5">
        <v>0</v>
      </c>
      <c r="DN163" s="5">
        <v>8.0000000000000004E-4</v>
      </c>
      <c r="DO163" s="5">
        <v>0</v>
      </c>
      <c r="DP163" s="5">
        <v>0</v>
      </c>
      <c r="DQ163" s="5">
        <v>0.78239999999999998</v>
      </c>
      <c r="DR163" s="5">
        <v>0.45229999999999998</v>
      </c>
      <c r="DS163" s="5">
        <v>0</v>
      </c>
      <c r="DT163" s="5">
        <v>0</v>
      </c>
      <c r="DU163" s="5">
        <v>0</v>
      </c>
      <c r="DV163" s="5">
        <v>4.5600000000000002E-2</v>
      </c>
      <c r="DW163" s="5">
        <v>0</v>
      </c>
      <c r="DX163" s="5">
        <v>0.26889999999999997</v>
      </c>
      <c r="DY163" s="5">
        <v>0</v>
      </c>
      <c r="DZ163" s="5">
        <v>0.2641</v>
      </c>
      <c r="EA163" s="5">
        <v>0.59489999999999998</v>
      </c>
      <c r="EB163" s="5">
        <v>0.72529999999999994</v>
      </c>
      <c r="EC163" s="5">
        <v>3.2599999999999997E-2</v>
      </c>
      <c r="ED163" s="5">
        <v>0.2445</v>
      </c>
      <c r="EE163" s="5">
        <v>0.75880000000000003</v>
      </c>
      <c r="EF163" s="5">
        <v>0.5827</v>
      </c>
      <c r="EG163" s="5">
        <v>1.7899999999999999E-2</v>
      </c>
      <c r="EH163" s="5">
        <v>0.18340000000000001</v>
      </c>
      <c r="EI163" s="5">
        <v>8.0000000000000004E-4</v>
      </c>
      <c r="EJ163" s="5">
        <v>7.5800000000000006E-2</v>
      </c>
      <c r="EK163" s="5">
        <v>0.87529999999999997</v>
      </c>
      <c r="EL163" s="5">
        <v>0.31780000000000003</v>
      </c>
      <c r="EM163" s="5">
        <v>0</v>
      </c>
      <c r="EN163" s="5">
        <v>0</v>
      </c>
      <c r="EO163" s="5">
        <v>0.96009999999999995</v>
      </c>
      <c r="EP163" s="5">
        <v>0.74409999999999998</v>
      </c>
      <c r="EQ163" s="5">
        <v>4.7300000000000002E-2</v>
      </c>
      <c r="ER163" s="5">
        <v>2.3999999999999998E-3</v>
      </c>
      <c r="ES163" s="5">
        <v>0.72050000000000003</v>
      </c>
      <c r="ET163" s="5">
        <v>0.29830000000000001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2.69E-2</v>
      </c>
      <c r="FA163" s="5">
        <v>0</v>
      </c>
      <c r="FB163" s="5">
        <v>0</v>
      </c>
      <c r="FC163" s="5">
        <v>0.8256</v>
      </c>
      <c r="FD163" s="5">
        <v>0.26889999999999997</v>
      </c>
      <c r="FE163" s="5">
        <v>7.3000000000000001E-3</v>
      </c>
      <c r="FF163" s="5">
        <v>2.3999999999999998E-3</v>
      </c>
      <c r="FG163" s="5">
        <v>0</v>
      </c>
      <c r="FH163" s="5">
        <v>2.3999999999999998E-3</v>
      </c>
      <c r="FI163" s="5">
        <v>0</v>
      </c>
      <c r="FJ163" s="5">
        <v>0</v>
      </c>
      <c r="FK163" s="5">
        <v>0.2233</v>
      </c>
      <c r="FL163" s="5">
        <v>3.9100000000000003E-2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0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3.3E-3</v>
      </c>
      <c r="GI163" s="5">
        <v>0</v>
      </c>
      <c r="GJ163" s="5">
        <v>0</v>
      </c>
      <c r="GK163" s="5">
        <v>8.0000000000000004E-4</v>
      </c>
      <c r="GL163" s="5">
        <v>9.7999999999999997E-3</v>
      </c>
      <c r="GM163" s="5">
        <v>0.42709999999999998</v>
      </c>
      <c r="GN163" s="5">
        <v>0.20369999999999999</v>
      </c>
      <c r="GO163" s="5">
        <v>0.54279999999999995</v>
      </c>
      <c r="GP163" s="5">
        <v>4.65E-2</v>
      </c>
      <c r="GQ163" s="5">
        <v>0</v>
      </c>
      <c r="GR163" s="5">
        <v>0</v>
      </c>
      <c r="GS163" s="5">
        <v>0</v>
      </c>
      <c r="GT163" s="5">
        <v>4.1000000000000003E-3</v>
      </c>
      <c r="GU163" s="5">
        <v>0.61040000000000005</v>
      </c>
      <c r="GV163" s="5">
        <v>6.4399999999999999E-2</v>
      </c>
      <c r="GW163" s="5">
        <v>0.86719999999999997</v>
      </c>
      <c r="GX163" s="5">
        <v>1.2999999999999999E-2</v>
      </c>
      <c r="GY163" s="5">
        <v>0</v>
      </c>
      <c r="GZ163" s="5">
        <v>0</v>
      </c>
      <c r="HA163" s="5">
        <v>0</v>
      </c>
      <c r="HB163" s="5">
        <v>0</v>
      </c>
      <c r="HC163" s="5">
        <v>0.76370000000000005</v>
      </c>
      <c r="HD163" s="5">
        <v>0.1108</v>
      </c>
      <c r="HE163" s="5">
        <v>4.1000000000000003E-3</v>
      </c>
      <c r="HF163" s="5">
        <v>0.13039999999999999</v>
      </c>
      <c r="HG163" s="5">
        <v>0</v>
      </c>
      <c r="HH163" s="5">
        <v>0</v>
      </c>
      <c r="HI163" s="5">
        <v>0</v>
      </c>
      <c r="HJ163" s="5">
        <v>0</v>
      </c>
      <c r="HK163" s="5">
        <v>2.3999999999999998E-3</v>
      </c>
      <c r="HL163" s="5">
        <v>6.7599999999999993E-2</v>
      </c>
      <c r="HM163" s="5">
        <v>0</v>
      </c>
      <c r="HN163" s="5">
        <v>0</v>
      </c>
      <c r="HO163" s="5">
        <v>0</v>
      </c>
      <c r="HP163" s="5">
        <v>0</v>
      </c>
    </row>
    <row r="164" spans="1:224" x14ac:dyDescent="0.2">
      <c r="A164" s="5" t="s">
        <v>777</v>
      </c>
      <c r="B164" s="5" t="s">
        <v>55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5.7000000000000002E-3</v>
      </c>
      <c r="I164" s="5">
        <v>0</v>
      </c>
      <c r="J164" s="5">
        <v>2.3999999999999998E-3</v>
      </c>
      <c r="K164" s="5">
        <v>0</v>
      </c>
      <c r="L164" s="5">
        <v>1.6000000000000001E-3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2.3999999999999998E-3</v>
      </c>
      <c r="U164" s="5">
        <v>0</v>
      </c>
      <c r="V164" s="5">
        <v>0.1149</v>
      </c>
      <c r="W164" s="5">
        <v>0</v>
      </c>
      <c r="X164" s="5">
        <v>1.2200000000000001E-2</v>
      </c>
      <c r="Y164" s="5">
        <v>5.7000000000000002E-3</v>
      </c>
      <c r="Z164" s="5">
        <v>5.7000000000000002E-2</v>
      </c>
      <c r="AA164" s="5">
        <v>4.7300000000000002E-2</v>
      </c>
      <c r="AB164" s="5">
        <v>0.1174</v>
      </c>
      <c r="AC164" s="5">
        <v>0</v>
      </c>
      <c r="AD164" s="5">
        <v>0</v>
      </c>
      <c r="AE164" s="5">
        <v>0</v>
      </c>
      <c r="AF164" s="5">
        <v>8.0000000000000004E-4</v>
      </c>
      <c r="AG164" s="5">
        <v>4.8899999999999999E-2</v>
      </c>
      <c r="AH164" s="5">
        <v>0.15240000000000001</v>
      </c>
      <c r="AI164" s="5">
        <v>0</v>
      </c>
      <c r="AJ164" s="5">
        <v>0</v>
      </c>
      <c r="AK164" s="5">
        <v>0</v>
      </c>
      <c r="AL164" s="5">
        <v>0</v>
      </c>
      <c r="AM164" s="5">
        <v>4.48E-2</v>
      </c>
      <c r="AN164" s="5">
        <v>0.44169999999999998</v>
      </c>
      <c r="AO164" s="5">
        <v>0.57210000000000005</v>
      </c>
      <c r="AP164" s="5">
        <v>0.36919999999999997</v>
      </c>
      <c r="AQ164" s="5">
        <v>0</v>
      </c>
      <c r="AR164" s="5">
        <v>2.3999999999999998E-3</v>
      </c>
      <c r="AS164" s="5">
        <v>0.7359</v>
      </c>
      <c r="AT164" s="5">
        <v>0.2225</v>
      </c>
      <c r="AU164" s="5">
        <v>0.34720000000000001</v>
      </c>
      <c r="AV164" s="5">
        <v>4.65E-2</v>
      </c>
      <c r="AW164" s="5">
        <v>0</v>
      </c>
      <c r="AX164" s="5">
        <v>0</v>
      </c>
      <c r="AY164" s="5">
        <v>0</v>
      </c>
      <c r="AZ164" s="5">
        <v>3.3E-3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8.0999999999999996E-3</v>
      </c>
      <c r="BS164" s="5">
        <v>0</v>
      </c>
      <c r="BT164" s="5">
        <v>0</v>
      </c>
      <c r="BU164" s="5">
        <v>0.33989999999999998</v>
      </c>
      <c r="BV164" s="5">
        <v>7.2499999999999995E-2</v>
      </c>
      <c r="BW164" s="5">
        <v>8.0000000000000004E-4</v>
      </c>
      <c r="BX164" s="5">
        <v>0</v>
      </c>
      <c r="BY164" s="5">
        <v>0.24940000000000001</v>
      </c>
      <c r="BZ164" s="5">
        <v>9.7999999999999997E-3</v>
      </c>
      <c r="CA164" s="5">
        <v>0</v>
      </c>
      <c r="CB164" s="5">
        <v>8.0000000000000004E-4</v>
      </c>
      <c r="CC164" s="5">
        <v>0</v>
      </c>
      <c r="CD164" s="5">
        <v>0</v>
      </c>
      <c r="CE164" s="5">
        <v>0</v>
      </c>
      <c r="CF164" s="5">
        <v>0</v>
      </c>
      <c r="CG164" s="5">
        <v>0.39610000000000001</v>
      </c>
      <c r="CH164" s="5">
        <v>0.14749999999999999</v>
      </c>
      <c r="CI164" s="5">
        <v>0.23549999999999999</v>
      </c>
      <c r="CJ164" s="5">
        <v>0.38300000000000001</v>
      </c>
      <c r="CK164" s="5">
        <v>0.6341</v>
      </c>
      <c r="CL164" s="5">
        <v>0.32840000000000003</v>
      </c>
      <c r="CM164" s="5">
        <v>3.3E-3</v>
      </c>
      <c r="CN164" s="5">
        <v>1.7899999999999999E-2</v>
      </c>
      <c r="CO164" s="5">
        <v>2.93E-2</v>
      </c>
      <c r="CP164" s="5">
        <v>9.2899999999999996E-2</v>
      </c>
      <c r="CQ164" s="5">
        <v>0.48330000000000001</v>
      </c>
      <c r="CR164" s="5">
        <v>9.9400000000000002E-2</v>
      </c>
      <c r="CS164" s="5">
        <v>0</v>
      </c>
      <c r="CT164" s="5">
        <v>0</v>
      </c>
      <c r="CU164" s="5">
        <v>9.0499999999999997E-2</v>
      </c>
      <c r="CV164" s="5">
        <v>0.1361</v>
      </c>
      <c r="CW164" s="5">
        <v>0</v>
      </c>
      <c r="CX164" s="5">
        <v>0</v>
      </c>
      <c r="CY164" s="5">
        <v>0</v>
      </c>
      <c r="CZ164" s="5">
        <v>1.3899999999999999E-2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0.25509999999999999</v>
      </c>
      <c r="DK164" s="5">
        <v>0</v>
      </c>
      <c r="DL164" s="5">
        <v>0.1769</v>
      </c>
      <c r="DM164" s="5">
        <v>6.6000000000000003E-2</v>
      </c>
      <c r="DN164" s="5">
        <v>0.17280000000000001</v>
      </c>
      <c r="DO164" s="5">
        <v>1.2200000000000001E-2</v>
      </c>
      <c r="DP164" s="5">
        <v>3.3399999999999999E-2</v>
      </c>
      <c r="DQ164" s="5">
        <v>0.2999</v>
      </c>
      <c r="DR164" s="5">
        <v>0.1353</v>
      </c>
      <c r="DS164" s="5">
        <v>0</v>
      </c>
      <c r="DT164" s="5">
        <v>0</v>
      </c>
      <c r="DU164" s="5">
        <v>1.6000000000000001E-3</v>
      </c>
      <c r="DV164" s="5">
        <v>3.2599999999999997E-2</v>
      </c>
      <c r="DW164" s="5">
        <v>1.7899999999999999E-2</v>
      </c>
      <c r="DX164" s="5">
        <v>0.14510000000000001</v>
      </c>
      <c r="DY164" s="5">
        <v>0.1084</v>
      </c>
      <c r="DZ164" s="5">
        <v>0.2046</v>
      </c>
      <c r="EA164" s="5">
        <v>0.46450000000000002</v>
      </c>
      <c r="EB164" s="5">
        <v>0.64710000000000001</v>
      </c>
      <c r="EC164" s="5">
        <v>0.31130000000000002</v>
      </c>
      <c r="ED164" s="5">
        <v>0.5746</v>
      </c>
      <c r="EE164" s="5">
        <v>0.35699999999999998</v>
      </c>
      <c r="EF164" s="5">
        <v>0.47270000000000001</v>
      </c>
      <c r="EG164" s="5">
        <v>3.2599999999999997E-2</v>
      </c>
      <c r="EH164" s="5">
        <v>0.26490000000000002</v>
      </c>
      <c r="EI164" s="5">
        <v>0</v>
      </c>
      <c r="EJ164" s="5">
        <v>2.3999999999999998E-3</v>
      </c>
      <c r="EK164" s="5">
        <v>0.35370000000000001</v>
      </c>
      <c r="EL164" s="5">
        <v>0.2681</v>
      </c>
      <c r="EM164" s="5">
        <v>5.7000000000000002E-3</v>
      </c>
      <c r="EN164" s="5">
        <v>1.3899999999999999E-2</v>
      </c>
      <c r="EO164" s="5">
        <v>0.85409999999999997</v>
      </c>
      <c r="EP164" s="5">
        <v>0.62019999999999997</v>
      </c>
      <c r="EQ164" s="5">
        <v>7.3000000000000001E-3</v>
      </c>
      <c r="ER164" s="5">
        <v>0.34720000000000001</v>
      </c>
      <c r="ES164" s="5">
        <v>0.32929999999999998</v>
      </c>
      <c r="ET164" s="5">
        <v>0.51019999999999999</v>
      </c>
      <c r="EU164" s="5">
        <v>0</v>
      </c>
      <c r="EV164" s="5">
        <v>0</v>
      </c>
      <c r="EW164" s="5">
        <v>0</v>
      </c>
      <c r="EX164" s="5">
        <v>0</v>
      </c>
      <c r="EY164" s="5">
        <v>0</v>
      </c>
      <c r="EZ164" s="5">
        <v>0</v>
      </c>
      <c r="FA164" s="5">
        <v>0</v>
      </c>
      <c r="FB164" s="5">
        <v>0</v>
      </c>
      <c r="FC164" s="5">
        <v>0.8044</v>
      </c>
      <c r="FD164" s="5">
        <v>0.78080000000000005</v>
      </c>
      <c r="FE164" s="5">
        <v>2.93E-2</v>
      </c>
      <c r="FF164" s="5">
        <v>0.10589999999999999</v>
      </c>
      <c r="FG164" s="5">
        <v>3.5900000000000001E-2</v>
      </c>
      <c r="FH164" s="5">
        <v>0.1646</v>
      </c>
      <c r="FI164" s="5">
        <v>0</v>
      </c>
      <c r="FJ164" s="5">
        <v>0</v>
      </c>
      <c r="FK164" s="5">
        <v>1.06E-2</v>
      </c>
      <c r="FL164" s="5">
        <v>4.07E-2</v>
      </c>
      <c r="FM164" s="5">
        <v>0</v>
      </c>
      <c r="FN164" s="5">
        <v>1.8700000000000001E-2</v>
      </c>
      <c r="FO164" s="5">
        <v>0</v>
      </c>
      <c r="FP164" s="5">
        <v>0</v>
      </c>
      <c r="FQ164" s="5">
        <v>0</v>
      </c>
      <c r="FR164" s="5">
        <v>3.2599999999999997E-2</v>
      </c>
      <c r="FS164" s="5">
        <v>0</v>
      </c>
      <c r="FT164" s="5">
        <v>0</v>
      </c>
      <c r="FU164" s="5">
        <v>0</v>
      </c>
      <c r="FV164" s="5">
        <v>0</v>
      </c>
      <c r="FW164" s="5">
        <v>0</v>
      </c>
      <c r="FX164" s="5">
        <v>2.3999999999999998E-3</v>
      </c>
      <c r="FY164" s="5">
        <v>0</v>
      </c>
      <c r="FZ164" s="5">
        <v>0</v>
      </c>
      <c r="GA164" s="5">
        <v>0</v>
      </c>
      <c r="GB164" s="5">
        <v>0</v>
      </c>
      <c r="GC164" s="5">
        <v>0</v>
      </c>
      <c r="GD164" s="5">
        <v>0</v>
      </c>
      <c r="GE164" s="5">
        <v>0</v>
      </c>
      <c r="GF164" s="5">
        <v>1.6299999999999999E-2</v>
      </c>
      <c r="GG164" s="5">
        <v>1.6000000000000001E-3</v>
      </c>
      <c r="GH164" s="5">
        <v>5.1299999999999998E-2</v>
      </c>
      <c r="GI164" s="5">
        <v>0</v>
      </c>
      <c r="GJ164" s="5">
        <v>8.9999999999999993E-3</v>
      </c>
      <c r="GK164" s="5">
        <v>0</v>
      </c>
      <c r="GL164" s="5">
        <v>1.14E-2</v>
      </c>
      <c r="GM164" s="5">
        <v>0.1157</v>
      </c>
      <c r="GN164" s="5">
        <v>0.251</v>
      </c>
      <c r="GO164" s="5">
        <v>0.31540000000000001</v>
      </c>
      <c r="GP164" s="5">
        <v>0.31209999999999999</v>
      </c>
      <c r="GQ164" s="5">
        <v>0</v>
      </c>
      <c r="GR164" s="5">
        <v>8.0000000000000004E-4</v>
      </c>
      <c r="GS164" s="5">
        <v>0</v>
      </c>
      <c r="GT164" s="5">
        <v>1.7100000000000001E-2</v>
      </c>
      <c r="GU164" s="5">
        <v>9.2899999999999996E-2</v>
      </c>
      <c r="GV164" s="5">
        <v>0.1434</v>
      </c>
      <c r="GW164" s="5">
        <v>0.41889999999999999</v>
      </c>
      <c r="GX164" s="5">
        <v>0.20699999999999999</v>
      </c>
      <c r="GY164" s="5">
        <v>0</v>
      </c>
      <c r="GZ164" s="5">
        <v>0</v>
      </c>
      <c r="HA164" s="5">
        <v>0</v>
      </c>
      <c r="HB164" s="5">
        <v>1.6000000000000001E-3</v>
      </c>
      <c r="HC164" s="5">
        <v>0.66590000000000005</v>
      </c>
      <c r="HD164" s="5">
        <v>0.16789999999999999</v>
      </c>
      <c r="HE164" s="5">
        <v>0</v>
      </c>
      <c r="HF164" s="5">
        <v>8.0000000000000004E-4</v>
      </c>
      <c r="HG164" s="5">
        <v>0</v>
      </c>
      <c r="HH164" s="5">
        <v>0</v>
      </c>
      <c r="HI164" s="5">
        <v>0</v>
      </c>
      <c r="HJ164" s="5">
        <v>0</v>
      </c>
      <c r="HK164" s="5">
        <v>0</v>
      </c>
      <c r="HL164" s="5">
        <v>1.6000000000000001E-3</v>
      </c>
      <c r="HM164" s="5">
        <v>0</v>
      </c>
      <c r="HN164" s="5">
        <v>0</v>
      </c>
      <c r="HO164" s="5">
        <v>0</v>
      </c>
      <c r="HP164" s="5">
        <v>0</v>
      </c>
    </row>
    <row r="165" spans="1:224" x14ac:dyDescent="0.2">
      <c r="A165" s="5" t="s">
        <v>778</v>
      </c>
      <c r="B165" s="5" t="s">
        <v>55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3.3E-3</v>
      </c>
      <c r="I165" s="5">
        <v>0</v>
      </c>
      <c r="J165" s="5">
        <v>0</v>
      </c>
      <c r="K165" s="5">
        <v>0</v>
      </c>
      <c r="L165" s="5">
        <v>3.3E-3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0.12709999999999999</v>
      </c>
      <c r="W165" s="5">
        <v>0</v>
      </c>
      <c r="X165" s="5">
        <v>0</v>
      </c>
      <c r="Y165" s="5">
        <v>0</v>
      </c>
      <c r="Z165" s="5">
        <v>9.7999999999999997E-3</v>
      </c>
      <c r="AA165" s="5">
        <v>0</v>
      </c>
      <c r="AB165" s="5">
        <v>6.4999999999999997E-3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1.2999999999999999E-2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0.28520000000000001</v>
      </c>
      <c r="AO165" s="5">
        <v>0.91439999999999999</v>
      </c>
      <c r="AP165" s="5">
        <v>0.93640000000000001</v>
      </c>
      <c r="AQ165" s="5">
        <v>0</v>
      </c>
      <c r="AR165" s="5">
        <v>0.3024</v>
      </c>
      <c r="AS165" s="5">
        <v>0.6129</v>
      </c>
      <c r="AT165" s="5">
        <v>0.3211</v>
      </c>
      <c r="AU165" s="5">
        <v>0.25019999999999998</v>
      </c>
      <c r="AV165" s="5">
        <v>2.69E-2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1.14E-2</v>
      </c>
      <c r="BS165" s="5">
        <v>0</v>
      </c>
      <c r="BT165" s="5">
        <v>0</v>
      </c>
      <c r="BU165" s="5">
        <v>9.1300000000000006E-2</v>
      </c>
      <c r="BV165" s="5">
        <v>4.9700000000000001E-2</v>
      </c>
      <c r="BW165" s="5">
        <v>0</v>
      </c>
      <c r="BX165" s="5">
        <v>4.8999999999999998E-3</v>
      </c>
      <c r="BY165" s="5">
        <v>7.7399999999999997E-2</v>
      </c>
      <c r="BZ165" s="5">
        <v>2.8500000000000001E-2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0.24940000000000001</v>
      </c>
      <c r="CH165" s="5">
        <v>1.55E-2</v>
      </c>
      <c r="CI165" s="5">
        <v>0.2054</v>
      </c>
      <c r="CJ165" s="5">
        <v>0.49059999999999998</v>
      </c>
      <c r="CK165" s="5">
        <v>0.56479999999999997</v>
      </c>
      <c r="CL165" s="5">
        <v>7.2499999999999995E-2</v>
      </c>
      <c r="CM165" s="5">
        <v>1.6000000000000001E-3</v>
      </c>
      <c r="CN165" s="5">
        <v>2.69E-2</v>
      </c>
      <c r="CO165" s="5">
        <v>8.0000000000000004E-4</v>
      </c>
      <c r="CP165" s="5">
        <v>2.0400000000000001E-2</v>
      </c>
      <c r="CQ165" s="5">
        <v>0.40510000000000002</v>
      </c>
      <c r="CR165" s="5">
        <v>3.9100000000000003E-2</v>
      </c>
      <c r="CS165" s="5">
        <v>0</v>
      </c>
      <c r="CT165" s="5">
        <v>0</v>
      </c>
      <c r="CU165" s="5">
        <v>3.1800000000000002E-2</v>
      </c>
      <c r="CV165" s="5">
        <v>1.9599999999999999E-2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8.0999999999999996E-3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0.1777</v>
      </c>
      <c r="DR165" s="5">
        <v>0.30730000000000002</v>
      </c>
      <c r="DS165" s="5">
        <v>0</v>
      </c>
      <c r="DT165" s="5">
        <v>1.7100000000000001E-2</v>
      </c>
      <c r="DU165" s="5">
        <v>0</v>
      </c>
      <c r="DV165" s="5">
        <v>3.9100000000000003E-2</v>
      </c>
      <c r="DW165" s="5">
        <v>0</v>
      </c>
      <c r="DX165" s="5">
        <v>1.2999999999999999E-2</v>
      </c>
      <c r="DY165" s="5">
        <v>0</v>
      </c>
      <c r="DZ165" s="5">
        <v>4.8999999999999998E-3</v>
      </c>
      <c r="EA165" s="5">
        <v>0.84919999999999995</v>
      </c>
      <c r="EB165" s="5">
        <v>0.76529999999999998</v>
      </c>
      <c r="EC165" s="5">
        <v>6.6000000000000003E-2</v>
      </c>
      <c r="ED165" s="5">
        <v>0.58679999999999999</v>
      </c>
      <c r="EE165" s="5">
        <v>0.79710000000000003</v>
      </c>
      <c r="EF165" s="5">
        <v>0.83050000000000002</v>
      </c>
      <c r="EG165" s="5">
        <v>1.14E-2</v>
      </c>
      <c r="EH165" s="5">
        <v>8.2299999999999998E-2</v>
      </c>
      <c r="EI165" s="5">
        <v>1.6000000000000001E-3</v>
      </c>
      <c r="EJ165" s="5">
        <v>6.1100000000000002E-2</v>
      </c>
      <c r="EK165" s="5">
        <v>0.2535</v>
      </c>
      <c r="EL165" s="5">
        <v>0.52729999999999999</v>
      </c>
      <c r="EM165" s="5">
        <v>0</v>
      </c>
      <c r="EN165" s="5">
        <v>0</v>
      </c>
      <c r="EO165" s="5">
        <v>0.93720000000000003</v>
      </c>
      <c r="EP165" s="5">
        <v>0.82969999999999999</v>
      </c>
      <c r="EQ165" s="5">
        <v>2.93E-2</v>
      </c>
      <c r="ER165" s="5">
        <v>0.36099999999999999</v>
      </c>
      <c r="ES165" s="5">
        <v>0.6341</v>
      </c>
      <c r="ET165" s="5">
        <v>0.5958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0.94950000000000001</v>
      </c>
      <c r="FD165" s="5">
        <v>0.93720000000000003</v>
      </c>
      <c r="FE165" s="5">
        <v>2.12E-2</v>
      </c>
      <c r="FF165" s="5">
        <v>0.83130000000000004</v>
      </c>
      <c r="FG165" s="5">
        <v>1.6299999999999999E-2</v>
      </c>
      <c r="FH165" s="5">
        <v>0.31459999999999999</v>
      </c>
      <c r="FI165" s="5">
        <v>0</v>
      </c>
      <c r="FJ165" s="5">
        <v>0</v>
      </c>
      <c r="FK165" s="5">
        <v>3.3E-3</v>
      </c>
      <c r="FL165" s="5">
        <v>4.8999999999999998E-3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1.6000000000000001E-3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0</v>
      </c>
      <c r="GC165" s="5">
        <v>0</v>
      </c>
      <c r="GD165" s="5">
        <v>0</v>
      </c>
      <c r="GE165" s="5">
        <v>0</v>
      </c>
      <c r="GF165" s="5">
        <v>4.1000000000000003E-3</v>
      </c>
      <c r="GG165" s="5">
        <v>0</v>
      </c>
      <c r="GH165" s="5">
        <v>1.7899999999999999E-2</v>
      </c>
      <c r="GI165" s="5">
        <v>0</v>
      </c>
      <c r="GJ165" s="5">
        <v>3.3E-3</v>
      </c>
      <c r="GK165" s="5">
        <v>0</v>
      </c>
      <c r="GL165" s="5">
        <v>4.1000000000000003E-3</v>
      </c>
      <c r="GM165" s="5">
        <v>0.43930000000000002</v>
      </c>
      <c r="GN165" s="5">
        <v>0.1182</v>
      </c>
      <c r="GO165" s="5">
        <v>0.69110000000000005</v>
      </c>
      <c r="GP165" s="5">
        <v>2.1999999999999999E-2</v>
      </c>
      <c r="GQ165" s="5">
        <v>0</v>
      </c>
      <c r="GR165" s="5">
        <v>0</v>
      </c>
      <c r="GS165" s="5">
        <v>0</v>
      </c>
      <c r="GT165" s="5">
        <v>2.3999999999999998E-3</v>
      </c>
      <c r="GU165" s="5">
        <v>0.53949999999999998</v>
      </c>
      <c r="GV165" s="5">
        <v>0.2054</v>
      </c>
      <c r="GW165" s="5">
        <v>0.76849999999999996</v>
      </c>
      <c r="GX165" s="5">
        <v>0.35859999999999997</v>
      </c>
      <c r="GY165" s="5">
        <v>0</v>
      </c>
      <c r="GZ165" s="5">
        <v>0</v>
      </c>
      <c r="HA165" s="5">
        <v>0</v>
      </c>
      <c r="HB165" s="5">
        <v>2.3999999999999998E-3</v>
      </c>
      <c r="HC165" s="5">
        <v>0.73680000000000001</v>
      </c>
      <c r="HD165" s="5">
        <v>0.63729999999999998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  <c r="HM165" s="5">
        <v>0</v>
      </c>
      <c r="HN165" s="5">
        <v>0</v>
      </c>
      <c r="HO165" s="5">
        <v>0</v>
      </c>
      <c r="HP165" s="5">
        <v>0</v>
      </c>
    </row>
    <row r="166" spans="1:224" x14ac:dyDescent="0.2">
      <c r="A166" s="5" t="s">
        <v>779</v>
      </c>
      <c r="B166" s="5" t="s">
        <v>55</v>
      </c>
      <c r="C166" s="5">
        <v>0</v>
      </c>
      <c r="D166" s="5">
        <v>0</v>
      </c>
      <c r="E166" s="5">
        <v>0</v>
      </c>
      <c r="F166" s="5">
        <v>2.3999999999999998E-3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2.3999999999999998E-3</v>
      </c>
      <c r="U166" s="5">
        <v>2.3999999999999998E-3</v>
      </c>
      <c r="V166" s="5">
        <v>0.36099999999999999</v>
      </c>
      <c r="W166" s="5">
        <v>0</v>
      </c>
      <c r="X166" s="5">
        <v>9.4500000000000001E-2</v>
      </c>
      <c r="Y166" s="5">
        <v>0.1125</v>
      </c>
      <c r="Z166" s="5">
        <v>0.16220000000000001</v>
      </c>
      <c r="AA166" s="5">
        <v>0.51019999999999999</v>
      </c>
      <c r="AB166" s="5">
        <v>0.27550000000000002</v>
      </c>
      <c r="AC166" s="5">
        <v>0</v>
      </c>
      <c r="AD166" s="5">
        <v>0</v>
      </c>
      <c r="AE166" s="5">
        <v>0</v>
      </c>
      <c r="AF166" s="5">
        <v>8.0000000000000004E-4</v>
      </c>
      <c r="AG166" s="5">
        <v>0.50690000000000002</v>
      </c>
      <c r="AH166" s="5">
        <v>0.21190000000000001</v>
      </c>
      <c r="AI166" s="5">
        <v>0</v>
      </c>
      <c r="AJ166" s="5">
        <v>5.7000000000000002E-3</v>
      </c>
      <c r="AK166" s="5">
        <v>0</v>
      </c>
      <c r="AL166" s="5">
        <v>8.0000000000000004E-4</v>
      </c>
      <c r="AM166" s="5">
        <v>0.72699999999999998</v>
      </c>
      <c r="AN166" s="5">
        <v>0.56810000000000005</v>
      </c>
      <c r="AO166" s="5">
        <v>0.33169999999999999</v>
      </c>
      <c r="AP166" s="5">
        <v>0.12959999999999999</v>
      </c>
      <c r="AQ166" s="5">
        <v>0</v>
      </c>
      <c r="AR166" s="5">
        <v>4.8999999999999998E-3</v>
      </c>
      <c r="AS166" s="5">
        <v>0.72619999999999996</v>
      </c>
      <c r="AT166" s="5">
        <v>8.7999999999999995E-2</v>
      </c>
      <c r="AU166" s="5">
        <v>0.35289999999999999</v>
      </c>
      <c r="AV166" s="5">
        <v>0.1532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0.76529999999999998</v>
      </c>
      <c r="BR166" s="5">
        <v>0.30640000000000001</v>
      </c>
      <c r="BS166" s="5">
        <v>0</v>
      </c>
      <c r="BT166" s="5">
        <v>0</v>
      </c>
      <c r="BU166" s="5">
        <v>0.2828</v>
      </c>
      <c r="BV166" s="5">
        <v>0.21110000000000001</v>
      </c>
      <c r="BW166" s="5">
        <v>0</v>
      </c>
      <c r="BX166" s="5">
        <v>0</v>
      </c>
      <c r="BY166" s="5">
        <v>0.57779999999999998</v>
      </c>
      <c r="BZ166" s="5">
        <v>8.9999999999999993E-3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0.18010000000000001</v>
      </c>
      <c r="CH166" s="5">
        <v>7.9899999999999999E-2</v>
      </c>
      <c r="CI166" s="5">
        <v>0.57050000000000001</v>
      </c>
      <c r="CJ166" s="5">
        <v>0.57540000000000002</v>
      </c>
      <c r="CK166" s="5">
        <v>0.52400000000000002</v>
      </c>
      <c r="CL166" s="5">
        <v>0.16869999999999999</v>
      </c>
      <c r="CM166" s="5">
        <v>0</v>
      </c>
      <c r="CN166" s="5">
        <v>0</v>
      </c>
      <c r="CO166" s="5">
        <v>0</v>
      </c>
      <c r="CP166" s="5">
        <v>0</v>
      </c>
      <c r="CQ166" s="5">
        <v>0.56320000000000003</v>
      </c>
      <c r="CR166" s="5">
        <v>0.4955</v>
      </c>
      <c r="CS166" s="5">
        <v>0</v>
      </c>
      <c r="CT166" s="5">
        <v>4.1000000000000003E-3</v>
      </c>
      <c r="CU166" s="5">
        <v>0.54930000000000001</v>
      </c>
      <c r="CV166" s="5">
        <v>0.25019999999999998</v>
      </c>
      <c r="CW166" s="5">
        <v>0</v>
      </c>
      <c r="CX166" s="5">
        <v>0</v>
      </c>
      <c r="CY166" s="5">
        <v>0</v>
      </c>
      <c r="CZ166" s="5">
        <v>7.9899999999999999E-2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2.3999999999999998E-3</v>
      </c>
      <c r="DG166" s="5">
        <v>0</v>
      </c>
      <c r="DH166" s="5">
        <v>0</v>
      </c>
      <c r="DI166" s="5">
        <v>0</v>
      </c>
      <c r="DJ166" s="5">
        <v>0.44009999999999999</v>
      </c>
      <c r="DK166" s="5">
        <v>0</v>
      </c>
      <c r="DL166" s="5">
        <v>0.28770000000000001</v>
      </c>
      <c r="DM166" s="5">
        <v>0.23799999999999999</v>
      </c>
      <c r="DN166" s="5">
        <v>0.29260000000000003</v>
      </c>
      <c r="DO166" s="5">
        <v>0</v>
      </c>
      <c r="DP166" s="5">
        <v>0</v>
      </c>
      <c r="DQ166" s="5">
        <v>2.7699999999999999E-2</v>
      </c>
      <c r="DR166" s="5">
        <v>0.1394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4.8999999999999998E-3</v>
      </c>
      <c r="EA166" s="5">
        <v>0.19969999999999999</v>
      </c>
      <c r="EB166" s="5">
        <v>0.52080000000000004</v>
      </c>
      <c r="EC166" s="5">
        <v>0.1263</v>
      </c>
      <c r="ED166" s="5">
        <v>0.48330000000000001</v>
      </c>
      <c r="EE166" s="5">
        <v>0.5917</v>
      </c>
      <c r="EF166" s="5">
        <v>0.64710000000000001</v>
      </c>
      <c r="EG166" s="5">
        <v>8.0000000000000004E-4</v>
      </c>
      <c r="EH166" s="5">
        <v>0.1239</v>
      </c>
      <c r="EI166" s="5">
        <v>0</v>
      </c>
      <c r="EJ166" s="5">
        <v>8.7999999999999995E-2</v>
      </c>
      <c r="EK166" s="5">
        <v>0.53300000000000003</v>
      </c>
      <c r="EL166" s="5">
        <v>0.40179999999999999</v>
      </c>
      <c r="EM166" s="5">
        <v>0</v>
      </c>
      <c r="EN166" s="5">
        <v>0</v>
      </c>
      <c r="EO166" s="5">
        <v>0.59009999999999996</v>
      </c>
      <c r="EP166" s="5">
        <v>0.39610000000000001</v>
      </c>
      <c r="EQ166" s="5">
        <v>0</v>
      </c>
      <c r="ER166" s="5">
        <v>8.9599999999999999E-2</v>
      </c>
      <c r="ES166" s="5">
        <v>1.47E-2</v>
      </c>
      <c r="ET166" s="5">
        <v>0.41320000000000001</v>
      </c>
      <c r="EU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  <c r="FA166" s="5">
        <v>0</v>
      </c>
      <c r="FB166" s="5">
        <v>0</v>
      </c>
      <c r="FC166" s="5">
        <v>0.46700000000000003</v>
      </c>
      <c r="FD166" s="5">
        <v>0.56399999999999995</v>
      </c>
      <c r="FE166" s="5">
        <v>0</v>
      </c>
      <c r="FF166" s="5">
        <v>0</v>
      </c>
      <c r="FG166" s="5">
        <v>3.6700000000000003E-2</v>
      </c>
      <c r="FH166" s="5">
        <v>1.14E-2</v>
      </c>
      <c r="FI166" s="5">
        <v>0</v>
      </c>
      <c r="FJ166" s="5">
        <v>0</v>
      </c>
      <c r="FK166" s="5">
        <v>6.1899999999999997E-2</v>
      </c>
      <c r="FL166" s="5">
        <v>4.9700000000000001E-2</v>
      </c>
      <c r="FM166" s="5">
        <v>1.3899999999999999E-2</v>
      </c>
      <c r="FN166" s="5">
        <v>5.5399999999999998E-2</v>
      </c>
      <c r="FO166" s="5">
        <v>4.1000000000000003E-3</v>
      </c>
      <c r="FP166" s="5">
        <v>2.93E-2</v>
      </c>
      <c r="FQ166" s="5">
        <v>8.9999999999999993E-3</v>
      </c>
      <c r="FR166" s="5">
        <v>3.1800000000000002E-2</v>
      </c>
      <c r="FS166" s="5">
        <v>0</v>
      </c>
      <c r="FT166" s="5">
        <v>0</v>
      </c>
      <c r="FU166" s="5">
        <v>0</v>
      </c>
      <c r="FV166" s="5">
        <v>0</v>
      </c>
      <c r="FW166" s="5">
        <v>0</v>
      </c>
      <c r="FX166" s="5">
        <v>8.9999999999999993E-3</v>
      </c>
      <c r="FY166" s="5">
        <v>0</v>
      </c>
      <c r="FZ166" s="5">
        <v>0</v>
      </c>
      <c r="GA166" s="5">
        <v>0</v>
      </c>
      <c r="GB166" s="5">
        <v>0</v>
      </c>
      <c r="GC166" s="5">
        <v>0</v>
      </c>
      <c r="GD166" s="5">
        <v>0</v>
      </c>
      <c r="GE166" s="5">
        <v>0</v>
      </c>
      <c r="GF166" s="5">
        <v>3.3E-3</v>
      </c>
      <c r="GG166" s="5">
        <v>5.3800000000000001E-2</v>
      </c>
      <c r="GH166" s="5">
        <v>4.1599999999999998E-2</v>
      </c>
      <c r="GI166" s="5">
        <v>3.3E-3</v>
      </c>
      <c r="GJ166" s="5">
        <v>1.7100000000000001E-2</v>
      </c>
      <c r="GK166" s="5">
        <v>0</v>
      </c>
      <c r="GL166" s="5">
        <v>5.2200000000000003E-2</v>
      </c>
      <c r="GM166" s="5">
        <v>0.50119999999999998</v>
      </c>
      <c r="GN166" s="5">
        <v>0.3382</v>
      </c>
      <c r="GO166" s="5">
        <v>0.67159999999999997</v>
      </c>
      <c r="GP166" s="5">
        <v>8.3099999999999993E-2</v>
      </c>
      <c r="GQ166" s="5">
        <v>8.0000000000000004E-4</v>
      </c>
      <c r="GR166" s="5">
        <v>4.24E-2</v>
      </c>
      <c r="GS166" s="5">
        <v>0.33500000000000002</v>
      </c>
      <c r="GT166" s="5">
        <v>0.14430000000000001</v>
      </c>
      <c r="GU166" s="5">
        <v>0.67559999999999998</v>
      </c>
      <c r="GV166" s="5">
        <v>0.1076</v>
      </c>
      <c r="GW166" s="5">
        <v>0.41320000000000001</v>
      </c>
      <c r="GX166" s="5">
        <v>2.1999999999999999E-2</v>
      </c>
      <c r="GY166" s="5">
        <v>0</v>
      </c>
      <c r="GZ166" s="5">
        <v>0</v>
      </c>
      <c r="HA166" s="5">
        <v>0</v>
      </c>
      <c r="HB166" s="5">
        <v>6.4999999999999997E-3</v>
      </c>
      <c r="HC166" s="5">
        <v>0.47760000000000002</v>
      </c>
      <c r="HD166" s="5">
        <v>0.16059999999999999</v>
      </c>
      <c r="HE166" s="5">
        <v>0</v>
      </c>
      <c r="HF166" s="5">
        <v>5.7000000000000002E-3</v>
      </c>
      <c r="HG166" s="5">
        <v>0</v>
      </c>
      <c r="HH166" s="5">
        <v>0</v>
      </c>
      <c r="HI166" s="5">
        <v>0</v>
      </c>
      <c r="HJ166" s="5">
        <v>0</v>
      </c>
      <c r="HK166" s="5">
        <v>0</v>
      </c>
      <c r="HL166" s="5">
        <v>8.0000000000000004E-4</v>
      </c>
      <c r="HM166" s="5">
        <v>0</v>
      </c>
      <c r="HN166" s="5">
        <v>0</v>
      </c>
      <c r="HO166" s="5">
        <v>0</v>
      </c>
      <c r="HP166" s="5">
        <v>0</v>
      </c>
    </row>
    <row r="167" spans="1:224" x14ac:dyDescent="0.2">
      <c r="A167" s="5" t="s">
        <v>780</v>
      </c>
      <c r="B167" s="5" t="s">
        <v>55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1.6000000000000001E-3</v>
      </c>
      <c r="V167" s="5">
        <v>0.61609999999999998</v>
      </c>
      <c r="W167" s="5">
        <v>0</v>
      </c>
      <c r="X167" s="5">
        <v>8.48E-2</v>
      </c>
      <c r="Y167" s="5">
        <v>0</v>
      </c>
      <c r="Z167" s="5">
        <v>0.41649999999999998</v>
      </c>
      <c r="AA167" s="5">
        <v>0</v>
      </c>
      <c r="AB167" s="5">
        <v>0.38629999999999998</v>
      </c>
      <c r="AC167" s="5">
        <v>0</v>
      </c>
      <c r="AD167" s="5">
        <v>8.0000000000000004E-4</v>
      </c>
      <c r="AE167" s="5">
        <v>0</v>
      </c>
      <c r="AF167" s="5">
        <v>0</v>
      </c>
      <c r="AG167" s="5">
        <v>8.0000000000000004E-4</v>
      </c>
      <c r="AH167" s="5">
        <v>0.16220000000000001</v>
      </c>
      <c r="AI167" s="5">
        <v>0</v>
      </c>
      <c r="AJ167" s="5">
        <v>0</v>
      </c>
      <c r="AK167" s="5">
        <v>0</v>
      </c>
      <c r="AL167" s="5">
        <v>0</v>
      </c>
      <c r="AM167" s="5">
        <v>3.8300000000000001E-2</v>
      </c>
      <c r="AN167" s="5">
        <v>0.56069999999999998</v>
      </c>
      <c r="AO167" s="5">
        <v>0.69930000000000003</v>
      </c>
      <c r="AP167" s="5">
        <v>4.1599999999999998E-2</v>
      </c>
      <c r="AQ167" s="5">
        <v>0</v>
      </c>
      <c r="AR167" s="5">
        <v>0</v>
      </c>
      <c r="AS167" s="5">
        <v>0.79869999999999997</v>
      </c>
      <c r="AT167" s="5">
        <v>0.12709999999999999</v>
      </c>
      <c r="AU167" s="5">
        <v>0.4914</v>
      </c>
      <c r="AV167" s="5">
        <v>6.4999999999999997E-3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1.6000000000000001E-3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0.67069999999999996</v>
      </c>
      <c r="BR167" s="5">
        <v>0.88180000000000003</v>
      </c>
      <c r="BS167" s="5">
        <v>0</v>
      </c>
      <c r="BT167" s="5">
        <v>0</v>
      </c>
      <c r="BU167" s="5">
        <v>0.61780000000000002</v>
      </c>
      <c r="BV167" s="5">
        <v>1.06E-2</v>
      </c>
      <c r="BW167" s="5">
        <v>0</v>
      </c>
      <c r="BX167" s="5">
        <v>0</v>
      </c>
      <c r="BY167" s="5">
        <v>0.2029</v>
      </c>
      <c r="BZ167" s="5">
        <v>2.3999999999999998E-3</v>
      </c>
      <c r="CA167" s="5">
        <v>0</v>
      </c>
      <c r="CB167" s="5">
        <v>8.0000000000000004E-4</v>
      </c>
      <c r="CC167" s="5">
        <v>0</v>
      </c>
      <c r="CD167" s="5">
        <v>0</v>
      </c>
      <c r="CE167" s="5">
        <v>0</v>
      </c>
      <c r="CF167" s="5">
        <v>0</v>
      </c>
      <c r="CG167" s="5">
        <v>0.2266</v>
      </c>
      <c r="CH167" s="5">
        <v>0.3407</v>
      </c>
      <c r="CI167" s="5">
        <v>0.27789999999999998</v>
      </c>
      <c r="CJ167" s="5">
        <v>0.26729999999999998</v>
      </c>
      <c r="CK167" s="5">
        <v>0.4108</v>
      </c>
      <c r="CL167" s="5">
        <v>0.11169999999999999</v>
      </c>
      <c r="CM167" s="5">
        <v>8.0000000000000004E-4</v>
      </c>
      <c r="CN167" s="5">
        <v>1.6000000000000001E-3</v>
      </c>
      <c r="CO167" s="5">
        <v>0</v>
      </c>
      <c r="CP167" s="5">
        <v>0</v>
      </c>
      <c r="CQ167" s="5">
        <v>0.64959999999999996</v>
      </c>
      <c r="CR167" s="5">
        <v>1.14E-2</v>
      </c>
      <c r="CS167" s="5">
        <v>0</v>
      </c>
      <c r="CT167" s="5">
        <v>0</v>
      </c>
      <c r="CU167" s="5">
        <v>0.18579999999999999</v>
      </c>
      <c r="CV167" s="5">
        <v>0.38219999999999998</v>
      </c>
      <c r="CW167" s="5">
        <v>0</v>
      </c>
      <c r="CX167" s="5">
        <v>5.62E-2</v>
      </c>
      <c r="CY167" s="5">
        <v>0</v>
      </c>
      <c r="CZ167" s="5">
        <v>0.48820000000000002</v>
      </c>
      <c r="DA167" s="5">
        <v>0</v>
      </c>
      <c r="DB167" s="5">
        <v>0</v>
      </c>
      <c r="DC167" s="5">
        <v>0</v>
      </c>
      <c r="DD167" s="5">
        <v>8.0000000000000004E-4</v>
      </c>
      <c r="DE167" s="5">
        <v>0</v>
      </c>
      <c r="DF167" s="5">
        <v>0</v>
      </c>
      <c r="DG167" s="5">
        <v>0</v>
      </c>
      <c r="DH167" s="5">
        <v>0</v>
      </c>
      <c r="DI167" s="5">
        <v>0.69110000000000005</v>
      </c>
      <c r="DJ167" s="5">
        <v>0.62590000000000001</v>
      </c>
      <c r="DK167" s="5">
        <v>0.5958</v>
      </c>
      <c r="DL167" s="5">
        <v>0.34229999999999999</v>
      </c>
      <c r="DM167" s="5">
        <v>0.54930000000000001</v>
      </c>
      <c r="DN167" s="5">
        <v>0.74160000000000004</v>
      </c>
      <c r="DO167" s="5">
        <v>0.1149</v>
      </c>
      <c r="DP167" s="5">
        <v>4.5600000000000002E-2</v>
      </c>
      <c r="DQ167" s="5">
        <v>0.21840000000000001</v>
      </c>
      <c r="DR167" s="5">
        <v>5.4600000000000003E-2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8.0000000000000004E-4</v>
      </c>
      <c r="EB167" s="5">
        <v>0.1638</v>
      </c>
      <c r="EC167" s="5">
        <v>8.0000000000000004E-4</v>
      </c>
      <c r="ED167" s="5">
        <v>0.1777</v>
      </c>
      <c r="EE167" s="5">
        <v>0.15479999999999999</v>
      </c>
      <c r="EF167" s="5">
        <v>0.19889999999999999</v>
      </c>
      <c r="EG167" s="5">
        <v>0</v>
      </c>
      <c r="EH167" s="5">
        <v>0</v>
      </c>
      <c r="EI167" s="5">
        <v>0</v>
      </c>
      <c r="EJ167" s="5">
        <v>0</v>
      </c>
      <c r="EK167" s="5">
        <v>0.57950000000000002</v>
      </c>
      <c r="EL167" s="5">
        <v>7.5800000000000006E-2</v>
      </c>
      <c r="EM167" s="5">
        <v>5.8700000000000002E-2</v>
      </c>
      <c r="EN167" s="5">
        <v>3.5900000000000001E-2</v>
      </c>
      <c r="EO167" s="5">
        <v>0.91039999999999999</v>
      </c>
      <c r="EP167" s="5">
        <v>0.70579999999999998</v>
      </c>
      <c r="EQ167" s="5">
        <v>0.67969999999999997</v>
      </c>
      <c r="ER167" s="5">
        <v>0.43440000000000001</v>
      </c>
      <c r="ES167" s="5">
        <v>0.74409999999999998</v>
      </c>
      <c r="ET167" s="5">
        <v>0.69440000000000002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  <c r="FA167" s="5">
        <v>0</v>
      </c>
      <c r="FB167" s="5">
        <v>0</v>
      </c>
      <c r="FC167" s="5">
        <v>0.2266</v>
      </c>
      <c r="FD167" s="5">
        <v>0.88429999999999997</v>
      </c>
      <c r="FE167" s="5">
        <v>0</v>
      </c>
      <c r="FF167" s="5">
        <v>0.1043</v>
      </c>
      <c r="FG167" s="5">
        <v>0</v>
      </c>
      <c r="FH167" s="5">
        <v>6.2799999999999995E-2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4.8999999999999998E-3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2.3999999999999998E-3</v>
      </c>
      <c r="FY167" s="5">
        <v>0</v>
      </c>
      <c r="FZ167" s="5">
        <v>0</v>
      </c>
      <c r="GA167" s="5">
        <v>0</v>
      </c>
      <c r="GB167" s="5">
        <v>0</v>
      </c>
      <c r="GC167" s="5">
        <v>0</v>
      </c>
      <c r="GD167" s="5">
        <v>0</v>
      </c>
      <c r="GE167" s="5">
        <v>0</v>
      </c>
      <c r="GF167" s="5">
        <v>8.0000000000000004E-4</v>
      </c>
      <c r="GG167" s="5">
        <v>0</v>
      </c>
      <c r="GH167" s="5">
        <v>3.0200000000000001E-2</v>
      </c>
      <c r="GI167" s="5">
        <v>0</v>
      </c>
      <c r="GJ167" s="5">
        <v>0</v>
      </c>
      <c r="GK167" s="5">
        <v>0</v>
      </c>
      <c r="GL167" s="5">
        <v>8.0000000000000004E-4</v>
      </c>
      <c r="GM167" s="5">
        <v>0.30969999999999998</v>
      </c>
      <c r="GN167" s="5">
        <v>0.80520000000000003</v>
      </c>
      <c r="GO167" s="5">
        <v>0.84599999999999997</v>
      </c>
      <c r="GP167" s="5">
        <v>0.79710000000000003</v>
      </c>
      <c r="GQ167" s="5">
        <v>0</v>
      </c>
      <c r="GR167" s="5">
        <v>0</v>
      </c>
      <c r="GS167" s="5">
        <v>8.0000000000000004E-4</v>
      </c>
      <c r="GT167" s="5">
        <v>1.6299999999999999E-2</v>
      </c>
      <c r="GU167" s="5">
        <v>0.29010000000000002</v>
      </c>
      <c r="GV167" s="5">
        <v>0.78320000000000001</v>
      </c>
      <c r="GW167" s="5">
        <v>1.2999999999999999E-2</v>
      </c>
      <c r="GX167" s="5">
        <v>0.75790000000000002</v>
      </c>
      <c r="GY167" s="5">
        <v>0</v>
      </c>
      <c r="GZ167" s="5">
        <v>0</v>
      </c>
      <c r="HA167" s="5">
        <v>0</v>
      </c>
      <c r="HB167" s="5">
        <v>0</v>
      </c>
      <c r="HC167" s="5">
        <v>0.39279999999999998</v>
      </c>
      <c r="HD167" s="5">
        <v>0.4743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8.0000000000000004E-4</v>
      </c>
      <c r="HM167" s="5">
        <v>0</v>
      </c>
      <c r="HN167" s="5">
        <v>0</v>
      </c>
      <c r="HO167" s="5">
        <v>0</v>
      </c>
      <c r="HP167" s="5">
        <v>0</v>
      </c>
    </row>
    <row r="168" spans="1:224" x14ac:dyDescent="0.2">
      <c r="A168" s="5" t="s">
        <v>781</v>
      </c>
      <c r="B168" s="5" t="s">
        <v>55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2.3999999999999998E-3</v>
      </c>
      <c r="W168" s="5">
        <v>0</v>
      </c>
      <c r="X168" s="5">
        <v>0</v>
      </c>
      <c r="Y168" s="5">
        <v>0</v>
      </c>
      <c r="Z168" s="5">
        <v>6.4999999999999997E-3</v>
      </c>
      <c r="AA168" s="5">
        <v>1.2999999999999999E-2</v>
      </c>
      <c r="AB168" s="5">
        <v>1.3899999999999999E-2</v>
      </c>
      <c r="AC168" s="5">
        <v>0</v>
      </c>
      <c r="AD168" s="5">
        <v>0</v>
      </c>
      <c r="AE168" s="5">
        <v>0</v>
      </c>
      <c r="AF168" s="5">
        <v>0</v>
      </c>
      <c r="AG168" s="5">
        <v>3.3E-3</v>
      </c>
      <c r="AH168" s="5">
        <v>0.34720000000000001</v>
      </c>
      <c r="AI168" s="5">
        <v>0</v>
      </c>
      <c r="AJ168" s="5">
        <v>0</v>
      </c>
      <c r="AK168" s="5">
        <v>0</v>
      </c>
      <c r="AL168" s="5">
        <v>0</v>
      </c>
      <c r="AM168" s="5">
        <v>1.47E-2</v>
      </c>
      <c r="AN168" s="5">
        <v>0.15479999999999999</v>
      </c>
      <c r="AO168" s="5">
        <v>0.79949999999999999</v>
      </c>
      <c r="AP168" s="5">
        <v>0.8639</v>
      </c>
      <c r="AQ168" s="5">
        <v>0</v>
      </c>
      <c r="AR168" s="5">
        <v>0.1182</v>
      </c>
      <c r="AS168" s="5">
        <v>0.58760000000000001</v>
      </c>
      <c r="AT168" s="5">
        <v>0.41320000000000001</v>
      </c>
      <c r="AU168" s="5">
        <v>0.61119999999999997</v>
      </c>
      <c r="AV168" s="5">
        <v>0.1736</v>
      </c>
      <c r="AW168" s="5">
        <v>0</v>
      </c>
      <c r="AX168" s="5">
        <v>0</v>
      </c>
      <c r="AY168" s="5">
        <v>0</v>
      </c>
      <c r="AZ168" s="5">
        <v>8.0000000000000004E-4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0.54930000000000001</v>
      </c>
      <c r="BR168" s="5">
        <v>0.5403</v>
      </c>
      <c r="BS168" s="5">
        <v>0</v>
      </c>
      <c r="BT168" s="5">
        <v>0</v>
      </c>
      <c r="BU168" s="5">
        <v>0.65529999999999999</v>
      </c>
      <c r="BV168" s="5">
        <v>0.37409999999999999</v>
      </c>
      <c r="BW168" s="5">
        <v>1.7899999999999999E-2</v>
      </c>
      <c r="BX168" s="5">
        <v>0.1027</v>
      </c>
      <c r="BY168" s="5">
        <v>0.38140000000000002</v>
      </c>
      <c r="BZ168" s="5">
        <v>0.15479999999999999</v>
      </c>
      <c r="CA168" s="5">
        <v>2.8500000000000001E-2</v>
      </c>
      <c r="CB168" s="5">
        <v>9.7799999999999998E-2</v>
      </c>
      <c r="CC168" s="5">
        <v>6.8500000000000005E-2</v>
      </c>
      <c r="CD168" s="5">
        <v>0.1565</v>
      </c>
      <c r="CE168" s="5">
        <v>0</v>
      </c>
      <c r="CF168" s="5">
        <v>4.24E-2</v>
      </c>
      <c r="CG168" s="5">
        <v>0.28039999999999998</v>
      </c>
      <c r="CH168" s="5">
        <v>0.25590000000000002</v>
      </c>
      <c r="CI168" s="5">
        <v>0.17929999999999999</v>
      </c>
      <c r="CJ168" s="5">
        <v>0.34470000000000001</v>
      </c>
      <c r="CK168" s="5">
        <v>0.58350000000000002</v>
      </c>
      <c r="CL168" s="5">
        <v>0.25669999999999998</v>
      </c>
      <c r="CM168" s="5">
        <v>0.24940000000000001</v>
      </c>
      <c r="CN168" s="5">
        <v>0.2999</v>
      </c>
      <c r="CO168" s="5">
        <v>0.30149999999999999</v>
      </c>
      <c r="CP168" s="5">
        <v>0.2298</v>
      </c>
      <c r="CQ168" s="5">
        <v>0.62019999999999997</v>
      </c>
      <c r="CR168" s="5">
        <v>0.27789999999999998</v>
      </c>
      <c r="CS168" s="5">
        <v>0</v>
      </c>
      <c r="CT168" s="5">
        <v>8.0000000000000004E-4</v>
      </c>
      <c r="CU168" s="5">
        <v>0.99099999999999999</v>
      </c>
      <c r="CV168" s="5">
        <v>0.3896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5.7000000000000002E-3</v>
      </c>
      <c r="DO168" s="5">
        <v>0</v>
      </c>
      <c r="DP168" s="5">
        <v>5.7000000000000002E-3</v>
      </c>
      <c r="DQ168" s="5">
        <v>0.70089999999999997</v>
      </c>
      <c r="DR168" s="5">
        <v>4.3999999999999997E-2</v>
      </c>
      <c r="DS168" s="5">
        <v>0</v>
      </c>
      <c r="DT168" s="5">
        <v>4.1000000000000003E-3</v>
      </c>
      <c r="DU168" s="5">
        <v>5.7000000000000002E-3</v>
      </c>
      <c r="DV168" s="5">
        <v>8.72E-2</v>
      </c>
      <c r="DW168" s="5">
        <v>0.19889999999999999</v>
      </c>
      <c r="DX168" s="5">
        <v>0.33410000000000001</v>
      </c>
      <c r="DY168" s="5">
        <v>0.53790000000000004</v>
      </c>
      <c r="DZ168" s="5">
        <v>0.52</v>
      </c>
      <c r="EA168" s="5">
        <v>0.86150000000000004</v>
      </c>
      <c r="EB168" s="5">
        <v>0.6341</v>
      </c>
      <c r="EC168" s="5">
        <v>4.07E-2</v>
      </c>
      <c r="ED168" s="5">
        <v>0.19639999999999999</v>
      </c>
      <c r="EE168" s="5">
        <v>7.3300000000000004E-2</v>
      </c>
      <c r="EF168" s="5">
        <v>0.31950000000000001</v>
      </c>
      <c r="EG168" s="5">
        <v>0</v>
      </c>
      <c r="EH168" s="5">
        <v>2.3999999999999998E-3</v>
      </c>
      <c r="EI168" s="5">
        <v>0</v>
      </c>
      <c r="EJ168" s="5">
        <v>8.0000000000000004E-4</v>
      </c>
      <c r="EK168" s="5">
        <v>0.14099999999999999</v>
      </c>
      <c r="EL168" s="5">
        <v>3.6700000000000003E-2</v>
      </c>
      <c r="EM168" s="5">
        <v>0</v>
      </c>
      <c r="EN168" s="5">
        <v>3.3E-3</v>
      </c>
      <c r="EO168" s="5">
        <v>0.7571</v>
      </c>
      <c r="EP168" s="5">
        <v>0.70899999999999996</v>
      </c>
      <c r="EQ168" s="5">
        <v>0</v>
      </c>
      <c r="ER168" s="5">
        <v>0</v>
      </c>
      <c r="ES168" s="5">
        <v>0</v>
      </c>
      <c r="ET168" s="5">
        <v>2.3599999999999999E-2</v>
      </c>
      <c r="EU168" s="5">
        <v>0</v>
      </c>
      <c r="EV168" s="5">
        <v>0</v>
      </c>
      <c r="EW168" s="5">
        <v>0</v>
      </c>
      <c r="EX168" s="5">
        <v>0</v>
      </c>
      <c r="EY168" s="5">
        <v>0</v>
      </c>
      <c r="EZ168" s="5">
        <v>0</v>
      </c>
      <c r="FA168" s="5">
        <v>0</v>
      </c>
      <c r="FB168" s="5">
        <v>0</v>
      </c>
      <c r="FC168" s="5">
        <v>3.4200000000000001E-2</v>
      </c>
      <c r="FD168" s="5">
        <v>0.43769999999999998</v>
      </c>
      <c r="FE168" s="5">
        <v>0</v>
      </c>
      <c r="FF168" s="5">
        <v>0</v>
      </c>
      <c r="FG168" s="5">
        <v>0</v>
      </c>
      <c r="FH168" s="5">
        <v>0</v>
      </c>
      <c r="FI168" s="5">
        <v>0</v>
      </c>
      <c r="FJ168" s="5">
        <v>0</v>
      </c>
      <c r="FK168" s="5">
        <v>0</v>
      </c>
      <c r="FL168" s="5">
        <v>0</v>
      </c>
      <c r="FM168" s="5">
        <v>0</v>
      </c>
      <c r="FN168" s="5">
        <v>0</v>
      </c>
      <c r="FO168" s="5">
        <v>0</v>
      </c>
      <c r="FP168" s="5">
        <v>0</v>
      </c>
      <c r="FQ168" s="5">
        <v>0</v>
      </c>
      <c r="FR168" s="5">
        <v>4.1000000000000003E-3</v>
      </c>
      <c r="FS168" s="5">
        <v>0</v>
      </c>
      <c r="FT168" s="5">
        <v>0</v>
      </c>
      <c r="FU168" s="5">
        <v>0</v>
      </c>
      <c r="FV168" s="5">
        <v>0</v>
      </c>
      <c r="FW168" s="5">
        <v>0</v>
      </c>
      <c r="FX168" s="5">
        <v>8.0000000000000004E-4</v>
      </c>
      <c r="FY168" s="5">
        <v>0</v>
      </c>
      <c r="FZ168" s="5">
        <v>0</v>
      </c>
      <c r="GA168" s="5">
        <v>0</v>
      </c>
      <c r="GB168" s="5">
        <v>0</v>
      </c>
      <c r="GC168" s="5">
        <v>0</v>
      </c>
      <c r="GD168" s="5">
        <v>0</v>
      </c>
      <c r="GE168" s="5">
        <v>0</v>
      </c>
      <c r="GF168" s="5">
        <v>1.6000000000000001E-3</v>
      </c>
      <c r="GG168" s="5">
        <v>0</v>
      </c>
      <c r="GH168" s="5">
        <v>0</v>
      </c>
      <c r="GI168" s="5">
        <v>0</v>
      </c>
      <c r="GJ168" s="5">
        <v>0</v>
      </c>
      <c r="GK168" s="5">
        <v>0</v>
      </c>
      <c r="GL168" s="5">
        <v>1.6299999999999999E-2</v>
      </c>
      <c r="GM168" s="5">
        <v>0.4597</v>
      </c>
      <c r="GN168" s="5">
        <v>0.74819999999999998</v>
      </c>
      <c r="GO168" s="5">
        <v>8.0000000000000004E-4</v>
      </c>
      <c r="GP168" s="5">
        <v>9.4500000000000001E-2</v>
      </c>
      <c r="GQ168" s="5">
        <v>0</v>
      </c>
      <c r="GR168" s="5">
        <v>1.6000000000000001E-3</v>
      </c>
      <c r="GS168" s="5">
        <v>0.1011</v>
      </c>
      <c r="GT168" s="5">
        <v>0.26079999999999998</v>
      </c>
      <c r="GU168" s="5">
        <v>0.55420000000000003</v>
      </c>
      <c r="GV168" s="5">
        <v>0.81659999999999999</v>
      </c>
      <c r="GW168" s="5">
        <v>0.46129999999999999</v>
      </c>
      <c r="GX168" s="5">
        <v>0.63900000000000001</v>
      </c>
      <c r="GY168" s="5">
        <v>0</v>
      </c>
      <c r="GZ168" s="5">
        <v>0</v>
      </c>
      <c r="HA168" s="5">
        <v>3.2599999999999997E-2</v>
      </c>
      <c r="HB168" s="5">
        <v>0.14099999999999999</v>
      </c>
      <c r="HC168" s="5">
        <v>0</v>
      </c>
      <c r="HD168" s="5">
        <v>3.2599999999999997E-2</v>
      </c>
      <c r="HE168" s="5">
        <v>0</v>
      </c>
      <c r="HF168" s="5">
        <v>0</v>
      </c>
      <c r="HG168" s="5">
        <v>0</v>
      </c>
      <c r="HH168" s="5">
        <v>0</v>
      </c>
      <c r="HI168" s="5">
        <v>0</v>
      </c>
      <c r="HJ168" s="5">
        <v>0</v>
      </c>
      <c r="HK168" s="5">
        <v>0</v>
      </c>
      <c r="HL168" s="5">
        <v>0</v>
      </c>
      <c r="HM168" s="5">
        <v>0</v>
      </c>
      <c r="HN168" s="5">
        <v>0</v>
      </c>
      <c r="HO168" s="5">
        <v>0</v>
      </c>
      <c r="HP168" s="5">
        <v>0</v>
      </c>
    </row>
    <row r="169" spans="1:224" x14ac:dyDescent="0.2">
      <c r="A169" s="5" t="s">
        <v>782</v>
      </c>
      <c r="B169" s="5" t="s">
        <v>55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8.0000000000000004E-4</v>
      </c>
      <c r="AK169" s="5">
        <v>0</v>
      </c>
      <c r="AL169" s="5">
        <v>0</v>
      </c>
      <c r="AM169" s="5">
        <v>0.95760000000000001</v>
      </c>
      <c r="AN169" s="5">
        <v>8.9999999999999993E-3</v>
      </c>
      <c r="AO169" s="5">
        <v>0.9788</v>
      </c>
      <c r="AP169" s="5">
        <v>7.3000000000000001E-3</v>
      </c>
      <c r="AQ169" s="5">
        <v>0</v>
      </c>
      <c r="AR169" s="5">
        <v>0</v>
      </c>
      <c r="AS169" s="5">
        <v>0.43519999999999998</v>
      </c>
      <c r="AT169" s="5">
        <v>3.3E-3</v>
      </c>
      <c r="AU169" s="5">
        <v>0.48570000000000002</v>
      </c>
      <c r="AV169" s="5">
        <v>8.0000000000000004E-4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6.7599999999999993E-2</v>
      </c>
      <c r="BV169" s="5">
        <v>8.0000000000000004E-4</v>
      </c>
      <c r="BW169" s="5">
        <v>0</v>
      </c>
      <c r="BX169" s="5">
        <v>0</v>
      </c>
      <c r="BY169" s="5">
        <v>0.54600000000000004</v>
      </c>
      <c r="BZ169" s="5">
        <v>8.0000000000000004E-4</v>
      </c>
      <c r="CA169" s="5">
        <v>0</v>
      </c>
      <c r="CB169" s="5">
        <v>8.0000000000000004E-4</v>
      </c>
      <c r="CC169" s="5">
        <v>0</v>
      </c>
      <c r="CD169" s="5">
        <v>0</v>
      </c>
      <c r="CE169" s="5">
        <v>0</v>
      </c>
      <c r="CF169" s="5">
        <v>0</v>
      </c>
      <c r="CG169" s="5">
        <v>0.27629999999999999</v>
      </c>
      <c r="CH169" s="5">
        <v>5.4600000000000003E-2</v>
      </c>
      <c r="CI169" s="5">
        <v>9.8599999999999993E-2</v>
      </c>
      <c r="CJ169" s="5">
        <v>0.32269999999999999</v>
      </c>
      <c r="CK169" s="5">
        <v>0.5827</v>
      </c>
      <c r="CL169" s="5">
        <v>5.9499999999999997E-2</v>
      </c>
      <c r="CM169" s="5">
        <v>8.0000000000000004E-4</v>
      </c>
      <c r="CN169" s="5">
        <v>8.0000000000000004E-4</v>
      </c>
      <c r="CO169" s="5">
        <v>6.4999999999999997E-3</v>
      </c>
      <c r="CP169" s="5">
        <v>8.0000000000000004E-4</v>
      </c>
      <c r="CQ169" s="5">
        <v>0.63649999999999995</v>
      </c>
      <c r="CR169" s="5">
        <v>8.0000000000000004E-4</v>
      </c>
      <c r="CS169" s="5">
        <v>0</v>
      </c>
      <c r="CT169" s="5">
        <v>0</v>
      </c>
      <c r="CU169" s="5">
        <v>9.9400000000000002E-2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0.43359999999999999</v>
      </c>
      <c r="DR169" s="5">
        <v>0.4002</v>
      </c>
      <c r="DS169" s="5">
        <v>0</v>
      </c>
      <c r="DT169" s="5">
        <v>0</v>
      </c>
      <c r="DU169" s="5">
        <v>0</v>
      </c>
      <c r="DV169" s="5">
        <v>8.0000000000000004E-4</v>
      </c>
      <c r="DW169" s="5">
        <v>0</v>
      </c>
      <c r="DX169" s="5">
        <v>0</v>
      </c>
      <c r="DY169" s="5">
        <v>0</v>
      </c>
      <c r="DZ169" s="5">
        <v>0</v>
      </c>
      <c r="EA169" s="5">
        <v>0.38059999999999999</v>
      </c>
      <c r="EB169" s="5">
        <v>0.67889999999999995</v>
      </c>
      <c r="EC169" s="5">
        <v>0</v>
      </c>
      <c r="ED169" s="5">
        <v>0.34639999999999999</v>
      </c>
      <c r="EE169" s="5">
        <v>0.81579999999999997</v>
      </c>
      <c r="EF169" s="5">
        <v>0.79949999999999999</v>
      </c>
      <c r="EG169" s="5">
        <v>3.4200000000000001E-2</v>
      </c>
      <c r="EH169" s="5">
        <v>0.49469999999999997</v>
      </c>
      <c r="EI169" s="5">
        <v>4.9700000000000001E-2</v>
      </c>
      <c r="EJ169" s="5">
        <v>0.46700000000000003</v>
      </c>
      <c r="EK169" s="5">
        <v>0.69930000000000003</v>
      </c>
      <c r="EL169" s="5">
        <v>0.52490000000000003</v>
      </c>
      <c r="EM169" s="5">
        <v>0</v>
      </c>
      <c r="EN169" s="5">
        <v>0</v>
      </c>
      <c r="EO169" s="5">
        <v>0.84840000000000004</v>
      </c>
      <c r="EP169" s="5">
        <v>8.0999999999999996E-3</v>
      </c>
      <c r="EQ169" s="5">
        <v>3.3399999999999999E-2</v>
      </c>
      <c r="ER169" s="5">
        <v>8.0000000000000004E-4</v>
      </c>
      <c r="ES169" s="5">
        <v>0.81740000000000002</v>
      </c>
      <c r="ET169" s="5">
        <v>8.0999999999999996E-3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0.95760000000000001</v>
      </c>
      <c r="FD169" s="5">
        <v>9.7999999999999997E-3</v>
      </c>
      <c r="FE169" s="5">
        <v>0</v>
      </c>
      <c r="FF169" s="5">
        <v>8.0000000000000004E-4</v>
      </c>
      <c r="FG169" s="5">
        <v>0</v>
      </c>
      <c r="FH169" s="5">
        <v>0</v>
      </c>
      <c r="FI169" s="5">
        <v>0</v>
      </c>
      <c r="FJ169" s="5">
        <v>0</v>
      </c>
      <c r="FK169" s="5">
        <v>0.13450000000000001</v>
      </c>
      <c r="FL169" s="5">
        <v>3.0200000000000001E-2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8.0000000000000004E-4</v>
      </c>
      <c r="GI169" s="5">
        <v>0</v>
      </c>
      <c r="GJ169" s="5">
        <v>0</v>
      </c>
      <c r="GK169" s="5">
        <v>0</v>
      </c>
      <c r="GL169" s="5">
        <v>0</v>
      </c>
      <c r="GM169" s="5">
        <v>8.72E-2</v>
      </c>
      <c r="GN169" s="5">
        <v>0.28120000000000001</v>
      </c>
      <c r="GO169" s="5">
        <v>0.44740000000000002</v>
      </c>
      <c r="GP169" s="5">
        <v>0.13370000000000001</v>
      </c>
      <c r="GQ169" s="5">
        <v>0</v>
      </c>
      <c r="GR169" s="5">
        <v>0</v>
      </c>
      <c r="GS169" s="5">
        <v>0</v>
      </c>
      <c r="GT169" s="5">
        <v>0</v>
      </c>
      <c r="GU169" s="5">
        <v>0.76849999999999996</v>
      </c>
      <c r="GV169" s="5">
        <v>7.9100000000000004E-2</v>
      </c>
      <c r="GW169" s="5">
        <v>0.96579999999999999</v>
      </c>
      <c r="GX169" s="5">
        <v>3.3E-3</v>
      </c>
      <c r="GY169" s="5">
        <v>0</v>
      </c>
      <c r="GZ169" s="5">
        <v>0</v>
      </c>
      <c r="HA169" s="5">
        <v>0</v>
      </c>
      <c r="HB169" s="5">
        <v>0</v>
      </c>
      <c r="HC169" s="5">
        <v>0.58520000000000005</v>
      </c>
      <c r="HD169" s="5">
        <v>0</v>
      </c>
      <c r="HE169" s="5">
        <v>0</v>
      </c>
      <c r="HF169" s="5">
        <v>1.6000000000000001E-3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  <c r="HM169" s="5">
        <v>0</v>
      </c>
      <c r="HN169" s="5">
        <v>0</v>
      </c>
      <c r="HO169" s="5">
        <v>0</v>
      </c>
      <c r="HP169" s="5">
        <v>0</v>
      </c>
    </row>
    <row r="170" spans="1:224" x14ac:dyDescent="0.2">
      <c r="A170" s="5" t="s">
        <v>783</v>
      </c>
      <c r="B170" s="5" t="s">
        <v>55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0.27300000000000002</v>
      </c>
      <c r="AN170" s="5">
        <v>0.69599999999999995</v>
      </c>
      <c r="AO170" s="5">
        <v>0.82799999999999996</v>
      </c>
      <c r="AP170" s="5">
        <v>0.78</v>
      </c>
      <c r="AQ170" s="5">
        <v>0</v>
      </c>
      <c r="AR170" s="5">
        <v>6.6799999999999998E-2</v>
      </c>
      <c r="AS170" s="5">
        <v>0.69520000000000004</v>
      </c>
      <c r="AT170" s="5">
        <v>0.52729999999999999</v>
      </c>
      <c r="AU170" s="5">
        <v>1.6000000000000001E-3</v>
      </c>
      <c r="AV170" s="5">
        <v>0.1076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8.0000000000000004E-4</v>
      </c>
      <c r="BV170" s="5">
        <v>8.2299999999999998E-2</v>
      </c>
      <c r="BW170" s="5">
        <v>0</v>
      </c>
      <c r="BX170" s="5">
        <v>2.3999999999999998E-3</v>
      </c>
      <c r="BY170" s="5">
        <v>0</v>
      </c>
      <c r="BZ170" s="5">
        <v>2.3999999999999998E-3</v>
      </c>
      <c r="CA170" s="5">
        <v>2.3999999999999998E-3</v>
      </c>
      <c r="CB170" s="5">
        <v>1.2999999999999999E-2</v>
      </c>
      <c r="CC170" s="5">
        <v>8.0000000000000004E-4</v>
      </c>
      <c r="CD170" s="5">
        <v>1.2999999999999999E-2</v>
      </c>
      <c r="CE170" s="5">
        <v>2.53E-2</v>
      </c>
      <c r="CF170" s="5">
        <v>0.13769999999999999</v>
      </c>
      <c r="CG170" s="5">
        <v>0.37819999999999998</v>
      </c>
      <c r="CH170" s="5">
        <v>0.3871</v>
      </c>
      <c r="CI170" s="5">
        <v>0.51429999999999998</v>
      </c>
      <c r="CJ170" s="5">
        <v>0.4148</v>
      </c>
      <c r="CK170" s="5">
        <v>0.1011</v>
      </c>
      <c r="CL170" s="5">
        <v>0.26979999999999998</v>
      </c>
      <c r="CM170" s="5">
        <v>0</v>
      </c>
      <c r="CN170" s="5">
        <v>0</v>
      </c>
      <c r="CO170" s="5">
        <v>0</v>
      </c>
      <c r="CP170" s="5">
        <v>0</v>
      </c>
      <c r="CQ170" s="5">
        <v>3.5000000000000003E-2</v>
      </c>
      <c r="CR170" s="5">
        <v>0.39279999999999998</v>
      </c>
      <c r="CS170" s="5">
        <v>0</v>
      </c>
      <c r="CT170" s="5">
        <v>4.1000000000000003E-3</v>
      </c>
      <c r="CU170" s="5">
        <v>3.3E-3</v>
      </c>
      <c r="CV170" s="5">
        <v>3.8300000000000001E-2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6.4999999999999997E-3</v>
      </c>
      <c r="DO170" s="5">
        <v>0</v>
      </c>
      <c r="DP170" s="5">
        <v>4.1000000000000003E-3</v>
      </c>
      <c r="DQ170" s="5">
        <v>0.27629999999999999</v>
      </c>
      <c r="DR170" s="5">
        <v>0.4743</v>
      </c>
      <c r="DS170" s="5">
        <v>0</v>
      </c>
      <c r="DT170" s="5">
        <v>8.9999999999999993E-3</v>
      </c>
      <c r="DU170" s="5">
        <v>0</v>
      </c>
      <c r="DV170" s="5">
        <v>6.6000000000000003E-2</v>
      </c>
      <c r="DW170" s="5">
        <v>0</v>
      </c>
      <c r="DX170" s="5">
        <v>2.93E-2</v>
      </c>
      <c r="DY170" s="5">
        <v>4.8999999999999998E-3</v>
      </c>
      <c r="DZ170" s="5">
        <v>9.4500000000000001E-2</v>
      </c>
      <c r="EA170" s="5">
        <v>0.84519999999999995</v>
      </c>
      <c r="EB170" s="5">
        <v>0.83130000000000004</v>
      </c>
      <c r="EC170" s="5">
        <v>0.18990000000000001</v>
      </c>
      <c r="ED170" s="5">
        <v>0.71389999999999998</v>
      </c>
      <c r="EE170" s="5">
        <v>0.50290000000000001</v>
      </c>
      <c r="EF170" s="5">
        <v>0.53459999999999996</v>
      </c>
      <c r="EG170" s="5">
        <v>8.0000000000000004E-4</v>
      </c>
      <c r="EH170" s="5">
        <v>1.9599999999999999E-2</v>
      </c>
      <c r="EI170" s="5">
        <v>0</v>
      </c>
      <c r="EJ170" s="5">
        <v>7.3000000000000001E-3</v>
      </c>
      <c r="EK170" s="5">
        <v>0.60719999999999996</v>
      </c>
      <c r="EL170" s="5">
        <v>0.37330000000000002</v>
      </c>
      <c r="EM170" s="5">
        <v>1.2999999999999999E-2</v>
      </c>
      <c r="EN170" s="5">
        <v>7.0900000000000005E-2</v>
      </c>
      <c r="EO170" s="5">
        <v>0.4849</v>
      </c>
      <c r="EP170" s="5">
        <v>0.68540000000000001</v>
      </c>
      <c r="EQ170" s="5">
        <v>0</v>
      </c>
      <c r="ER170" s="5">
        <v>0.1043</v>
      </c>
      <c r="ES170" s="5">
        <v>1.6000000000000001E-3</v>
      </c>
      <c r="ET170" s="5">
        <v>0.1353</v>
      </c>
      <c r="EU170" s="5">
        <v>0</v>
      </c>
      <c r="EV170" s="5">
        <v>0</v>
      </c>
      <c r="EW170" s="5">
        <v>0</v>
      </c>
      <c r="EX170" s="5">
        <v>0</v>
      </c>
      <c r="EY170" s="5">
        <v>0</v>
      </c>
      <c r="EZ170" s="5">
        <v>0</v>
      </c>
      <c r="FA170" s="5">
        <v>0</v>
      </c>
      <c r="FB170" s="5">
        <v>0</v>
      </c>
      <c r="FC170" s="5">
        <v>0.1915</v>
      </c>
      <c r="FD170" s="5">
        <v>0.52810000000000001</v>
      </c>
      <c r="FE170" s="5">
        <v>0</v>
      </c>
      <c r="FF170" s="5">
        <v>0.16869999999999999</v>
      </c>
      <c r="FG170" s="5">
        <v>2.1999999999999999E-2</v>
      </c>
      <c r="FH170" s="5">
        <v>0.25590000000000002</v>
      </c>
      <c r="FI170" s="5">
        <v>0</v>
      </c>
      <c r="FJ170" s="5">
        <v>0</v>
      </c>
      <c r="FK170" s="5">
        <v>0</v>
      </c>
      <c r="FL170" s="5">
        <v>8.0999999999999996E-3</v>
      </c>
      <c r="FM170" s="5">
        <v>0</v>
      </c>
      <c r="FN170" s="5">
        <v>0</v>
      </c>
      <c r="FO170" s="5">
        <v>6.4999999999999997E-3</v>
      </c>
      <c r="FP170" s="5">
        <v>3.3E-3</v>
      </c>
      <c r="FQ170" s="5">
        <v>2.1999999999999999E-2</v>
      </c>
      <c r="FR170" s="5">
        <v>0.1002</v>
      </c>
      <c r="FS170" s="5">
        <v>0</v>
      </c>
      <c r="FT170" s="5">
        <v>3.3E-3</v>
      </c>
      <c r="FU170" s="5">
        <v>0</v>
      </c>
      <c r="FV170" s="5">
        <v>2.3999999999999998E-3</v>
      </c>
      <c r="FW170" s="5">
        <v>4.5600000000000002E-2</v>
      </c>
      <c r="FX170" s="5">
        <v>0.251</v>
      </c>
      <c r="FY170" s="5">
        <v>0</v>
      </c>
      <c r="FZ170" s="5">
        <v>1.06E-2</v>
      </c>
      <c r="GA170" s="5">
        <v>0</v>
      </c>
      <c r="GB170" s="5">
        <v>0</v>
      </c>
      <c r="GC170" s="5">
        <v>0</v>
      </c>
      <c r="GD170" s="5">
        <v>0</v>
      </c>
      <c r="GE170" s="5">
        <v>4.1000000000000003E-3</v>
      </c>
      <c r="GF170" s="5">
        <v>3.9899999999999998E-2</v>
      </c>
      <c r="GG170" s="5">
        <v>3.8300000000000001E-2</v>
      </c>
      <c r="GH170" s="5">
        <v>0.12709999999999999</v>
      </c>
      <c r="GI170" s="5">
        <v>0</v>
      </c>
      <c r="GJ170" s="5">
        <v>0</v>
      </c>
      <c r="GK170" s="5">
        <v>0</v>
      </c>
      <c r="GL170" s="5">
        <v>4.1000000000000003E-3</v>
      </c>
      <c r="GM170" s="5">
        <v>0.53220000000000001</v>
      </c>
      <c r="GN170" s="5">
        <v>0.64959999999999996</v>
      </c>
      <c r="GO170" s="5">
        <v>0.71479999999999999</v>
      </c>
      <c r="GP170" s="5">
        <v>0.38390000000000002</v>
      </c>
      <c r="GQ170" s="5">
        <v>0</v>
      </c>
      <c r="GR170" s="5">
        <v>0</v>
      </c>
      <c r="GS170" s="5">
        <v>0</v>
      </c>
      <c r="GT170" s="5">
        <v>4.8099999999999997E-2</v>
      </c>
      <c r="GU170" s="5">
        <v>7.2499999999999995E-2</v>
      </c>
      <c r="GV170" s="5">
        <v>0.48080000000000001</v>
      </c>
      <c r="GW170" s="5">
        <v>0.11650000000000001</v>
      </c>
      <c r="GX170" s="5">
        <v>0.27789999999999998</v>
      </c>
      <c r="GY170" s="5">
        <v>0</v>
      </c>
      <c r="GZ170" s="5">
        <v>0</v>
      </c>
      <c r="HA170" s="5">
        <v>0</v>
      </c>
      <c r="HB170" s="5">
        <v>4.07E-2</v>
      </c>
      <c r="HC170" s="5">
        <v>0.1426</v>
      </c>
      <c r="HD170" s="5">
        <v>0.42299999999999999</v>
      </c>
      <c r="HE170" s="5">
        <v>0</v>
      </c>
      <c r="HF170" s="5">
        <v>0</v>
      </c>
      <c r="HG170" s="5">
        <v>0</v>
      </c>
      <c r="HH170" s="5">
        <v>0</v>
      </c>
      <c r="HI170" s="5">
        <v>0</v>
      </c>
      <c r="HJ170" s="5">
        <v>0</v>
      </c>
      <c r="HK170" s="5">
        <v>0</v>
      </c>
      <c r="HL170" s="5">
        <v>0</v>
      </c>
      <c r="HM170" s="5">
        <v>0</v>
      </c>
      <c r="HN170" s="5">
        <v>0</v>
      </c>
      <c r="HO170" s="5">
        <v>0</v>
      </c>
      <c r="HP170" s="5">
        <v>0</v>
      </c>
    </row>
    <row r="171" spans="1:224" x14ac:dyDescent="0.2">
      <c r="A171" s="5" t="s">
        <v>784</v>
      </c>
      <c r="B171" s="5" t="s">
        <v>55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0.1467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3.3E-3</v>
      </c>
      <c r="U171" s="5">
        <v>2.3999999999999998E-3</v>
      </c>
      <c r="V171" s="5">
        <v>0.15970000000000001</v>
      </c>
      <c r="W171" s="5">
        <v>0</v>
      </c>
      <c r="X171" s="5">
        <v>1.6000000000000001E-3</v>
      </c>
      <c r="Y171" s="5">
        <v>0</v>
      </c>
      <c r="Z171" s="5">
        <v>0.12959999999999999</v>
      </c>
      <c r="AA171" s="5">
        <v>8.9999999999999993E-3</v>
      </c>
      <c r="AB171" s="5">
        <v>0.3871</v>
      </c>
      <c r="AC171" s="5">
        <v>0</v>
      </c>
      <c r="AD171" s="5">
        <v>0</v>
      </c>
      <c r="AE171" s="5">
        <v>0</v>
      </c>
      <c r="AF171" s="5">
        <v>1.6000000000000001E-3</v>
      </c>
      <c r="AG171" s="5">
        <v>0.1361</v>
      </c>
      <c r="AH171" s="5">
        <v>0.2306</v>
      </c>
      <c r="AI171" s="5">
        <v>0</v>
      </c>
      <c r="AJ171" s="5">
        <v>0</v>
      </c>
      <c r="AK171" s="5">
        <v>0</v>
      </c>
      <c r="AL171" s="5">
        <v>0</v>
      </c>
      <c r="AM171" s="5">
        <v>0.14180000000000001</v>
      </c>
      <c r="AN171" s="5">
        <v>0.65690000000000004</v>
      </c>
      <c r="AO171" s="5">
        <v>0.60309999999999997</v>
      </c>
      <c r="AP171" s="5">
        <v>0.4703</v>
      </c>
      <c r="AQ171" s="5">
        <v>0</v>
      </c>
      <c r="AR171" s="5">
        <v>8.0999999999999996E-3</v>
      </c>
      <c r="AS171" s="5">
        <v>0.53220000000000001</v>
      </c>
      <c r="AT171" s="5">
        <v>6.3600000000000004E-2</v>
      </c>
      <c r="AU171" s="5">
        <v>0.26569999999999999</v>
      </c>
      <c r="AV171" s="5">
        <v>0.41239999999999999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0.65039999999999998</v>
      </c>
      <c r="BR171" s="5">
        <v>0.78649999999999998</v>
      </c>
      <c r="BS171" s="5">
        <v>0</v>
      </c>
      <c r="BT171" s="5">
        <v>0</v>
      </c>
      <c r="BU171" s="5">
        <v>2.3599999999999999E-2</v>
      </c>
      <c r="BV171" s="5">
        <v>0.57379999999999998</v>
      </c>
      <c r="BW171" s="5">
        <v>0</v>
      </c>
      <c r="BX171" s="5">
        <v>0</v>
      </c>
      <c r="BY171" s="5">
        <v>0.44090000000000001</v>
      </c>
      <c r="BZ171" s="5">
        <v>4.8999999999999998E-3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1.6000000000000001E-3</v>
      </c>
      <c r="CG171" s="5">
        <v>0.185</v>
      </c>
      <c r="CH171" s="5">
        <v>3.1E-2</v>
      </c>
      <c r="CI171" s="5">
        <v>0.498</v>
      </c>
      <c r="CJ171" s="5">
        <v>0.37569999999999998</v>
      </c>
      <c r="CK171" s="5">
        <v>0.51919999999999999</v>
      </c>
      <c r="CL171" s="5">
        <v>7.6600000000000001E-2</v>
      </c>
      <c r="CM171" s="5">
        <v>0</v>
      </c>
      <c r="CN171" s="5">
        <v>0</v>
      </c>
      <c r="CO171" s="5">
        <v>5.7000000000000002E-3</v>
      </c>
      <c r="CP171" s="5">
        <v>1.7899999999999999E-2</v>
      </c>
      <c r="CQ171" s="5">
        <v>0.58919999999999995</v>
      </c>
      <c r="CR171" s="5">
        <v>0.57699999999999996</v>
      </c>
      <c r="CS171" s="5">
        <v>0</v>
      </c>
      <c r="CT171" s="5">
        <v>2.3999999999999998E-3</v>
      </c>
      <c r="CU171" s="5">
        <v>4.5600000000000002E-2</v>
      </c>
      <c r="CV171" s="5">
        <v>0.4531</v>
      </c>
      <c r="CW171" s="5">
        <v>0</v>
      </c>
      <c r="CX171" s="5">
        <v>0</v>
      </c>
      <c r="CY171" s="5">
        <v>0</v>
      </c>
      <c r="CZ171" s="5">
        <v>7.3000000000000001E-3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4.48E-2</v>
      </c>
      <c r="DK171" s="5">
        <v>0</v>
      </c>
      <c r="DL171" s="5">
        <v>7.3300000000000004E-2</v>
      </c>
      <c r="DM171" s="5">
        <v>9.2100000000000001E-2</v>
      </c>
      <c r="DN171" s="5">
        <v>0.4042</v>
      </c>
      <c r="DO171" s="5">
        <v>0</v>
      </c>
      <c r="DP171" s="5">
        <v>8.0999999999999996E-3</v>
      </c>
      <c r="DQ171" s="5">
        <v>2.6100000000000002E-2</v>
      </c>
      <c r="DR171" s="5">
        <v>0.2747</v>
      </c>
      <c r="DS171" s="5">
        <v>0</v>
      </c>
      <c r="DT171" s="5">
        <v>7.3000000000000001E-3</v>
      </c>
      <c r="DU171" s="5">
        <v>8.0000000000000004E-4</v>
      </c>
      <c r="DV171" s="5">
        <v>2.4400000000000002E-2</v>
      </c>
      <c r="DW171" s="5">
        <v>8.0000000000000004E-4</v>
      </c>
      <c r="DX171" s="5">
        <v>2.8500000000000001E-2</v>
      </c>
      <c r="DY171" s="5">
        <v>8.0000000000000004E-4</v>
      </c>
      <c r="DZ171" s="5">
        <v>1.8700000000000001E-2</v>
      </c>
      <c r="EA171" s="5">
        <v>0.68620000000000003</v>
      </c>
      <c r="EB171" s="5">
        <v>0.49059999999999998</v>
      </c>
      <c r="EC171" s="5">
        <v>0.20780000000000001</v>
      </c>
      <c r="ED171" s="5">
        <v>0.26</v>
      </c>
      <c r="EE171" s="5">
        <v>0.79379999999999995</v>
      </c>
      <c r="EF171" s="5">
        <v>0.57130000000000003</v>
      </c>
      <c r="EG171" s="5">
        <v>1.06E-2</v>
      </c>
      <c r="EH171" s="5">
        <v>0.23880000000000001</v>
      </c>
      <c r="EI171" s="5">
        <v>8.0000000000000004E-4</v>
      </c>
      <c r="EJ171" s="5">
        <v>0.22739999999999999</v>
      </c>
      <c r="EK171" s="5">
        <v>0.5363</v>
      </c>
      <c r="EL171" s="5">
        <v>0.34389999999999998</v>
      </c>
      <c r="EM171" s="5">
        <v>0</v>
      </c>
      <c r="EN171" s="5">
        <v>4.1000000000000003E-3</v>
      </c>
      <c r="EO171" s="5">
        <v>0.20050000000000001</v>
      </c>
      <c r="EP171" s="5">
        <v>0.42220000000000002</v>
      </c>
      <c r="EQ171" s="5">
        <v>0</v>
      </c>
      <c r="ER171" s="5">
        <v>7.3000000000000001E-3</v>
      </c>
      <c r="ES171" s="5">
        <v>0</v>
      </c>
      <c r="ET171" s="5">
        <v>9.2100000000000001E-2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9.7999999999999997E-3</v>
      </c>
      <c r="FA171" s="5">
        <v>0</v>
      </c>
      <c r="FB171" s="5">
        <v>0</v>
      </c>
      <c r="FC171" s="5">
        <v>0.53790000000000004</v>
      </c>
      <c r="FD171" s="5">
        <v>0.87939999999999996</v>
      </c>
      <c r="FE171" s="5">
        <v>0</v>
      </c>
      <c r="FF171" s="5">
        <v>1.6000000000000001E-3</v>
      </c>
      <c r="FG171" s="5">
        <v>0</v>
      </c>
      <c r="FH171" s="5">
        <v>0</v>
      </c>
      <c r="FI171" s="5">
        <v>0</v>
      </c>
      <c r="FJ171" s="5">
        <v>0</v>
      </c>
      <c r="FK171" s="5">
        <v>9.7999999999999997E-3</v>
      </c>
      <c r="FL171" s="5">
        <v>7.3000000000000001E-3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2.3999999999999998E-3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1.6000000000000001E-3</v>
      </c>
      <c r="GI171" s="5">
        <v>0</v>
      </c>
      <c r="GJ171" s="5">
        <v>0</v>
      </c>
      <c r="GK171" s="5">
        <v>0</v>
      </c>
      <c r="GL171" s="5">
        <v>8.0000000000000004E-4</v>
      </c>
      <c r="GM171" s="5">
        <v>0.46700000000000003</v>
      </c>
      <c r="GN171" s="5">
        <v>0.42049999999999998</v>
      </c>
      <c r="GO171" s="5">
        <v>0.56810000000000005</v>
      </c>
      <c r="GP171" s="5">
        <v>7.4200000000000002E-2</v>
      </c>
      <c r="GQ171" s="5">
        <v>0</v>
      </c>
      <c r="GR171" s="5">
        <v>5.7000000000000002E-3</v>
      </c>
      <c r="GS171" s="5">
        <v>0</v>
      </c>
      <c r="GT171" s="5">
        <v>8.3099999999999993E-2</v>
      </c>
      <c r="GU171" s="5">
        <v>0.77510000000000001</v>
      </c>
      <c r="GV171" s="5">
        <v>0.21840000000000001</v>
      </c>
      <c r="GW171" s="5">
        <v>0.63080000000000003</v>
      </c>
      <c r="GX171" s="5">
        <v>0.46939999999999998</v>
      </c>
      <c r="GY171" s="5">
        <v>0</v>
      </c>
      <c r="GZ171" s="5">
        <v>0</v>
      </c>
      <c r="HA171" s="5">
        <v>0</v>
      </c>
      <c r="HB171" s="5">
        <v>9.7999999999999997E-3</v>
      </c>
      <c r="HC171" s="5">
        <v>0.26979999999999998</v>
      </c>
      <c r="HD171" s="5">
        <v>0.46539999999999998</v>
      </c>
      <c r="HE171" s="5">
        <v>0.14019999999999999</v>
      </c>
      <c r="HF171" s="5">
        <v>0.35699999999999998</v>
      </c>
      <c r="HG171" s="5">
        <v>0</v>
      </c>
      <c r="HH171" s="5">
        <v>0</v>
      </c>
      <c r="HI171" s="5">
        <v>0</v>
      </c>
      <c r="HJ171" s="5">
        <v>2.3999999999999998E-3</v>
      </c>
      <c r="HK171" s="5">
        <v>3.3E-3</v>
      </c>
      <c r="HL171" s="5">
        <v>0.14019999999999999</v>
      </c>
      <c r="HM171" s="5">
        <v>0</v>
      </c>
      <c r="HN171" s="5">
        <v>0</v>
      </c>
      <c r="HO171" s="5">
        <v>0</v>
      </c>
      <c r="HP171" s="5">
        <v>0</v>
      </c>
    </row>
    <row r="172" spans="1:224" x14ac:dyDescent="0.2">
      <c r="A172" s="5" t="s">
        <v>785</v>
      </c>
      <c r="B172" s="5" t="s">
        <v>55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3.3E-3</v>
      </c>
      <c r="W172" s="5">
        <v>0</v>
      </c>
      <c r="X172" s="5">
        <v>0</v>
      </c>
      <c r="Y172" s="5">
        <v>8.0000000000000004E-4</v>
      </c>
      <c r="Z172" s="5">
        <v>5.1299999999999998E-2</v>
      </c>
      <c r="AA172" s="5">
        <v>0.13370000000000001</v>
      </c>
      <c r="AB172" s="5">
        <v>0.317</v>
      </c>
      <c r="AC172" s="5">
        <v>0</v>
      </c>
      <c r="AD172" s="5">
        <v>0</v>
      </c>
      <c r="AE172" s="5">
        <v>0</v>
      </c>
      <c r="AF172" s="5">
        <v>4.1000000000000003E-3</v>
      </c>
      <c r="AG172" s="5">
        <v>1.6000000000000001E-3</v>
      </c>
      <c r="AH172" s="5">
        <v>2.3999999999999998E-3</v>
      </c>
      <c r="AI172" s="5">
        <v>0</v>
      </c>
      <c r="AJ172" s="5">
        <v>8.0000000000000004E-4</v>
      </c>
      <c r="AK172" s="5">
        <v>0</v>
      </c>
      <c r="AL172" s="5">
        <v>2.3999999999999998E-3</v>
      </c>
      <c r="AM172" s="5">
        <v>3.3E-3</v>
      </c>
      <c r="AN172" s="5">
        <v>0.20369999999999999</v>
      </c>
      <c r="AO172" s="5">
        <v>0.77749999999999997</v>
      </c>
      <c r="AP172" s="5">
        <v>0.86880000000000002</v>
      </c>
      <c r="AQ172" s="5">
        <v>0</v>
      </c>
      <c r="AR172" s="5">
        <v>0</v>
      </c>
      <c r="AS172" s="5">
        <v>0.89</v>
      </c>
      <c r="AT172" s="5">
        <v>0.2266</v>
      </c>
      <c r="AU172" s="5">
        <v>0.32269999999999999</v>
      </c>
      <c r="AV172" s="5">
        <v>0.1255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0.1948</v>
      </c>
      <c r="BR172" s="5">
        <v>9.4500000000000001E-2</v>
      </c>
      <c r="BS172" s="5">
        <v>0</v>
      </c>
      <c r="BT172" s="5">
        <v>8.0000000000000004E-4</v>
      </c>
      <c r="BU172" s="5">
        <v>0.21190000000000001</v>
      </c>
      <c r="BV172" s="5">
        <v>0.17280000000000001</v>
      </c>
      <c r="BW172" s="5">
        <v>0</v>
      </c>
      <c r="BX172" s="5">
        <v>0</v>
      </c>
      <c r="BY172" s="5">
        <v>0.55910000000000004</v>
      </c>
      <c r="BZ172" s="5">
        <v>4.1000000000000003E-3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0.1842</v>
      </c>
      <c r="CH172" s="5">
        <v>0.14910000000000001</v>
      </c>
      <c r="CI172" s="5">
        <v>0.55579999999999996</v>
      </c>
      <c r="CJ172" s="5">
        <v>0.6381</v>
      </c>
      <c r="CK172" s="5">
        <v>0.51019999999999999</v>
      </c>
      <c r="CL172" s="5">
        <v>0.10349999999999999</v>
      </c>
      <c r="CM172" s="5">
        <v>0</v>
      </c>
      <c r="CN172" s="5">
        <v>0</v>
      </c>
      <c r="CO172" s="5">
        <v>0</v>
      </c>
      <c r="CP172" s="5">
        <v>3.3E-3</v>
      </c>
      <c r="CQ172" s="5">
        <v>0.71719999999999995</v>
      </c>
      <c r="CR172" s="5">
        <v>0.3725</v>
      </c>
      <c r="CS172" s="5">
        <v>0</v>
      </c>
      <c r="CT172" s="5">
        <v>8.0000000000000004E-4</v>
      </c>
      <c r="CU172" s="5">
        <v>0.4042</v>
      </c>
      <c r="CV172" s="5">
        <v>0.46539999999999998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2.0400000000000001E-2</v>
      </c>
      <c r="DK172" s="5">
        <v>0</v>
      </c>
      <c r="DL172" s="5">
        <v>2.1999999999999999E-2</v>
      </c>
      <c r="DM172" s="5">
        <v>8.0699999999999994E-2</v>
      </c>
      <c r="DN172" s="5">
        <v>0.4597</v>
      </c>
      <c r="DO172" s="5">
        <v>8.0000000000000004E-4</v>
      </c>
      <c r="DP172" s="5">
        <v>0.16539999999999999</v>
      </c>
      <c r="DQ172" s="5">
        <v>0.1817</v>
      </c>
      <c r="DR172" s="5">
        <v>0.20860000000000001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3.3E-3</v>
      </c>
      <c r="DY172" s="5">
        <v>4.1000000000000003E-3</v>
      </c>
      <c r="DZ172" s="5">
        <v>2.1999999999999999E-2</v>
      </c>
      <c r="EA172" s="5">
        <v>0.63570000000000004</v>
      </c>
      <c r="EB172" s="5">
        <v>0.71309999999999996</v>
      </c>
      <c r="EC172" s="5">
        <v>0.4254</v>
      </c>
      <c r="ED172" s="5">
        <v>0.68789999999999996</v>
      </c>
      <c r="EE172" s="5">
        <v>0.59899999999999998</v>
      </c>
      <c r="EF172" s="5">
        <v>0.30320000000000003</v>
      </c>
      <c r="EG172" s="5">
        <v>0</v>
      </c>
      <c r="EH172" s="5">
        <v>0</v>
      </c>
      <c r="EI172" s="5">
        <v>0</v>
      </c>
      <c r="EJ172" s="5">
        <v>0</v>
      </c>
      <c r="EK172" s="5">
        <v>0.40989999999999999</v>
      </c>
      <c r="EL172" s="5">
        <v>0.22739999999999999</v>
      </c>
      <c r="EM172" s="5">
        <v>8.0999999999999996E-3</v>
      </c>
      <c r="EN172" s="5">
        <v>7.5800000000000006E-2</v>
      </c>
      <c r="EO172" s="5">
        <v>0.45639999999999997</v>
      </c>
      <c r="EP172" s="5">
        <v>0.66339999999999999</v>
      </c>
      <c r="EQ172" s="5">
        <v>0</v>
      </c>
      <c r="ER172" s="5">
        <v>2.1999999999999999E-2</v>
      </c>
      <c r="ES172" s="5">
        <v>0</v>
      </c>
      <c r="ET172" s="5">
        <v>8.5599999999999996E-2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  <c r="FA172" s="5">
        <v>0</v>
      </c>
      <c r="FB172" s="5">
        <v>0</v>
      </c>
      <c r="FC172" s="5">
        <v>0.1434</v>
      </c>
      <c r="FD172" s="5">
        <v>0.82889999999999997</v>
      </c>
      <c r="FE172" s="5">
        <v>0</v>
      </c>
      <c r="FF172" s="5">
        <v>0</v>
      </c>
      <c r="FG172" s="5">
        <v>0</v>
      </c>
      <c r="FH172" s="5">
        <v>5.1299999999999998E-2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5">
        <v>0</v>
      </c>
      <c r="FP172" s="5">
        <v>8.0999999999999996E-3</v>
      </c>
      <c r="FQ172" s="5">
        <v>0</v>
      </c>
      <c r="FR172" s="5">
        <v>1.6000000000000001E-3</v>
      </c>
      <c r="FS172" s="5">
        <v>0</v>
      </c>
      <c r="FT172" s="5">
        <v>0</v>
      </c>
      <c r="FU172" s="5">
        <v>0</v>
      </c>
      <c r="FV172" s="5">
        <v>0</v>
      </c>
      <c r="FW172" s="5">
        <v>0</v>
      </c>
      <c r="FX172" s="5">
        <v>1.7899999999999999E-2</v>
      </c>
      <c r="FY172" s="5">
        <v>0</v>
      </c>
      <c r="FZ172" s="5">
        <v>8.0000000000000004E-4</v>
      </c>
      <c r="GA172" s="5">
        <v>0</v>
      </c>
      <c r="GB172" s="5">
        <v>2.3999999999999998E-3</v>
      </c>
      <c r="GC172" s="5">
        <v>0</v>
      </c>
      <c r="GD172" s="5">
        <v>0</v>
      </c>
      <c r="GE172" s="5">
        <v>0</v>
      </c>
      <c r="GF172" s="5">
        <v>8.0000000000000004E-4</v>
      </c>
      <c r="GG172" s="5">
        <v>5.79E-2</v>
      </c>
      <c r="GH172" s="5">
        <v>0.1532</v>
      </c>
      <c r="GI172" s="5">
        <v>0</v>
      </c>
      <c r="GJ172" s="5">
        <v>0</v>
      </c>
      <c r="GK172" s="5">
        <v>0</v>
      </c>
      <c r="GL172" s="5">
        <v>0</v>
      </c>
      <c r="GM172" s="5">
        <v>0.69030000000000002</v>
      </c>
      <c r="GN172" s="5">
        <v>0.43519999999999998</v>
      </c>
      <c r="GO172" s="5">
        <v>0.66830000000000001</v>
      </c>
      <c r="GP172" s="5">
        <v>9.8599999999999993E-2</v>
      </c>
      <c r="GQ172" s="5">
        <v>0</v>
      </c>
      <c r="GR172" s="5">
        <v>0</v>
      </c>
      <c r="GS172" s="5">
        <v>0</v>
      </c>
      <c r="GT172" s="5">
        <v>0.14510000000000001</v>
      </c>
      <c r="GU172" s="5">
        <v>0.33579999999999999</v>
      </c>
      <c r="GV172" s="5">
        <v>0.27710000000000001</v>
      </c>
      <c r="GW172" s="5">
        <v>0.1133</v>
      </c>
      <c r="GX172" s="5">
        <v>0.1467</v>
      </c>
      <c r="GY172" s="5">
        <v>0</v>
      </c>
      <c r="GZ172" s="5">
        <v>0</v>
      </c>
      <c r="HA172" s="5">
        <v>0</v>
      </c>
      <c r="HB172" s="5">
        <v>7.3000000000000001E-3</v>
      </c>
      <c r="HC172" s="5">
        <v>0.64139999999999997</v>
      </c>
      <c r="HD172" s="5">
        <v>0.31380000000000002</v>
      </c>
      <c r="HE172" s="5">
        <v>0</v>
      </c>
      <c r="HF172" s="5">
        <v>0</v>
      </c>
      <c r="HG172" s="5">
        <v>0</v>
      </c>
      <c r="HH172" s="5">
        <v>0</v>
      </c>
      <c r="HI172" s="5">
        <v>0</v>
      </c>
      <c r="HJ172" s="5">
        <v>0</v>
      </c>
      <c r="HK172" s="5">
        <v>0</v>
      </c>
      <c r="HL172" s="5">
        <v>0</v>
      </c>
      <c r="HM172" s="5">
        <v>0</v>
      </c>
      <c r="HN172" s="5">
        <v>0</v>
      </c>
      <c r="HO172" s="5">
        <v>0</v>
      </c>
      <c r="HP172" s="5">
        <v>0</v>
      </c>
    </row>
    <row r="173" spans="1:224" x14ac:dyDescent="0.2">
      <c r="A173" s="5" t="s">
        <v>786</v>
      </c>
      <c r="B173" s="5" t="s">
        <v>55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5.7000000000000002E-3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8.0000000000000004E-4</v>
      </c>
      <c r="AI173" s="5">
        <v>0</v>
      </c>
      <c r="AJ173" s="5">
        <v>0</v>
      </c>
      <c r="AK173" s="5">
        <v>0</v>
      </c>
      <c r="AL173" s="5">
        <v>0</v>
      </c>
      <c r="AM173" s="5">
        <v>0.10349999999999999</v>
      </c>
      <c r="AN173" s="5">
        <v>0.40910000000000002</v>
      </c>
      <c r="AO173" s="5">
        <v>0.9788</v>
      </c>
      <c r="AP173" s="5">
        <v>0.53059999999999996</v>
      </c>
      <c r="AQ173" s="5">
        <v>0</v>
      </c>
      <c r="AR173" s="5">
        <v>0.1076</v>
      </c>
      <c r="AS173" s="5">
        <v>0.82150000000000001</v>
      </c>
      <c r="AT173" s="5">
        <v>0.27950000000000003</v>
      </c>
      <c r="AU173" s="5">
        <v>0.2429</v>
      </c>
      <c r="AV173" s="5">
        <v>3.2599999999999997E-2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3.2599999999999997E-2</v>
      </c>
      <c r="BV173" s="5">
        <v>7.7399999999999997E-2</v>
      </c>
      <c r="BW173" s="5">
        <v>0</v>
      </c>
      <c r="BX173" s="5">
        <v>0</v>
      </c>
      <c r="BY173" s="5">
        <v>7.17E-2</v>
      </c>
      <c r="BZ173" s="5">
        <v>2.93E-2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1.6000000000000001E-3</v>
      </c>
      <c r="CG173" s="5">
        <v>0.26</v>
      </c>
      <c r="CH173" s="5">
        <v>1.6299999999999999E-2</v>
      </c>
      <c r="CI173" s="5">
        <v>0.49390000000000001</v>
      </c>
      <c r="CJ173" s="5">
        <v>0.41560000000000002</v>
      </c>
      <c r="CK173" s="5">
        <v>0.43440000000000001</v>
      </c>
      <c r="CL173" s="5">
        <v>0.1019</v>
      </c>
      <c r="CM173" s="5">
        <v>0</v>
      </c>
      <c r="CN173" s="5">
        <v>2.8500000000000001E-2</v>
      </c>
      <c r="CO173" s="5">
        <v>1.14E-2</v>
      </c>
      <c r="CP173" s="5">
        <v>4.65E-2</v>
      </c>
      <c r="CQ173" s="5">
        <v>0.36840000000000001</v>
      </c>
      <c r="CR173" s="5">
        <v>4.3200000000000002E-2</v>
      </c>
      <c r="CS173" s="5">
        <v>0</v>
      </c>
      <c r="CT173" s="5">
        <v>2.3999999999999998E-3</v>
      </c>
      <c r="CU173" s="5">
        <v>2.53E-2</v>
      </c>
      <c r="CV173" s="5">
        <v>0.28610000000000002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0.1426</v>
      </c>
      <c r="DR173" s="5">
        <v>0.31869999999999998</v>
      </c>
      <c r="DS173" s="5">
        <v>0</v>
      </c>
      <c r="DT173" s="5">
        <v>9.7999999999999997E-3</v>
      </c>
      <c r="DU173" s="5">
        <v>0</v>
      </c>
      <c r="DV173" s="5">
        <v>1.47E-2</v>
      </c>
      <c r="DW173" s="5">
        <v>8.0000000000000004E-4</v>
      </c>
      <c r="DX173" s="5">
        <v>2.0400000000000001E-2</v>
      </c>
      <c r="DY173" s="5">
        <v>3.3E-3</v>
      </c>
      <c r="DZ173" s="5">
        <v>4.24E-2</v>
      </c>
      <c r="EA173" s="5">
        <v>0.79630000000000001</v>
      </c>
      <c r="EB173" s="5">
        <v>0.60640000000000005</v>
      </c>
      <c r="EC173" s="5">
        <v>0.1019</v>
      </c>
      <c r="ED173" s="5">
        <v>0.62509999999999999</v>
      </c>
      <c r="EE173" s="5">
        <v>0.50690000000000002</v>
      </c>
      <c r="EF173" s="5">
        <v>0.60640000000000005</v>
      </c>
      <c r="EG173" s="5">
        <v>0</v>
      </c>
      <c r="EH173" s="5">
        <v>2.8500000000000001E-2</v>
      </c>
      <c r="EI173" s="5">
        <v>0</v>
      </c>
      <c r="EJ173" s="5">
        <v>1.9599999999999999E-2</v>
      </c>
      <c r="EK173" s="5">
        <v>0.60799999999999998</v>
      </c>
      <c r="EL173" s="5">
        <v>0.1532</v>
      </c>
      <c r="EM173" s="5">
        <v>0</v>
      </c>
      <c r="EN173" s="5">
        <v>0</v>
      </c>
      <c r="EO173" s="5">
        <v>0.77180000000000004</v>
      </c>
      <c r="EP173" s="5">
        <v>0.49390000000000001</v>
      </c>
      <c r="EQ173" s="5">
        <v>0</v>
      </c>
      <c r="ER173" s="5">
        <v>1.6000000000000001E-3</v>
      </c>
      <c r="ES173" s="5">
        <v>8.9999999999999993E-3</v>
      </c>
      <c r="ET173" s="5">
        <v>0.15890000000000001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0.87290000000000001</v>
      </c>
      <c r="FD173" s="5">
        <v>0.54279999999999995</v>
      </c>
      <c r="FE173" s="5">
        <v>0</v>
      </c>
      <c r="FF173" s="5">
        <v>3.5900000000000001E-2</v>
      </c>
      <c r="FG173" s="5">
        <v>8.0699999999999994E-2</v>
      </c>
      <c r="FH173" s="5">
        <v>0.1467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4.1000000000000003E-3</v>
      </c>
      <c r="FQ173" s="5">
        <v>0</v>
      </c>
      <c r="FR173" s="5">
        <v>1.7100000000000001E-2</v>
      </c>
      <c r="FS173" s="5">
        <v>0</v>
      </c>
      <c r="FT173" s="5">
        <v>0</v>
      </c>
      <c r="FU173" s="5">
        <v>0</v>
      </c>
      <c r="FV173" s="5">
        <v>0</v>
      </c>
      <c r="FW173" s="5">
        <v>8.0000000000000004E-4</v>
      </c>
      <c r="FX173" s="5">
        <v>1.06E-2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8.0000000000000004E-4</v>
      </c>
      <c r="GG173" s="5">
        <v>8.9999999999999993E-3</v>
      </c>
      <c r="GH173" s="5">
        <v>7.7399999999999997E-2</v>
      </c>
      <c r="GI173" s="5">
        <v>0</v>
      </c>
      <c r="GJ173" s="5">
        <v>0</v>
      </c>
      <c r="GK173" s="5">
        <v>0</v>
      </c>
      <c r="GL173" s="5">
        <v>0</v>
      </c>
      <c r="GM173" s="5">
        <v>0.76200000000000001</v>
      </c>
      <c r="GN173" s="5">
        <v>0.26979999999999998</v>
      </c>
      <c r="GO173" s="5">
        <v>0.3594</v>
      </c>
      <c r="GP173" s="5">
        <v>8.7999999999999995E-2</v>
      </c>
      <c r="GQ173" s="5">
        <v>0</v>
      </c>
      <c r="GR173" s="5">
        <v>0</v>
      </c>
      <c r="GS173" s="5">
        <v>0</v>
      </c>
      <c r="GT173" s="5">
        <v>0</v>
      </c>
      <c r="GU173" s="5">
        <v>0.84760000000000002</v>
      </c>
      <c r="GV173" s="5">
        <v>0.33500000000000002</v>
      </c>
      <c r="GW173" s="5">
        <v>0.36099999999999999</v>
      </c>
      <c r="GX173" s="5">
        <v>0.2266</v>
      </c>
      <c r="GY173" s="5">
        <v>0</v>
      </c>
      <c r="GZ173" s="5">
        <v>0</v>
      </c>
      <c r="HA173" s="5">
        <v>0</v>
      </c>
      <c r="HB173" s="5">
        <v>0</v>
      </c>
      <c r="HC173" s="5">
        <v>0.27139999999999997</v>
      </c>
      <c r="HD173" s="5">
        <v>0.40989999999999999</v>
      </c>
      <c r="HE173" s="5">
        <v>3.3E-3</v>
      </c>
      <c r="HF173" s="5">
        <v>5.0500000000000003E-2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  <c r="HM173" s="5">
        <v>0</v>
      </c>
      <c r="HN173" s="5">
        <v>0</v>
      </c>
      <c r="HO173" s="5">
        <v>0</v>
      </c>
      <c r="HP173" s="5">
        <v>0</v>
      </c>
    </row>
    <row r="174" spans="1:224" x14ac:dyDescent="0.2">
      <c r="A174" s="5" t="s">
        <v>787</v>
      </c>
      <c r="B174" s="5" t="s">
        <v>55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1.06E-2</v>
      </c>
      <c r="I174" s="5">
        <v>0</v>
      </c>
      <c r="J174" s="5">
        <v>4.1000000000000003E-3</v>
      </c>
      <c r="K174" s="5">
        <v>0</v>
      </c>
      <c r="L174" s="5">
        <v>5.7000000000000002E-3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0.13850000000000001</v>
      </c>
      <c r="W174" s="5">
        <v>0</v>
      </c>
      <c r="X174" s="5">
        <v>1.6000000000000001E-3</v>
      </c>
      <c r="Y174" s="5">
        <v>0</v>
      </c>
      <c r="Z174" s="5">
        <v>4.07E-2</v>
      </c>
      <c r="AA174" s="5">
        <v>4.48E-2</v>
      </c>
      <c r="AB174" s="5">
        <v>0.16789999999999999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0.50939999999999996</v>
      </c>
      <c r="AN174" s="5">
        <v>0.82889999999999997</v>
      </c>
      <c r="AO174" s="5">
        <v>0.89890000000000003</v>
      </c>
      <c r="AP174" s="5">
        <v>0.59409999999999996</v>
      </c>
      <c r="AQ174" s="5">
        <v>0</v>
      </c>
      <c r="AR174" s="5">
        <v>0</v>
      </c>
      <c r="AS174" s="5">
        <v>0.53790000000000004</v>
      </c>
      <c r="AT174" s="5">
        <v>5.7000000000000002E-3</v>
      </c>
      <c r="AU174" s="5">
        <v>0.26079999999999998</v>
      </c>
      <c r="AV174" s="5">
        <v>4.1000000000000003E-3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0.50770000000000004</v>
      </c>
      <c r="BV174" s="5">
        <v>3.9100000000000003E-2</v>
      </c>
      <c r="BW174" s="5">
        <v>0</v>
      </c>
      <c r="BX174" s="5">
        <v>0.7319</v>
      </c>
      <c r="BY174" s="5">
        <v>0.46860000000000002</v>
      </c>
      <c r="BZ174" s="5">
        <v>0.77180000000000004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0.16869999999999999</v>
      </c>
      <c r="CH174" s="5">
        <v>5.7000000000000002E-3</v>
      </c>
      <c r="CI174" s="5">
        <v>0.47920000000000001</v>
      </c>
      <c r="CJ174" s="5">
        <v>0.71799999999999997</v>
      </c>
      <c r="CK174" s="5">
        <v>0.1019</v>
      </c>
      <c r="CL174" s="5">
        <v>0.64710000000000001</v>
      </c>
      <c r="CM174" s="5">
        <v>0.74080000000000001</v>
      </c>
      <c r="CN174" s="5">
        <v>0.87370000000000003</v>
      </c>
      <c r="CO174" s="5">
        <v>6.4999999999999997E-3</v>
      </c>
      <c r="CP174" s="5">
        <v>0.10349999999999999</v>
      </c>
      <c r="CQ174" s="5">
        <v>0.44090000000000001</v>
      </c>
      <c r="CR174" s="5">
        <v>1.7899999999999999E-2</v>
      </c>
      <c r="CS174" s="5">
        <v>0</v>
      </c>
      <c r="CT174" s="5">
        <v>0</v>
      </c>
      <c r="CU174" s="5">
        <v>0.29830000000000001</v>
      </c>
      <c r="CV174" s="5">
        <v>0.66420000000000001</v>
      </c>
      <c r="CW174" s="5">
        <v>0</v>
      </c>
      <c r="CX174" s="5">
        <v>8.0000000000000004E-4</v>
      </c>
      <c r="CY174" s="5">
        <v>0</v>
      </c>
      <c r="CZ174" s="5">
        <v>1.2999999999999999E-2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8.0000000000000004E-4</v>
      </c>
      <c r="DJ174" s="5">
        <v>0.45069999999999999</v>
      </c>
      <c r="DK174" s="5">
        <v>4.9700000000000001E-2</v>
      </c>
      <c r="DL174" s="5">
        <v>0.52159999999999995</v>
      </c>
      <c r="DM174" s="5">
        <v>0.1206</v>
      </c>
      <c r="DN174" s="5">
        <v>0.62429999999999997</v>
      </c>
      <c r="DO174" s="5">
        <v>0</v>
      </c>
      <c r="DP174" s="5">
        <v>9.9400000000000002E-2</v>
      </c>
      <c r="DQ174" s="5">
        <v>0.36349999999999999</v>
      </c>
      <c r="DR174" s="5">
        <v>0.21759999999999999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6.4999999999999997E-3</v>
      </c>
      <c r="DY174" s="5">
        <v>1.6000000000000001E-3</v>
      </c>
      <c r="DZ174" s="5">
        <v>4.3200000000000002E-2</v>
      </c>
      <c r="EA174" s="5">
        <v>0.63980000000000004</v>
      </c>
      <c r="EB174" s="5">
        <v>0.69269999999999998</v>
      </c>
      <c r="EC174" s="5">
        <v>4.5600000000000002E-2</v>
      </c>
      <c r="ED174" s="5">
        <v>0.42380000000000001</v>
      </c>
      <c r="EE174" s="5">
        <v>0.21840000000000001</v>
      </c>
      <c r="EF174" s="5">
        <v>0.42709999999999998</v>
      </c>
      <c r="EG174" s="5">
        <v>0</v>
      </c>
      <c r="EH174" s="5">
        <v>1.9599999999999999E-2</v>
      </c>
      <c r="EI174" s="5">
        <v>0</v>
      </c>
      <c r="EJ174" s="5">
        <v>8.0000000000000004E-4</v>
      </c>
      <c r="EK174" s="5">
        <v>0.30399999999999999</v>
      </c>
      <c r="EL174" s="5">
        <v>0.13039999999999999</v>
      </c>
      <c r="EM174" s="5">
        <v>0</v>
      </c>
      <c r="EN174" s="5">
        <v>4.1000000000000003E-3</v>
      </c>
      <c r="EO174" s="5">
        <v>0.88670000000000004</v>
      </c>
      <c r="EP174" s="5">
        <v>0.75060000000000004</v>
      </c>
      <c r="EQ174" s="5">
        <v>5.4600000000000003E-2</v>
      </c>
      <c r="ER174" s="5">
        <v>0.64959999999999996</v>
      </c>
      <c r="ES174" s="5">
        <v>0.27379999999999999</v>
      </c>
      <c r="ET174" s="5">
        <v>0.77510000000000001</v>
      </c>
      <c r="EU174" s="5">
        <v>0</v>
      </c>
      <c r="EV174" s="5">
        <v>0</v>
      </c>
      <c r="EW174" s="5">
        <v>0</v>
      </c>
      <c r="EX174" s="5">
        <v>0</v>
      </c>
      <c r="EY174" s="5">
        <v>0</v>
      </c>
      <c r="EZ174" s="5">
        <v>0</v>
      </c>
      <c r="FA174" s="5">
        <v>0</v>
      </c>
      <c r="FB174" s="5">
        <v>0</v>
      </c>
      <c r="FC174" s="5">
        <v>0.9617</v>
      </c>
      <c r="FD174" s="5">
        <v>0.88590000000000002</v>
      </c>
      <c r="FE174" s="5">
        <v>7.17E-2</v>
      </c>
      <c r="FF174" s="5">
        <v>0.19719999999999999</v>
      </c>
      <c r="FG174" s="5">
        <v>2.8500000000000001E-2</v>
      </c>
      <c r="FH174" s="5">
        <v>3.6700000000000003E-2</v>
      </c>
      <c r="FI174" s="5">
        <v>0</v>
      </c>
      <c r="FJ174" s="5">
        <v>0</v>
      </c>
      <c r="FK174" s="5">
        <v>0</v>
      </c>
      <c r="FL174" s="5">
        <v>0</v>
      </c>
      <c r="FM174" s="5">
        <v>0</v>
      </c>
      <c r="FN174" s="5">
        <v>0</v>
      </c>
      <c r="FO174" s="5">
        <v>0</v>
      </c>
      <c r="FP174" s="5">
        <v>0</v>
      </c>
      <c r="FQ174" s="5">
        <v>0</v>
      </c>
      <c r="FR174" s="5">
        <v>1.14E-2</v>
      </c>
      <c r="FS174" s="5">
        <v>0</v>
      </c>
      <c r="FT174" s="5">
        <v>0</v>
      </c>
      <c r="FU174" s="5">
        <v>0</v>
      </c>
      <c r="FV174" s="5">
        <v>0</v>
      </c>
      <c r="FW174" s="5">
        <v>0</v>
      </c>
      <c r="FX174" s="5">
        <v>0</v>
      </c>
      <c r="FY174" s="5">
        <v>0</v>
      </c>
      <c r="FZ174" s="5">
        <v>0</v>
      </c>
      <c r="GA174" s="5">
        <v>0</v>
      </c>
      <c r="GB174" s="5">
        <v>2.53E-2</v>
      </c>
      <c r="GC174" s="5">
        <v>0</v>
      </c>
      <c r="GD174" s="5">
        <v>0</v>
      </c>
      <c r="GE174" s="5">
        <v>0</v>
      </c>
      <c r="GF174" s="5">
        <v>1.14E-2</v>
      </c>
      <c r="GG174" s="5">
        <v>0.35859999999999997</v>
      </c>
      <c r="GH174" s="5">
        <v>0.58350000000000002</v>
      </c>
      <c r="GI174" s="5">
        <v>0</v>
      </c>
      <c r="GJ174" s="5">
        <v>0</v>
      </c>
      <c r="GK174" s="5">
        <v>0</v>
      </c>
      <c r="GL174" s="5">
        <v>0</v>
      </c>
      <c r="GM174" s="5">
        <v>0.69030000000000002</v>
      </c>
      <c r="GN174" s="5">
        <v>0.14910000000000001</v>
      </c>
      <c r="GO174" s="5">
        <v>0.68540000000000001</v>
      </c>
      <c r="GP174" s="5">
        <v>2.6100000000000002E-2</v>
      </c>
      <c r="GQ174" s="5">
        <v>0</v>
      </c>
      <c r="GR174" s="5">
        <v>0</v>
      </c>
      <c r="GS174" s="5">
        <v>0</v>
      </c>
      <c r="GT174" s="5">
        <v>8.0000000000000004E-4</v>
      </c>
      <c r="GU174" s="5">
        <v>0.61040000000000005</v>
      </c>
      <c r="GV174" s="5">
        <v>1.06E-2</v>
      </c>
      <c r="GW174" s="5">
        <v>0.70250000000000001</v>
      </c>
      <c r="GX174" s="5">
        <v>4.8899999999999999E-2</v>
      </c>
      <c r="GY174" s="5">
        <v>0</v>
      </c>
      <c r="GZ174" s="5">
        <v>0</v>
      </c>
      <c r="HA174" s="5">
        <v>0</v>
      </c>
      <c r="HB174" s="5">
        <v>0</v>
      </c>
      <c r="HC174" s="5">
        <v>0.81830000000000003</v>
      </c>
      <c r="HD174" s="5">
        <v>0.48249999999999998</v>
      </c>
      <c r="HE174" s="5">
        <v>0</v>
      </c>
      <c r="HF174" s="5">
        <v>0</v>
      </c>
      <c r="HG174" s="5">
        <v>0</v>
      </c>
      <c r="HH174" s="5">
        <v>0</v>
      </c>
      <c r="HI174" s="5">
        <v>0</v>
      </c>
      <c r="HJ174" s="5">
        <v>0</v>
      </c>
      <c r="HK174" s="5">
        <v>0</v>
      </c>
      <c r="HL174" s="5">
        <v>5.9499999999999997E-2</v>
      </c>
      <c r="HM174" s="5">
        <v>0</v>
      </c>
      <c r="HN174" s="5">
        <v>0</v>
      </c>
      <c r="HO174" s="5">
        <v>0</v>
      </c>
      <c r="HP174" s="5">
        <v>0</v>
      </c>
    </row>
    <row r="175" spans="1:224" x14ac:dyDescent="0.2">
      <c r="A175" s="5" t="s">
        <v>788</v>
      </c>
      <c r="B175" s="5" t="s">
        <v>55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8.7999999999999995E-2</v>
      </c>
      <c r="I175" s="5">
        <v>0</v>
      </c>
      <c r="J175" s="5">
        <v>1.9599999999999999E-2</v>
      </c>
      <c r="K175" s="5">
        <v>0</v>
      </c>
      <c r="L175" s="5">
        <v>6.1899999999999997E-2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2.6100000000000002E-2</v>
      </c>
      <c r="W175" s="5">
        <v>0</v>
      </c>
      <c r="X175" s="5">
        <v>0</v>
      </c>
      <c r="Y175" s="5">
        <v>0</v>
      </c>
      <c r="Z175" s="5">
        <v>1.7899999999999999E-2</v>
      </c>
      <c r="AA175" s="5">
        <v>0</v>
      </c>
      <c r="AB175" s="5">
        <v>2.12E-2</v>
      </c>
      <c r="AC175" s="5">
        <v>0</v>
      </c>
      <c r="AD175" s="5">
        <v>0</v>
      </c>
      <c r="AE175" s="5">
        <v>0</v>
      </c>
      <c r="AF175" s="5">
        <v>0</v>
      </c>
      <c r="AG175" s="5">
        <v>2.93E-2</v>
      </c>
      <c r="AH175" s="5">
        <v>0.14180000000000001</v>
      </c>
      <c r="AI175" s="5">
        <v>0</v>
      </c>
      <c r="AJ175" s="5">
        <v>0</v>
      </c>
      <c r="AK175" s="5">
        <v>0</v>
      </c>
      <c r="AL175" s="5">
        <v>0</v>
      </c>
      <c r="AM175" s="5">
        <v>8.0000000000000004E-4</v>
      </c>
      <c r="AN175" s="5">
        <v>7.9899999999999999E-2</v>
      </c>
      <c r="AO175" s="5">
        <v>0.55010000000000003</v>
      </c>
      <c r="AP175" s="5">
        <v>0.86229999999999996</v>
      </c>
      <c r="AQ175" s="5">
        <v>0</v>
      </c>
      <c r="AR175" s="5">
        <v>0</v>
      </c>
      <c r="AS175" s="5">
        <v>0.67730000000000001</v>
      </c>
      <c r="AT175" s="5">
        <v>0.25840000000000002</v>
      </c>
      <c r="AU175" s="5">
        <v>5.5399999999999998E-2</v>
      </c>
      <c r="AV175" s="5">
        <v>0.1206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0.17849999999999999</v>
      </c>
      <c r="BR175" s="5">
        <v>0.8085</v>
      </c>
      <c r="BS175" s="5">
        <v>0</v>
      </c>
      <c r="BT175" s="5">
        <v>0</v>
      </c>
      <c r="BU175" s="5">
        <v>0.32029999999999997</v>
      </c>
      <c r="BV175" s="5">
        <v>0.32519999999999999</v>
      </c>
      <c r="BW175" s="5">
        <v>0</v>
      </c>
      <c r="BX175" s="5">
        <v>0</v>
      </c>
      <c r="BY175" s="5">
        <v>0.21759999999999999</v>
      </c>
      <c r="BZ175" s="5">
        <v>6.4999999999999997E-3</v>
      </c>
      <c r="CA175" s="5">
        <v>0</v>
      </c>
      <c r="CB175" s="5">
        <v>1.6000000000000001E-3</v>
      </c>
      <c r="CC175" s="5">
        <v>0</v>
      </c>
      <c r="CD175" s="5">
        <v>1.6000000000000001E-3</v>
      </c>
      <c r="CE175" s="5">
        <v>0</v>
      </c>
      <c r="CF175" s="5">
        <v>1.6000000000000001E-3</v>
      </c>
      <c r="CG175" s="5">
        <v>0.18909999999999999</v>
      </c>
      <c r="CH175" s="5">
        <v>0.11409999999999999</v>
      </c>
      <c r="CI175" s="5">
        <v>0.3024</v>
      </c>
      <c r="CJ175" s="5">
        <v>0.42049999999999998</v>
      </c>
      <c r="CK175" s="5">
        <v>0.50119999999999998</v>
      </c>
      <c r="CL175" s="5">
        <v>0.17929999999999999</v>
      </c>
      <c r="CM175" s="5">
        <v>2.3599999999999999E-2</v>
      </c>
      <c r="CN175" s="5">
        <v>4.1000000000000003E-3</v>
      </c>
      <c r="CO175" s="5">
        <v>8.72E-2</v>
      </c>
      <c r="CP175" s="5">
        <v>0.11</v>
      </c>
      <c r="CQ175" s="5">
        <v>0.63570000000000004</v>
      </c>
      <c r="CR175" s="5">
        <v>0.15970000000000001</v>
      </c>
      <c r="CS175" s="5">
        <v>0</v>
      </c>
      <c r="CT175" s="5">
        <v>1.2200000000000001E-2</v>
      </c>
      <c r="CU175" s="5">
        <v>0.14099999999999999</v>
      </c>
      <c r="CV175" s="5">
        <v>0.46210000000000001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1.06E-2</v>
      </c>
      <c r="DK175" s="5">
        <v>0</v>
      </c>
      <c r="DL175" s="5">
        <v>3.3E-3</v>
      </c>
      <c r="DM175" s="5">
        <v>0</v>
      </c>
      <c r="DN175" s="5">
        <v>0</v>
      </c>
      <c r="DO175" s="5">
        <v>0</v>
      </c>
      <c r="DP175" s="5">
        <v>0</v>
      </c>
      <c r="DQ175" s="5">
        <v>0.49959999999999999</v>
      </c>
      <c r="DR175" s="5">
        <v>0.37330000000000002</v>
      </c>
      <c r="DS175" s="5">
        <v>4.8999999999999998E-3</v>
      </c>
      <c r="DT175" s="5">
        <v>0.1532</v>
      </c>
      <c r="DU175" s="5">
        <v>2.12E-2</v>
      </c>
      <c r="DV175" s="5">
        <v>0.22170000000000001</v>
      </c>
      <c r="DW175" s="5">
        <v>7.8200000000000006E-2</v>
      </c>
      <c r="DX175" s="5">
        <v>0.2437</v>
      </c>
      <c r="DY175" s="5">
        <v>2.69E-2</v>
      </c>
      <c r="DZ175" s="5">
        <v>0.1638</v>
      </c>
      <c r="EA175" s="5">
        <v>0.7571</v>
      </c>
      <c r="EB175" s="5">
        <v>0.69030000000000002</v>
      </c>
      <c r="EC175" s="5">
        <v>4.48E-2</v>
      </c>
      <c r="ED175" s="5">
        <v>0.39929999999999999</v>
      </c>
      <c r="EE175" s="5">
        <v>0.56969999999999998</v>
      </c>
      <c r="EF175" s="5">
        <v>0.60150000000000003</v>
      </c>
      <c r="EG175" s="5">
        <v>5.7000000000000002E-2</v>
      </c>
      <c r="EH175" s="5">
        <v>0.21429999999999999</v>
      </c>
      <c r="EI175" s="5">
        <v>4.1000000000000003E-3</v>
      </c>
      <c r="EJ175" s="5">
        <v>0.1565</v>
      </c>
      <c r="EK175" s="5">
        <v>0.5444</v>
      </c>
      <c r="EL175" s="5">
        <v>0.2135</v>
      </c>
      <c r="EM175" s="5">
        <v>0</v>
      </c>
      <c r="EN175" s="5">
        <v>1.6000000000000001E-3</v>
      </c>
      <c r="EO175" s="5">
        <v>0.85250000000000004</v>
      </c>
      <c r="EP175" s="5">
        <v>0.89649999999999996</v>
      </c>
      <c r="EQ175" s="5">
        <v>7.8200000000000006E-2</v>
      </c>
      <c r="ER175" s="5">
        <v>0.2306</v>
      </c>
      <c r="ES175" s="5">
        <v>7.8200000000000006E-2</v>
      </c>
      <c r="ET175" s="5">
        <v>0.40510000000000002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0.44340000000000002</v>
      </c>
      <c r="FD175" s="5">
        <v>0.78480000000000005</v>
      </c>
      <c r="FE175" s="5">
        <v>0.15809999999999999</v>
      </c>
      <c r="FF175" s="5">
        <v>0.46289999999999998</v>
      </c>
      <c r="FG175" s="5">
        <v>0.128</v>
      </c>
      <c r="FH175" s="5">
        <v>0.2233</v>
      </c>
      <c r="FI175" s="5">
        <v>0</v>
      </c>
      <c r="FJ175" s="5">
        <v>0</v>
      </c>
      <c r="FK175" s="5">
        <v>4.1000000000000003E-3</v>
      </c>
      <c r="FL175" s="5">
        <v>6.4999999999999997E-3</v>
      </c>
      <c r="FM175" s="5">
        <v>0</v>
      </c>
      <c r="FN175" s="5">
        <v>0</v>
      </c>
      <c r="FO175" s="5">
        <v>0</v>
      </c>
      <c r="FP175" s="5">
        <v>8.0000000000000004E-4</v>
      </c>
      <c r="FQ175" s="5">
        <v>6.4999999999999997E-3</v>
      </c>
      <c r="FR175" s="5">
        <v>1.9599999999999999E-2</v>
      </c>
      <c r="FS175" s="5">
        <v>0</v>
      </c>
      <c r="FT175" s="5">
        <v>0</v>
      </c>
      <c r="FU175" s="5">
        <v>0</v>
      </c>
      <c r="FV175" s="5">
        <v>0</v>
      </c>
      <c r="FW175" s="5">
        <v>8.0000000000000004E-4</v>
      </c>
      <c r="FX175" s="5">
        <v>2.53E-2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2.0400000000000001E-2</v>
      </c>
      <c r="GI175" s="5">
        <v>0</v>
      </c>
      <c r="GJ175" s="5">
        <v>0</v>
      </c>
      <c r="GK175" s="5">
        <v>0</v>
      </c>
      <c r="GL175" s="5">
        <v>0</v>
      </c>
      <c r="GM175" s="5">
        <v>0.24529999999999999</v>
      </c>
      <c r="GN175" s="5">
        <v>0.37819999999999998</v>
      </c>
      <c r="GO175" s="5">
        <v>0.33090000000000003</v>
      </c>
      <c r="GP175" s="5">
        <v>1.6299999999999999E-2</v>
      </c>
      <c r="GQ175" s="5">
        <v>0</v>
      </c>
      <c r="GR175" s="5">
        <v>8.0000000000000004E-4</v>
      </c>
      <c r="GS175" s="5">
        <v>0</v>
      </c>
      <c r="GT175" s="5">
        <v>1.9599999999999999E-2</v>
      </c>
      <c r="GU175" s="5">
        <v>0.9234</v>
      </c>
      <c r="GV175" s="5">
        <v>0.51829999999999998</v>
      </c>
      <c r="GW175" s="5">
        <v>0.72130000000000005</v>
      </c>
      <c r="GX175" s="5">
        <v>0.54600000000000004</v>
      </c>
      <c r="GY175" s="5">
        <v>0</v>
      </c>
      <c r="GZ175" s="5">
        <v>8.0000000000000004E-4</v>
      </c>
      <c r="HA175" s="5">
        <v>0</v>
      </c>
      <c r="HB175" s="5">
        <v>0</v>
      </c>
      <c r="HC175" s="5">
        <v>2.3599999999999999E-2</v>
      </c>
      <c r="HD175" s="5">
        <v>0.42299999999999999</v>
      </c>
      <c r="HE175" s="5">
        <v>0</v>
      </c>
      <c r="HF175" s="5">
        <v>3.2599999999999997E-2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8.0999999999999996E-3</v>
      </c>
      <c r="HM175" s="5">
        <v>0</v>
      </c>
      <c r="HN175" s="5">
        <v>0</v>
      </c>
      <c r="HO175" s="5">
        <v>0</v>
      </c>
      <c r="HP175" s="5">
        <v>0</v>
      </c>
    </row>
    <row r="176" spans="1:224" x14ac:dyDescent="0.2">
      <c r="A176" s="5" t="s">
        <v>789</v>
      </c>
      <c r="B176" s="5" t="s">
        <v>55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1.6000000000000001E-3</v>
      </c>
      <c r="U176" s="5">
        <v>0</v>
      </c>
      <c r="V176" s="5">
        <v>0.1125</v>
      </c>
      <c r="W176" s="5">
        <v>0</v>
      </c>
      <c r="X176" s="5">
        <v>2.12E-2</v>
      </c>
      <c r="Y176" s="5">
        <v>4.07E-2</v>
      </c>
      <c r="Z176" s="5">
        <v>0.27300000000000002</v>
      </c>
      <c r="AA176" s="5">
        <v>0.39689999999999998</v>
      </c>
      <c r="AB176" s="5">
        <v>0.65039999999999998</v>
      </c>
      <c r="AC176" s="5">
        <v>8.0000000000000004E-4</v>
      </c>
      <c r="AD176" s="5">
        <v>6.2799999999999995E-2</v>
      </c>
      <c r="AE176" s="5">
        <v>0</v>
      </c>
      <c r="AF176" s="5">
        <v>5.2200000000000003E-2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0.15240000000000001</v>
      </c>
      <c r="AO176" s="5">
        <v>0.77510000000000001</v>
      </c>
      <c r="AP176" s="5">
        <v>0.87529999999999997</v>
      </c>
      <c r="AQ176" s="5">
        <v>0</v>
      </c>
      <c r="AR176" s="5">
        <v>9.7000000000000003E-2</v>
      </c>
      <c r="AS176" s="5">
        <v>0.84030000000000005</v>
      </c>
      <c r="AT176" s="5">
        <v>0.27950000000000003</v>
      </c>
      <c r="AU176" s="5">
        <v>0.35620000000000002</v>
      </c>
      <c r="AV176" s="5">
        <v>0.30559999999999998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2.3999999999999998E-3</v>
      </c>
      <c r="BR176" s="5">
        <v>0.14749999999999999</v>
      </c>
      <c r="BS176" s="5">
        <v>0</v>
      </c>
      <c r="BT176" s="5">
        <v>1.6299999999999999E-2</v>
      </c>
      <c r="BU176" s="5">
        <v>0.17030000000000001</v>
      </c>
      <c r="BV176" s="5">
        <v>0.46779999999999999</v>
      </c>
      <c r="BW176" s="5">
        <v>0</v>
      </c>
      <c r="BX176" s="5">
        <v>0</v>
      </c>
      <c r="BY176" s="5">
        <v>0.51100000000000001</v>
      </c>
      <c r="BZ176" s="5">
        <v>2.8500000000000001E-2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0.2258</v>
      </c>
      <c r="CH176" s="5">
        <v>0.1084</v>
      </c>
      <c r="CI176" s="5">
        <v>0.6129</v>
      </c>
      <c r="CJ176" s="5">
        <v>0.43769999999999998</v>
      </c>
      <c r="CK176" s="5">
        <v>0.60799999999999998</v>
      </c>
      <c r="CL176" s="5">
        <v>0.10920000000000001</v>
      </c>
      <c r="CM176" s="5">
        <v>0</v>
      </c>
      <c r="CN176" s="5">
        <v>0</v>
      </c>
      <c r="CO176" s="5">
        <v>0</v>
      </c>
      <c r="CP176" s="5">
        <v>8.0000000000000004E-4</v>
      </c>
      <c r="CQ176" s="5">
        <v>0.64380000000000004</v>
      </c>
      <c r="CR176" s="5">
        <v>0.61609999999999998</v>
      </c>
      <c r="CS176" s="5">
        <v>8.0000000000000004E-4</v>
      </c>
      <c r="CT176" s="5">
        <v>1.3899999999999999E-2</v>
      </c>
      <c r="CU176" s="5">
        <v>0.39119999999999999</v>
      </c>
      <c r="CV176" s="5">
        <v>0.49880000000000002</v>
      </c>
      <c r="CW176" s="5">
        <v>0</v>
      </c>
      <c r="CX176" s="5">
        <v>0</v>
      </c>
      <c r="CY176" s="5">
        <v>0</v>
      </c>
      <c r="CZ176" s="5">
        <v>1.2999999999999999E-2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7.4999999999999997E-2</v>
      </c>
      <c r="DK176" s="5">
        <v>0</v>
      </c>
      <c r="DL176" s="5">
        <v>1.14E-2</v>
      </c>
      <c r="DM176" s="5">
        <v>0.34799999999999998</v>
      </c>
      <c r="DN176" s="5">
        <v>0.59899999999999998</v>
      </c>
      <c r="DO176" s="5">
        <v>8.0000000000000004E-4</v>
      </c>
      <c r="DP176" s="5">
        <v>0</v>
      </c>
      <c r="DQ176" s="5">
        <v>0.20949999999999999</v>
      </c>
      <c r="DR176" s="5">
        <v>0.2046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4.8999999999999998E-3</v>
      </c>
      <c r="EA176" s="5">
        <v>0.55420000000000003</v>
      </c>
      <c r="EB176" s="5">
        <v>0.68459999999999999</v>
      </c>
      <c r="EC176" s="5">
        <v>0.4108</v>
      </c>
      <c r="ED176" s="5">
        <v>0.39360000000000001</v>
      </c>
      <c r="EE176" s="5">
        <v>0.80769999999999997</v>
      </c>
      <c r="EF176" s="5">
        <v>0.68220000000000003</v>
      </c>
      <c r="EG176" s="5">
        <v>0</v>
      </c>
      <c r="EH176" s="5">
        <v>0.1027</v>
      </c>
      <c r="EI176" s="5">
        <v>0</v>
      </c>
      <c r="EJ176" s="5">
        <v>8.3900000000000002E-2</v>
      </c>
      <c r="EK176" s="5">
        <v>0.89729999999999999</v>
      </c>
      <c r="EL176" s="5">
        <v>0.66180000000000005</v>
      </c>
      <c r="EM176" s="5">
        <v>0</v>
      </c>
      <c r="EN176" s="5">
        <v>0</v>
      </c>
      <c r="EO176" s="5">
        <v>3.7499999999999999E-2</v>
      </c>
      <c r="EP176" s="5">
        <v>0.4083</v>
      </c>
      <c r="EQ176" s="5">
        <v>0</v>
      </c>
      <c r="ER176" s="5">
        <v>1.9599999999999999E-2</v>
      </c>
      <c r="ES176" s="5">
        <v>0</v>
      </c>
      <c r="ET176" s="5">
        <v>8.7999999999999995E-2</v>
      </c>
      <c r="EU176" s="5">
        <v>0</v>
      </c>
      <c r="EV176" s="5">
        <v>0</v>
      </c>
      <c r="EW176" s="5">
        <v>0</v>
      </c>
      <c r="EX176" s="5">
        <v>0</v>
      </c>
      <c r="EY176" s="5">
        <v>0</v>
      </c>
      <c r="EZ176" s="5">
        <v>0</v>
      </c>
      <c r="FA176" s="5">
        <v>0</v>
      </c>
      <c r="FB176" s="5">
        <v>0</v>
      </c>
      <c r="FC176" s="5">
        <v>9.2899999999999996E-2</v>
      </c>
      <c r="FD176" s="5">
        <v>0.79139999999999999</v>
      </c>
      <c r="FE176" s="5">
        <v>0</v>
      </c>
      <c r="FF176" s="5">
        <v>9.7999999999999997E-3</v>
      </c>
      <c r="FG176" s="5">
        <v>0</v>
      </c>
      <c r="FH176" s="5">
        <v>3.3399999999999999E-2</v>
      </c>
      <c r="FI176" s="5">
        <v>0</v>
      </c>
      <c r="FJ176" s="5">
        <v>0</v>
      </c>
      <c r="FK176" s="5">
        <v>0</v>
      </c>
      <c r="FL176" s="5">
        <v>1.14E-2</v>
      </c>
      <c r="FM176" s="5">
        <v>0</v>
      </c>
      <c r="FN176" s="5">
        <v>1.6000000000000001E-3</v>
      </c>
      <c r="FO176" s="5">
        <v>0</v>
      </c>
      <c r="FP176" s="5">
        <v>0</v>
      </c>
      <c r="FQ176" s="5">
        <v>7.3000000000000001E-3</v>
      </c>
      <c r="FR176" s="5">
        <v>4.1599999999999998E-2</v>
      </c>
      <c r="FS176" s="5">
        <v>0</v>
      </c>
      <c r="FT176" s="5">
        <v>0</v>
      </c>
      <c r="FU176" s="5">
        <v>0</v>
      </c>
      <c r="FV176" s="5">
        <v>0</v>
      </c>
      <c r="FW176" s="5">
        <v>8.0000000000000004E-4</v>
      </c>
      <c r="FX176" s="5">
        <v>9.7999999999999997E-3</v>
      </c>
      <c r="FY176" s="5">
        <v>0</v>
      </c>
      <c r="FZ176" s="5">
        <v>0</v>
      </c>
      <c r="GA176" s="5">
        <v>0</v>
      </c>
      <c r="GB176" s="5">
        <v>0</v>
      </c>
      <c r="GC176" s="5">
        <v>0</v>
      </c>
      <c r="GD176" s="5">
        <v>0</v>
      </c>
      <c r="GE176" s="5">
        <v>0</v>
      </c>
      <c r="GF176" s="5">
        <v>0</v>
      </c>
      <c r="GG176" s="5">
        <v>8.9999999999999993E-3</v>
      </c>
      <c r="GH176" s="5">
        <v>5.3800000000000001E-2</v>
      </c>
      <c r="GI176" s="5">
        <v>0</v>
      </c>
      <c r="GJ176" s="5">
        <v>0</v>
      </c>
      <c r="GK176" s="5">
        <v>0</v>
      </c>
      <c r="GL176" s="5">
        <v>8.0000000000000004E-4</v>
      </c>
      <c r="GM176" s="5">
        <v>0.4385</v>
      </c>
      <c r="GN176" s="5">
        <v>0.35289999999999999</v>
      </c>
      <c r="GO176" s="5">
        <v>0.47270000000000001</v>
      </c>
      <c r="GP176" s="5">
        <v>0.19800000000000001</v>
      </c>
      <c r="GQ176" s="5">
        <v>0</v>
      </c>
      <c r="GR176" s="5">
        <v>5.7000000000000002E-3</v>
      </c>
      <c r="GS176" s="5">
        <v>9.0499999999999997E-2</v>
      </c>
      <c r="GT176" s="5">
        <v>0.1923</v>
      </c>
      <c r="GU176" s="5">
        <v>0.42709999999999998</v>
      </c>
      <c r="GV176" s="5">
        <v>0.47760000000000002</v>
      </c>
      <c r="GW176" s="5">
        <v>8.7999999999999995E-2</v>
      </c>
      <c r="GX176" s="5">
        <v>0.24610000000000001</v>
      </c>
      <c r="GY176" s="5">
        <v>0</v>
      </c>
      <c r="GZ176" s="5">
        <v>0</v>
      </c>
      <c r="HA176" s="5">
        <v>0</v>
      </c>
      <c r="HB176" s="5">
        <v>6.4999999999999997E-3</v>
      </c>
      <c r="HC176" s="5">
        <v>0.39529999999999998</v>
      </c>
      <c r="HD176" s="5">
        <v>0.52729999999999999</v>
      </c>
      <c r="HE176" s="5">
        <v>0</v>
      </c>
      <c r="HF176" s="5">
        <v>8.0000000000000004E-4</v>
      </c>
      <c r="HG176" s="5">
        <v>0</v>
      </c>
      <c r="HH176" s="5">
        <v>0</v>
      </c>
      <c r="HI176" s="5">
        <v>0</v>
      </c>
      <c r="HJ176" s="5">
        <v>0</v>
      </c>
      <c r="HK176" s="5">
        <v>0</v>
      </c>
      <c r="HL176" s="5">
        <v>8.0000000000000004E-4</v>
      </c>
      <c r="HM176" s="5">
        <v>0</v>
      </c>
      <c r="HN176" s="5">
        <v>0</v>
      </c>
      <c r="HO176" s="5">
        <v>0</v>
      </c>
      <c r="HP176" s="5">
        <v>0</v>
      </c>
    </row>
    <row r="177" spans="1:224" x14ac:dyDescent="0.2">
      <c r="A177" s="5" t="s">
        <v>790</v>
      </c>
      <c r="B177" s="5" t="s">
        <v>55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3.9899999999999998E-2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1.7899999999999999E-2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3.9899999999999998E-2</v>
      </c>
      <c r="AI177" s="5">
        <v>0</v>
      </c>
      <c r="AJ177" s="5">
        <v>0</v>
      </c>
      <c r="AK177" s="5">
        <v>0</v>
      </c>
      <c r="AL177" s="5">
        <v>0</v>
      </c>
      <c r="AM177" s="5">
        <v>0.57050000000000001</v>
      </c>
      <c r="AN177" s="5">
        <v>0.80030000000000001</v>
      </c>
      <c r="AO177" s="5">
        <v>0.99509999999999998</v>
      </c>
      <c r="AP177" s="5">
        <v>0.62839999999999996</v>
      </c>
      <c r="AQ177" s="5">
        <v>0</v>
      </c>
      <c r="AR177" s="5">
        <v>8.0000000000000004E-4</v>
      </c>
      <c r="AS177" s="5">
        <v>0.87690000000000001</v>
      </c>
      <c r="AT177" s="5">
        <v>6.4999999999999997E-3</v>
      </c>
      <c r="AU177" s="5">
        <v>7.3000000000000001E-3</v>
      </c>
      <c r="AV177" s="5">
        <v>5.3800000000000001E-2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0.1426</v>
      </c>
      <c r="BS177" s="5">
        <v>0</v>
      </c>
      <c r="BT177" s="5">
        <v>0</v>
      </c>
      <c r="BU177" s="5">
        <v>6.2799999999999995E-2</v>
      </c>
      <c r="BV177" s="5">
        <v>0.15890000000000001</v>
      </c>
      <c r="BW177" s="5">
        <v>0</v>
      </c>
      <c r="BX177" s="5">
        <v>0</v>
      </c>
      <c r="BY177" s="5">
        <v>1.9599999999999999E-2</v>
      </c>
      <c r="BZ177" s="5">
        <v>8.9999999999999993E-3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0.2404</v>
      </c>
      <c r="CH177" s="5">
        <v>1.2200000000000001E-2</v>
      </c>
      <c r="CI177" s="5">
        <v>0.47510000000000002</v>
      </c>
      <c r="CJ177" s="5">
        <v>9.7799999999999998E-2</v>
      </c>
      <c r="CK177" s="5">
        <v>0.55420000000000003</v>
      </c>
      <c r="CL177" s="5">
        <v>3.7499999999999999E-2</v>
      </c>
      <c r="CM177" s="5">
        <v>0</v>
      </c>
      <c r="CN177" s="5">
        <v>8.0999999999999996E-3</v>
      </c>
      <c r="CO177" s="5">
        <v>8.0000000000000004E-4</v>
      </c>
      <c r="CP177" s="5">
        <v>1.6299999999999999E-2</v>
      </c>
      <c r="CQ177" s="5">
        <v>0.43280000000000002</v>
      </c>
      <c r="CR177" s="5">
        <v>2.1999999999999999E-2</v>
      </c>
      <c r="CS177" s="5">
        <v>0</v>
      </c>
      <c r="CT177" s="5">
        <v>8.0000000000000004E-4</v>
      </c>
      <c r="CU177" s="5">
        <v>1.7899999999999999E-2</v>
      </c>
      <c r="CV177" s="5">
        <v>0.17599999999999999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0.67810000000000004</v>
      </c>
      <c r="DR177" s="5">
        <v>0.74490000000000001</v>
      </c>
      <c r="DS177" s="5">
        <v>4.65E-2</v>
      </c>
      <c r="DT177" s="5">
        <v>0.64870000000000005</v>
      </c>
      <c r="DU177" s="5">
        <v>0.2404</v>
      </c>
      <c r="DV177" s="5">
        <v>0.61450000000000005</v>
      </c>
      <c r="DW177" s="5">
        <v>1.6000000000000001E-3</v>
      </c>
      <c r="DX177" s="5">
        <v>0.13769999999999999</v>
      </c>
      <c r="DY177" s="5">
        <v>0</v>
      </c>
      <c r="DZ177" s="5">
        <v>2.6100000000000002E-2</v>
      </c>
      <c r="EA177" s="5">
        <v>0.60309999999999997</v>
      </c>
      <c r="EB177" s="5">
        <v>0.69930000000000003</v>
      </c>
      <c r="EC177" s="5">
        <v>8.0000000000000004E-4</v>
      </c>
      <c r="ED177" s="5">
        <v>5.62E-2</v>
      </c>
      <c r="EE177" s="5">
        <v>0.90710000000000002</v>
      </c>
      <c r="EF177" s="5">
        <v>0.28610000000000002</v>
      </c>
      <c r="EG177" s="5">
        <v>0.68049999999999999</v>
      </c>
      <c r="EH177" s="5">
        <v>0.76939999999999997</v>
      </c>
      <c r="EI177" s="5">
        <v>0.44340000000000002</v>
      </c>
      <c r="EJ177" s="5">
        <v>0.76119999999999999</v>
      </c>
      <c r="EK177" s="5">
        <v>0.75139999999999996</v>
      </c>
      <c r="EL177" s="5">
        <v>0.51019999999999999</v>
      </c>
      <c r="EM177" s="5">
        <v>0</v>
      </c>
      <c r="EN177" s="5">
        <v>0</v>
      </c>
      <c r="EO177" s="5">
        <v>0.5403</v>
      </c>
      <c r="EP177" s="5">
        <v>0.84189999999999998</v>
      </c>
      <c r="EQ177" s="5">
        <v>0</v>
      </c>
      <c r="ER177" s="5">
        <v>0.15079999999999999</v>
      </c>
      <c r="ES177" s="5">
        <v>0.21029999999999999</v>
      </c>
      <c r="ET177" s="5">
        <v>0.77910000000000001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5.7000000000000002E-3</v>
      </c>
      <c r="FA177" s="5">
        <v>0</v>
      </c>
      <c r="FB177" s="5">
        <v>0</v>
      </c>
      <c r="FC177" s="5">
        <v>0.43190000000000001</v>
      </c>
      <c r="FD177" s="5">
        <v>0.87370000000000003</v>
      </c>
      <c r="FE177" s="5">
        <v>0</v>
      </c>
      <c r="FF177" s="5">
        <v>0.67479999999999996</v>
      </c>
      <c r="FG177" s="5">
        <v>2.53E-2</v>
      </c>
      <c r="FH177" s="5">
        <v>0.32679999999999998</v>
      </c>
      <c r="FI177" s="5">
        <v>0</v>
      </c>
      <c r="FJ177" s="5">
        <v>0</v>
      </c>
      <c r="FK177" s="5">
        <v>0.1133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4.8999999999999998E-3</v>
      </c>
      <c r="GI177" s="5">
        <v>0</v>
      </c>
      <c r="GJ177" s="5">
        <v>0</v>
      </c>
      <c r="GK177" s="5">
        <v>0</v>
      </c>
      <c r="GL177" s="5">
        <v>0</v>
      </c>
      <c r="GM177" s="5">
        <v>2.53E-2</v>
      </c>
      <c r="GN177" s="5">
        <v>3.6700000000000003E-2</v>
      </c>
      <c r="GO177" s="5">
        <v>0.72370000000000001</v>
      </c>
      <c r="GP177" s="5">
        <v>5.5399999999999998E-2</v>
      </c>
      <c r="GQ177" s="5">
        <v>0</v>
      </c>
      <c r="GR177" s="5">
        <v>0</v>
      </c>
      <c r="GS177" s="5">
        <v>0</v>
      </c>
      <c r="GT177" s="5">
        <v>0</v>
      </c>
      <c r="GU177" s="5">
        <v>0.75960000000000005</v>
      </c>
      <c r="GV177" s="5">
        <v>1.3899999999999999E-2</v>
      </c>
      <c r="GW177" s="5">
        <v>0.91279999999999994</v>
      </c>
      <c r="GX177" s="5">
        <v>0.4597</v>
      </c>
      <c r="GY177" s="5">
        <v>0</v>
      </c>
      <c r="GZ177" s="5">
        <v>0</v>
      </c>
      <c r="HA177" s="5">
        <v>0</v>
      </c>
      <c r="HB177" s="5">
        <v>0</v>
      </c>
      <c r="HC177" s="5">
        <v>0.4914</v>
      </c>
      <c r="HD177" s="5">
        <v>0.1133</v>
      </c>
      <c r="HE177" s="5">
        <v>1.55E-2</v>
      </c>
      <c r="HF177" s="5">
        <v>0.22170000000000001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1.6299999999999999E-2</v>
      </c>
      <c r="HM177" s="5">
        <v>0</v>
      </c>
      <c r="HN177" s="5">
        <v>0</v>
      </c>
      <c r="HO177" s="5">
        <v>0</v>
      </c>
      <c r="HP177" s="5">
        <v>0</v>
      </c>
    </row>
    <row r="178" spans="1:224" x14ac:dyDescent="0.2">
      <c r="A178" s="5" t="s">
        <v>791</v>
      </c>
      <c r="B178" s="5" t="s">
        <v>55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0.1002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1.6000000000000001E-3</v>
      </c>
      <c r="T178" s="5">
        <v>6.93E-2</v>
      </c>
      <c r="U178" s="5">
        <v>0.16300000000000001</v>
      </c>
      <c r="V178" s="5">
        <v>0.2135</v>
      </c>
      <c r="W178" s="5">
        <v>1.7100000000000001E-2</v>
      </c>
      <c r="X178" s="5">
        <v>1.3899999999999999E-2</v>
      </c>
      <c r="Y178" s="5">
        <v>0.1394</v>
      </c>
      <c r="Z178" s="5">
        <v>0.15079999999999999</v>
      </c>
      <c r="AA178" s="5">
        <v>0.1842</v>
      </c>
      <c r="AB178" s="5">
        <v>0.154</v>
      </c>
      <c r="AC178" s="5">
        <v>0</v>
      </c>
      <c r="AD178" s="5">
        <v>0</v>
      </c>
      <c r="AE178" s="5">
        <v>0</v>
      </c>
      <c r="AF178" s="5">
        <v>9.7999999999999997E-3</v>
      </c>
      <c r="AG178" s="5">
        <v>0.10589999999999999</v>
      </c>
      <c r="AH178" s="5">
        <v>0.25509999999999999</v>
      </c>
      <c r="AI178" s="5">
        <v>0</v>
      </c>
      <c r="AJ178" s="5">
        <v>0</v>
      </c>
      <c r="AK178" s="5">
        <v>0</v>
      </c>
      <c r="AL178" s="5">
        <v>1.06E-2</v>
      </c>
      <c r="AM178" s="5">
        <v>0.75549999999999995</v>
      </c>
      <c r="AN178" s="5">
        <v>0.64710000000000001</v>
      </c>
      <c r="AO178" s="5">
        <v>0.69359999999999999</v>
      </c>
      <c r="AP178" s="5">
        <v>0.1434</v>
      </c>
      <c r="AQ178" s="5">
        <v>0</v>
      </c>
      <c r="AR178" s="5">
        <v>0</v>
      </c>
      <c r="AS178" s="5">
        <v>0.60389999999999999</v>
      </c>
      <c r="AT178" s="5">
        <v>6.6799999999999998E-2</v>
      </c>
      <c r="AU178" s="5">
        <v>1.47E-2</v>
      </c>
      <c r="AV178" s="5">
        <v>8.5599999999999996E-2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8.0000000000000004E-4</v>
      </c>
      <c r="BR178" s="5">
        <v>7.17E-2</v>
      </c>
      <c r="BS178" s="5">
        <v>0</v>
      </c>
      <c r="BT178" s="5">
        <v>1.6000000000000001E-3</v>
      </c>
      <c r="BU178" s="5">
        <v>8.0000000000000004E-4</v>
      </c>
      <c r="BV178" s="5">
        <v>9.0499999999999997E-2</v>
      </c>
      <c r="BW178" s="5">
        <v>0</v>
      </c>
      <c r="BX178" s="5">
        <v>0</v>
      </c>
      <c r="BY178" s="5">
        <v>0.38550000000000001</v>
      </c>
      <c r="BZ178" s="5">
        <v>4.3999999999999997E-2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0.1467</v>
      </c>
      <c r="CH178" s="5">
        <v>9.4500000000000001E-2</v>
      </c>
      <c r="CI178" s="5">
        <v>0.47920000000000001</v>
      </c>
      <c r="CJ178" s="5">
        <v>0.25590000000000002</v>
      </c>
      <c r="CK178" s="5">
        <v>0.2298</v>
      </c>
      <c r="CL178" s="5">
        <v>7.6600000000000001E-2</v>
      </c>
      <c r="CM178" s="5">
        <v>0</v>
      </c>
      <c r="CN178" s="5">
        <v>0</v>
      </c>
      <c r="CO178" s="5">
        <v>8.0000000000000004E-4</v>
      </c>
      <c r="CP178" s="5">
        <v>6.2799999999999995E-2</v>
      </c>
      <c r="CQ178" s="5">
        <v>0.7107</v>
      </c>
      <c r="CR178" s="5">
        <v>0.23799999999999999</v>
      </c>
      <c r="CS178" s="5">
        <v>0</v>
      </c>
      <c r="CT178" s="5">
        <v>1.6000000000000001E-3</v>
      </c>
      <c r="CU178" s="5">
        <v>7.9100000000000004E-2</v>
      </c>
      <c r="CV178" s="5">
        <v>0.14180000000000001</v>
      </c>
      <c r="CW178" s="5">
        <v>0</v>
      </c>
      <c r="CX178" s="5">
        <v>0</v>
      </c>
      <c r="CY178" s="5">
        <v>8.0000000000000004E-4</v>
      </c>
      <c r="CZ178" s="5">
        <v>4.9700000000000001E-2</v>
      </c>
      <c r="DA178" s="5">
        <v>0</v>
      </c>
      <c r="DB178" s="5">
        <v>0</v>
      </c>
      <c r="DC178" s="5">
        <v>0</v>
      </c>
      <c r="DD178" s="5">
        <v>8.0000000000000004E-4</v>
      </c>
      <c r="DE178" s="5">
        <v>0</v>
      </c>
      <c r="DF178" s="5">
        <v>3.3E-3</v>
      </c>
      <c r="DG178" s="5">
        <v>0</v>
      </c>
      <c r="DH178" s="5">
        <v>0</v>
      </c>
      <c r="DI178" s="5">
        <v>7.3300000000000004E-2</v>
      </c>
      <c r="DJ178" s="5">
        <v>0.48659999999999998</v>
      </c>
      <c r="DK178" s="5">
        <v>3.3E-3</v>
      </c>
      <c r="DL178" s="5">
        <v>0.36020000000000002</v>
      </c>
      <c r="DM178" s="5">
        <v>2.8500000000000001E-2</v>
      </c>
      <c r="DN178" s="5">
        <v>0.34229999999999999</v>
      </c>
      <c r="DO178" s="5">
        <v>0</v>
      </c>
      <c r="DP178" s="5">
        <v>0</v>
      </c>
      <c r="DQ178" s="5">
        <v>0.41970000000000002</v>
      </c>
      <c r="DR178" s="5">
        <v>0.60470000000000002</v>
      </c>
      <c r="DS178" s="5">
        <v>0</v>
      </c>
      <c r="DT178" s="5">
        <v>0.20050000000000001</v>
      </c>
      <c r="DU178" s="5">
        <v>8.0000000000000004E-4</v>
      </c>
      <c r="DV178" s="5">
        <v>0.43930000000000002</v>
      </c>
      <c r="DW178" s="5">
        <v>0</v>
      </c>
      <c r="DX178" s="5">
        <v>8.9599999999999999E-2</v>
      </c>
      <c r="DY178" s="5">
        <v>0</v>
      </c>
      <c r="DZ178" s="5">
        <v>1.47E-2</v>
      </c>
      <c r="EA178" s="5">
        <v>0.84760000000000002</v>
      </c>
      <c r="EB178" s="5">
        <v>0.65200000000000002</v>
      </c>
      <c r="EC178" s="5">
        <v>0</v>
      </c>
      <c r="ED178" s="5">
        <v>1.14E-2</v>
      </c>
      <c r="EE178" s="5">
        <v>0.61780000000000002</v>
      </c>
      <c r="EF178" s="5">
        <v>0.23230000000000001</v>
      </c>
      <c r="EG178" s="5">
        <v>0.46450000000000002</v>
      </c>
      <c r="EH178" s="5">
        <v>0.54359999999999997</v>
      </c>
      <c r="EI178" s="5">
        <v>0.379</v>
      </c>
      <c r="EJ178" s="5">
        <v>0.59009999999999996</v>
      </c>
      <c r="EK178" s="5">
        <v>0.73680000000000001</v>
      </c>
      <c r="EL178" s="5">
        <v>0.45400000000000001</v>
      </c>
      <c r="EM178" s="5">
        <v>0</v>
      </c>
      <c r="EN178" s="5">
        <v>0</v>
      </c>
      <c r="EO178" s="5">
        <v>0.62180000000000002</v>
      </c>
      <c r="EP178" s="5">
        <v>0.66749999999999998</v>
      </c>
      <c r="EQ178" s="5">
        <v>0</v>
      </c>
      <c r="ER178" s="5">
        <v>0.30890000000000001</v>
      </c>
      <c r="ES178" s="5">
        <v>2.53E-2</v>
      </c>
      <c r="ET178" s="5">
        <v>0.65039999999999998</v>
      </c>
      <c r="EU178" s="5">
        <v>0</v>
      </c>
      <c r="EV178" s="5">
        <v>0</v>
      </c>
      <c r="EW178" s="5">
        <v>0</v>
      </c>
      <c r="EX178" s="5">
        <v>0</v>
      </c>
      <c r="EY178" s="5">
        <v>0</v>
      </c>
      <c r="EZ178" s="5">
        <v>0</v>
      </c>
      <c r="FA178" s="5">
        <v>0</v>
      </c>
      <c r="FB178" s="5">
        <v>0</v>
      </c>
      <c r="FC178" s="5">
        <v>0.86550000000000005</v>
      </c>
      <c r="FD178" s="5">
        <v>0.87609999999999999</v>
      </c>
      <c r="FE178" s="5">
        <v>0</v>
      </c>
      <c r="FF178" s="5">
        <v>3.3399999999999999E-2</v>
      </c>
      <c r="FG178" s="5">
        <v>1.2999999999999999E-2</v>
      </c>
      <c r="FH178" s="5">
        <v>0.32679999999999998</v>
      </c>
      <c r="FI178" s="5">
        <v>0</v>
      </c>
      <c r="FJ178" s="5">
        <v>0</v>
      </c>
      <c r="FK178" s="5">
        <v>7.9899999999999999E-2</v>
      </c>
      <c r="FL178" s="5">
        <v>1.2999999999999999E-2</v>
      </c>
      <c r="FM178" s="5">
        <v>0</v>
      </c>
      <c r="FN178" s="5">
        <v>0</v>
      </c>
      <c r="FO178" s="5">
        <v>0</v>
      </c>
      <c r="FP178" s="5">
        <v>0</v>
      </c>
      <c r="FQ178" s="5">
        <v>0</v>
      </c>
      <c r="FR178" s="5">
        <v>0</v>
      </c>
      <c r="FS178" s="5">
        <v>0</v>
      </c>
      <c r="FT178" s="5">
        <v>0</v>
      </c>
      <c r="FU178" s="5">
        <v>0</v>
      </c>
      <c r="FV178" s="5">
        <v>0</v>
      </c>
      <c r="FW178" s="5">
        <v>0</v>
      </c>
      <c r="FX178" s="5">
        <v>0</v>
      </c>
      <c r="FY178" s="5">
        <v>0</v>
      </c>
      <c r="FZ178" s="5">
        <v>0</v>
      </c>
      <c r="GA178" s="5">
        <v>0</v>
      </c>
      <c r="GB178" s="5">
        <v>0</v>
      </c>
      <c r="GC178" s="5">
        <v>0</v>
      </c>
      <c r="GD178" s="5">
        <v>0</v>
      </c>
      <c r="GE178" s="5">
        <v>0</v>
      </c>
      <c r="GF178" s="5">
        <v>0</v>
      </c>
      <c r="GG178" s="5">
        <v>0</v>
      </c>
      <c r="GH178" s="5">
        <v>0</v>
      </c>
      <c r="GI178" s="5">
        <v>0</v>
      </c>
      <c r="GJ178" s="5">
        <v>0</v>
      </c>
      <c r="GK178" s="5">
        <v>0</v>
      </c>
      <c r="GL178" s="5">
        <v>0</v>
      </c>
      <c r="GM178" s="5">
        <v>0.43109999999999998</v>
      </c>
      <c r="GN178" s="5">
        <v>0.2445</v>
      </c>
      <c r="GO178" s="5">
        <v>0.35370000000000001</v>
      </c>
      <c r="GP178" s="5">
        <v>0.12470000000000001</v>
      </c>
      <c r="GQ178" s="5">
        <v>0</v>
      </c>
      <c r="GR178" s="5">
        <v>0</v>
      </c>
      <c r="GS178" s="5">
        <v>0</v>
      </c>
      <c r="GT178" s="5">
        <v>0</v>
      </c>
      <c r="GU178" s="5">
        <v>0.76939999999999997</v>
      </c>
      <c r="GV178" s="5">
        <v>0.13689999999999999</v>
      </c>
      <c r="GW178" s="5">
        <v>0.64380000000000004</v>
      </c>
      <c r="GX178" s="5">
        <v>0.53949999999999998</v>
      </c>
      <c r="GY178" s="5">
        <v>0</v>
      </c>
      <c r="GZ178" s="5">
        <v>0</v>
      </c>
      <c r="HA178" s="5">
        <v>0</v>
      </c>
      <c r="HB178" s="5">
        <v>0</v>
      </c>
      <c r="HC178" s="5">
        <v>0.128</v>
      </c>
      <c r="HD178" s="5">
        <v>4.8099999999999997E-2</v>
      </c>
      <c r="HE178" s="5">
        <v>0</v>
      </c>
      <c r="HF178" s="5">
        <v>1.47E-2</v>
      </c>
      <c r="HG178" s="5">
        <v>0</v>
      </c>
      <c r="HH178" s="5">
        <v>0</v>
      </c>
      <c r="HI178" s="5">
        <v>0</v>
      </c>
      <c r="HJ178" s="5">
        <v>0</v>
      </c>
      <c r="HK178" s="5">
        <v>0</v>
      </c>
      <c r="HL178" s="5">
        <v>6.4999999999999997E-3</v>
      </c>
      <c r="HM178" s="5">
        <v>0</v>
      </c>
      <c r="HN178" s="5">
        <v>0</v>
      </c>
      <c r="HO178" s="5">
        <v>0</v>
      </c>
      <c r="HP178" s="5">
        <v>0</v>
      </c>
    </row>
    <row r="179" spans="1:224" x14ac:dyDescent="0.2">
      <c r="A179" s="5" t="s">
        <v>792</v>
      </c>
      <c r="B179" s="5" t="s">
        <v>55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1.06E-2</v>
      </c>
      <c r="U179" s="5">
        <v>0</v>
      </c>
      <c r="V179" s="5">
        <v>0.53059999999999996</v>
      </c>
      <c r="W179" s="5">
        <v>0</v>
      </c>
      <c r="X179" s="5">
        <v>0.1288</v>
      </c>
      <c r="Y179" s="5">
        <v>2.3599999999999999E-2</v>
      </c>
      <c r="Z179" s="5">
        <v>0.46289999999999998</v>
      </c>
      <c r="AA179" s="5">
        <v>0.4148</v>
      </c>
      <c r="AB179" s="5">
        <v>0.55500000000000005</v>
      </c>
      <c r="AC179" s="5">
        <v>0</v>
      </c>
      <c r="AD179" s="5">
        <v>8.0000000000000004E-4</v>
      </c>
      <c r="AE179" s="5">
        <v>0</v>
      </c>
      <c r="AF179" s="5">
        <v>3.8300000000000001E-2</v>
      </c>
      <c r="AG179" s="5">
        <v>0.65359999999999996</v>
      </c>
      <c r="AH179" s="5">
        <v>0.62839999999999996</v>
      </c>
      <c r="AI179" s="5">
        <v>0</v>
      </c>
      <c r="AJ179" s="5">
        <v>3.3E-3</v>
      </c>
      <c r="AK179" s="5">
        <v>0</v>
      </c>
      <c r="AL179" s="5">
        <v>6.4999999999999997E-3</v>
      </c>
      <c r="AM179" s="5">
        <v>0.2339</v>
      </c>
      <c r="AN179" s="5">
        <v>0.71719999999999995</v>
      </c>
      <c r="AO179" s="5">
        <v>0.50449999999999995</v>
      </c>
      <c r="AP179" s="5">
        <v>0.39929999999999999</v>
      </c>
      <c r="AQ179" s="5">
        <v>0</v>
      </c>
      <c r="AR179" s="5">
        <v>6.4999999999999997E-3</v>
      </c>
      <c r="AS179" s="5">
        <v>0.75790000000000002</v>
      </c>
      <c r="AT179" s="5">
        <v>0.2787</v>
      </c>
      <c r="AU179" s="5">
        <v>0.16300000000000001</v>
      </c>
      <c r="AV179" s="5">
        <v>0.26079999999999998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0.94210000000000005</v>
      </c>
      <c r="BR179" s="5">
        <v>0.4279</v>
      </c>
      <c r="BS179" s="5">
        <v>0</v>
      </c>
      <c r="BT179" s="5">
        <v>0</v>
      </c>
      <c r="BU179" s="5">
        <v>0.17849999999999999</v>
      </c>
      <c r="BV179" s="5">
        <v>0.38300000000000001</v>
      </c>
      <c r="BW179" s="5">
        <v>0</v>
      </c>
      <c r="BX179" s="5">
        <v>0</v>
      </c>
      <c r="BY179" s="5">
        <v>0.48409999999999997</v>
      </c>
      <c r="BZ179" s="5">
        <v>4.8899999999999999E-2</v>
      </c>
      <c r="CA179" s="5">
        <v>0</v>
      </c>
      <c r="CB179" s="5">
        <v>4.1000000000000003E-3</v>
      </c>
      <c r="CC179" s="5">
        <v>0</v>
      </c>
      <c r="CD179" s="5">
        <v>0</v>
      </c>
      <c r="CE179" s="5">
        <v>0</v>
      </c>
      <c r="CF179" s="5">
        <v>0</v>
      </c>
      <c r="CG179" s="5">
        <v>0.4743</v>
      </c>
      <c r="CH179" s="5">
        <v>0.1328</v>
      </c>
      <c r="CI179" s="5">
        <v>0.59409999999999996</v>
      </c>
      <c r="CJ179" s="5">
        <v>0.52729999999999999</v>
      </c>
      <c r="CK179" s="5">
        <v>0.54849999999999999</v>
      </c>
      <c r="CL179" s="5">
        <v>0.23469999999999999</v>
      </c>
      <c r="CM179" s="5">
        <v>0</v>
      </c>
      <c r="CN179" s="5">
        <v>0</v>
      </c>
      <c r="CO179" s="5">
        <v>0</v>
      </c>
      <c r="CP179" s="5">
        <v>0</v>
      </c>
      <c r="CQ179" s="5">
        <v>0.57620000000000005</v>
      </c>
      <c r="CR179" s="5">
        <v>0.28039999999999998</v>
      </c>
      <c r="CS179" s="5">
        <v>0</v>
      </c>
      <c r="CT179" s="5">
        <v>0</v>
      </c>
      <c r="CU179" s="5">
        <v>0.6976</v>
      </c>
      <c r="CV179" s="5">
        <v>0.24859999999999999</v>
      </c>
      <c r="CW179" s="5">
        <v>0</v>
      </c>
      <c r="CX179" s="5">
        <v>0</v>
      </c>
      <c r="CY179" s="5">
        <v>0</v>
      </c>
      <c r="CZ179" s="5">
        <v>0.13450000000000001</v>
      </c>
      <c r="DA179" s="5">
        <v>0</v>
      </c>
      <c r="DB179" s="5">
        <v>0</v>
      </c>
      <c r="DC179" s="5">
        <v>0</v>
      </c>
      <c r="DD179" s="5">
        <v>8.0000000000000004E-4</v>
      </c>
      <c r="DE179" s="5">
        <v>0</v>
      </c>
      <c r="DF179" s="5">
        <v>8.0000000000000004E-4</v>
      </c>
      <c r="DG179" s="5">
        <v>0</v>
      </c>
      <c r="DH179" s="5">
        <v>0</v>
      </c>
      <c r="DI179" s="5">
        <v>0</v>
      </c>
      <c r="DJ179" s="5">
        <v>0.52080000000000004</v>
      </c>
      <c r="DK179" s="5">
        <v>0</v>
      </c>
      <c r="DL179" s="5">
        <v>0.43440000000000001</v>
      </c>
      <c r="DM179" s="5">
        <v>0.13689999999999999</v>
      </c>
      <c r="DN179" s="5">
        <v>0.46860000000000002</v>
      </c>
      <c r="DO179" s="5">
        <v>0</v>
      </c>
      <c r="DP179" s="5">
        <v>1.06E-2</v>
      </c>
      <c r="DQ179" s="5">
        <v>4.24E-2</v>
      </c>
      <c r="DR179" s="5">
        <v>3.9899999999999998E-2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4.8099999999999997E-2</v>
      </c>
      <c r="DZ179" s="5">
        <v>9.2899999999999996E-2</v>
      </c>
      <c r="EA179" s="5">
        <v>0.24690000000000001</v>
      </c>
      <c r="EB179" s="5">
        <v>0.3513</v>
      </c>
      <c r="EC179" s="5">
        <v>0.17929999999999999</v>
      </c>
      <c r="ED179" s="5">
        <v>0.42299999999999999</v>
      </c>
      <c r="EE179" s="5">
        <v>0.54690000000000005</v>
      </c>
      <c r="EF179" s="5">
        <v>0.43109999999999998</v>
      </c>
      <c r="EG179" s="5">
        <v>0</v>
      </c>
      <c r="EH179" s="5">
        <v>3.5000000000000003E-2</v>
      </c>
      <c r="EI179" s="5">
        <v>0</v>
      </c>
      <c r="EJ179" s="5">
        <v>6.4999999999999997E-3</v>
      </c>
      <c r="EK179" s="5">
        <v>0.50290000000000001</v>
      </c>
      <c r="EL179" s="5">
        <v>9.2899999999999996E-2</v>
      </c>
      <c r="EM179" s="5">
        <v>0</v>
      </c>
      <c r="EN179" s="5">
        <v>3.1E-2</v>
      </c>
      <c r="EO179" s="5">
        <v>0.50119999999999998</v>
      </c>
      <c r="EP179" s="5">
        <v>0.50449999999999995</v>
      </c>
      <c r="EQ179" s="5">
        <v>0</v>
      </c>
      <c r="ER179" s="5">
        <v>0.10680000000000001</v>
      </c>
      <c r="ES179" s="5">
        <v>2.3999999999999998E-3</v>
      </c>
      <c r="ET179" s="5">
        <v>0.48080000000000001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0.24610000000000001</v>
      </c>
      <c r="FD179" s="5">
        <v>0.66990000000000005</v>
      </c>
      <c r="FE179" s="5">
        <v>0</v>
      </c>
      <c r="FF179" s="5">
        <v>8.0000000000000004E-4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5.7000000000000002E-3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8.0000000000000004E-4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8.0000000000000004E-4</v>
      </c>
      <c r="GI179" s="5">
        <v>0</v>
      </c>
      <c r="GJ179" s="5">
        <v>0</v>
      </c>
      <c r="GK179" s="5">
        <v>0</v>
      </c>
      <c r="GL179" s="5">
        <v>6.4999999999999997E-3</v>
      </c>
      <c r="GM179" s="5">
        <v>0.33250000000000002</v>
      </c>
      <c r="GN179" s="5">
        <v>0.29670000000000002</v>
      </c>
      <c r="GO179" s="5">
        <v>0.3407</v>
      </c>
      <c r="GP179" s="5">
        <v>8.1500000000000003E-2</v>
      </c>
      <c r="GQ179" s="5">
        <v>0</v>
      </c>
      <c r="GR179" s="5">
        <v>8.0000000000000004E-4</v>
      </c>
      <c r="GS179" s="5">
        <v>1.6000000000000001E-3</v>
      </c>
      <c r="GT179" s="5">
        <v>2.3599999999999999E-2</v>
      </c>
      <c r="GU179" s="5">
        <v>0.7742</v>
      </c>
      <c r="GV179" s="5">
        <v>0.38550000000000001</v>
      </c>
      <c r="GW179" s="5">
        <v>0.77669999999999995</v>
      </c>
      <c r="GX179" s="5">
        <v>0.45150000000000001</v>
      </c>
      <c r="GY179" s="5">
        <v>0</v>
      </c>
      <c r="GZ179" s="5">
        <v>0</v>
      </c>
      <c r="HA179" s="5">
        <v>8.0000000000000004E-4</v>
      </c>
      <c r="HB179" s="5">
        <v>0.20949999999999999</v>
      </c>
      <c r="HC179" s="5">
        <v>0</v>
      </c>
      <c r="HD179" s="5">
        <v>0.14180000000000001</v>
      </c>
      <c r="HE179" s="5">
        <v>0</v>
      </c>
      <c r="HF179" s="5">
        <v>8.0000000000000004E-4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  <c r="HM179" s="5">
        <v>0</v>
      </c>
      <c r="HN179" s="5">
        <v>0</v>
      </c>
      <c r="HO179" s="5">
        <v>0</v>
      </c>
      <c r="HP179" s="5">
        <v>0</v>
      </c>
    </row>
    <row r="180" spans="1:224" x14ac:dyDescent="0.2">
      <c r="A180" s="5" t="s">
        <v>793</v>
      </c>
      <c r="B180" s="5" t="s">
        <v>55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5.7000000000000002E-3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1.6299999999999999E-2</v>
      </c>
      <c r="AI180" s="5">
        <v>0</v>
      </c>
      <c r="AJ180" s="5">
        <v>0</v>
      </c>
      <c r="AK180" s="5">
        <v>0</v>
      </c>
      <c r="AL180" s="5">
        <v>0</v>
      </c>
      <c r="AM180" s="5">
        <v>0.4556</v>
      </c>
      <c r="AN180" s="5">
        <v>0.78569999999999995</v>
      </c>
      <c r="AO180" s="5">
        <v>0.98370000000000002</v>
      </c>
      <c r="AP180" s="5">
        <v>0.7278</v>
      </c>
      <c r="AQ180" s="5">
        <v>0</v>
      </c>
      <c r="AR180" s="5">
        <v>0</v>
      </c>
      <c r="AS180" s="5">
        <v>0.56230000000000002</v>
      </c>
      <c r="AT180" s="5">
        <v>4.8999999999999998E-3</v>
      </c>
      <c r="AU180" s="5">
        <v>5.2200000000000003E-2</v>
      </c>
      <c r="AV180" s="5">
        <v>5.79E-2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6.2799999999999995E-2</v>
      </c>
      <c r="BS180" s="5">
        <v>0</v>
      </c>
      <c r="BT180" s="5">
        <v>0</v>
      </c>
      <c r="BU180" s="5">
        <v>2.8500000000000001E-2</v>
      </c>
      <c r="BV180" s="5">
        <v>8.8800000000000004E-2</v>
      </c>
      <c r="BW180" s="5">
        <v>0</v>
      </c>
      <c r="BX180" s="5">
        <v>0</v>
      </c>
      <c r="BY180" s="5">
        <v>0</v>
      </c>
      <c r="BZ180" s="5">
        <v>1.7899999999999999E-2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2.8500000000000001E-2</v>
      </c>
      <c r="CG180" s="5">
        <v>0.76370000000000005</v>
      </c>
      <c r="CH180" s="5">
        <v>8.2299999999999998E-2</v>
      </c>
      <c r="CI180" s="5">
        <v>0.36919999999999997</v>
      </c>
      <c r="CJ180" s="5">
        <v>0.17519999999999999</v>
      </c>
      <c r="CK180" s="5">
        <v>0.34389999999999998</v>
      </c>
      <c r="CL180" s="5">
        <v>0.17849999999999999</v>
      </c>
      <c r="CM180" s="5">
        <v>0</v>
      </c>
      <c r="CN180" s="5">
        <v>1.3899999999999999E-2</v>
      </c>
      <c r="CO180" s="5">
        <v>0</v>
      </c>
      <c r="CP180" s="5">
        <v>7.4200000000000002E-2</v>
      </c>
      <c r="CQ180" s="5">
        <v>0.26</v>
      </c>
      <c r="CR180" s="5">
        <v>0.1467</v>
      </c>
      <c r="CS180" s="5">
        <v>0</v>
      </c>
      <c r="CT180" s="5">
        <v>8.0000000000000004E-4</v>
      </c>
      <c r="CU180" s="5">
        <v>8.9999999999999993E-3</v>
      </c>
      <c r="CV180" s="5">
        <v>0.11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1.8700000000000001E-2</v>
      </c>
      <c r="DK180" s="5">
        <v>0</v>
      </c>
      <c r="DL180" s="5">
        <v>1.6000000000000001E-3</v>
      </c>
      <c r="DM180" s="5">
        <v>8.9999999999999993E-3</v>
      </c>
      <c r="DN180" s="5">
        <v>0.49630000000000002</v>
      </c>
      <c r="DO180" s="5">
        <v>0</v>
      </c>
      <c r="DP180" s="5">
        <v>0</v>
      </c>
      <c r="DQ180" s="5">
        <v>0.75390000000000001</v>
      </c>
      <c r="DR180" s="5">
        <v>0.62590000000000001</v>
      </c>
      <c r="DS180" s="5">
        <v>3.1E-2</v>
      </c>
      <c r="DT180" s="5">
        <v>0.26240000000000002</v>
      </c>
      <c r="DU180" s="5">
        <v>0.216</v>
      </c>
      <c r="DV180" s="5">
        <v>0.51749999999999996</v>
      </c>
      <c r="DW180" s="5">
        <v>9.4500000000000001E-2</v>
      </c>
      <c r="DX180" s="5">
        <v>0.5958</v>
      </c>
      <c r="DY180" s="5">
        <v>0</v>
      </c>
      <c r="DZ180" s="5">
        <v>0.28849999999999998</v>
      </c>
      <c r="EA180" s="5">
        <v>0.23880000000000001</v>
      </c>
      <c r="EB180" s="5">
        <v>0.48409999999999997</v>
      </c>
      <c r="EC180" s="5">
        <v>0</v>
      </c>
      <c r="ED180" s="5">
        <v>4.8999999999999998E-3</v>
      </c>
      <c r="EE180" s="5">
        <v>0.94950000000000001</v>
      </c>
      <c r="EF180" s="5">
        <v>0.45639999999999997</v>
      </c>
      <c r="EG180" s="5">
        <v>0.94869999999999999</v>
      </c>
      <c r="EH180" s="5">
        <v>0.62590000000000001</v>
      </c>
      <c r="EI180" s="5">
        <v>0.90300000000000002</v>
      </c>
      <c r="EJ180" s="5">
        <v>0.60470000000000002</v>
      </c>
      <c r="EK180" s="5">
        <v>1</v>
      </c>
      <c r="EL180" s="5">
        <v>0.66749999999999998</v>
      </c>
      <c r="EM180" s="5">
        <v>0</v>
      </c>
      <c r="EN180" s="5">
        <v>0</v>
      </c>
      <c r="EO180" s="5">
        <v>0.36509999999999998</v>
      </c>
      <c r="EP180" s="5">
        <v>0.77910000000000001</v>
      </c>
      <c r="EQ180" s="5">
        <v>0</v>
      </c>
      <c r="ER180" s="5">
        <v>0.22739999999999999</v>
      </c>
      <c r="ES180" s="5">
        <v>4.65E-2</v>
      </c>
      <c r="ET180" s="5">
        <v>0.73429999999999995</v>
      </c>
      <c r="EU180" s="5">
        <v>0</v>
      </c>
      <c r="EV180" s="5">
        <v>0</v>
      </c>
      <c r="EW180" s="5">
        <v>0</v>
      </c>
      <c r="EX180" s="5">
        <v>0</v>
      </c>
      <c r="EY180" s="5">
        <v>0</v>
      </c>
      <c r="EZ180" s="5">
        <v>2.3999999999999998E-3</v>
      </c>
      <c r="FA180" s="5">
        <v>0</v>
      </c>
      <c r="FB180" s="5">
        <v>0</v>
      </c>
      <c r="FC180" s="5">
        <v>0.22739999999999999</v>
      </c>
      <c r="FD180" s="5">
        <v>0.75060000000000004</v>
      </c>
      <c r="FE180" s="5">
        <v>0</v>
      </c>
      <c r="FF180" s="5">
        <v>0.3896</v>
      </c>
      <c r="FG180" s="5">
        <v>9.7999999999999997E-3</v>
      </c>
      <c r="FH180" s="5">
        <v>0.65769999999999995</v>
      </c>
      <c r="FI180" s="5">
        <v>0</v>
      </c>
      <c r="FJ180" s="5">
        <v>0</v>
      </c>
      <c r="FK180" s="5">
        <v>0.3871</v>
      </c>
      <c r="FL180" s="5">
        <v>0</v>
      </c>
      <c r="FM180" s="5">
        <v>0</v>
      </c>
      <c r="FN180" s="5">
        <v>0</v>
      </c>
      <c r="FO180" s="5">
        <v>0</v>
      </c>
      <c r="FP180" s="5">
        <v>0</v>
      </c>
      <c r="FQ180" s="5">
        <v>0</v>
      </c>
      <c r="FR180" s="5">
        <v>0</v>
      </c>
      <c r="FS180" s="5">
        <v>0</v>
      </c>
      <c r="FT180" s="5">
        <v>0</v>
      </c>
      <c r="FU180" s="5">
        <v>0</v>
      </c>
      <c r="FV180" s="5">
        <v>0</v>
      </c>
      <c r="FW180" s="5">
        <v>0</v>
      </c>
      <c r="FX180" s="5">
        <v>0</v>
      </c>
      <c r="FY180" s="5">
        <v>0</v>
      </c>
      <c r="FZ180" s="5">
        <v>0</v>
      </c>
      <c r="GA180" s="5">
        <v>0</v>
      </c>
      <c r="GB180" s="5">
        <v>0</v>
      </c>
      <c r="GC180" s="5">
        <v>0</v>
      </c>
      <c r="GD180" s="5">
        <v>0</v>
      </c>
      <c r="GE180" s="5">
        <v>0</v>
      </c>
      <c r="GF180" s="5">
        <v>0</v>
      </c>
      <c r="GG180" s="5">
        <v>0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1.3899999999999999E-2</v>
      </c>
      <c r="GN180" s="5">
        <v>0.12709999999999999</v>
      </c>
      <c r="GO180" s="5">
        <v>0.73839999999999995</v>
      </c>
      <c r="GP180" s="5">
        <v>5.4600000000000003E-2</v>
      </c>
      <c r="GQ180" s="5">
        <v>0</v>
      </c>
      <c r="GR180" s="5">
        <v>0</v>
      </c>
      <c r="GS180" s="5">
        <v>0</v>
      </c>
      <c r="GT180" s="5">
        <v>0</v>
      </c>
      <c r="GU180" s="5">
        <v>0.82889999999999997</v>
      </c>
      <c r="GV180" s="5">
        <v>5.79E-2</v>
      </c>
      <c r="GW180" s="5">
        <v>0.88749999999999996</v>
      </c>
      <c r="GX180" s="5">
        <v>0.82399999999999995</v>
      </c>
      <c r="GY180" s="5">
        <v>0</v>
      </c>
      <c r="GZ180" s="5">
        <v>0</v>
      </c>
      <c r="HA180" s="5">
        <v>0</v>
      </c>
      <c r="HB180" s="5">
        <v>0</v>
      </c>
      <c r="HC180" s="5">
        <v>0.75960000000000005</v>
      </c>
      <c r="HD180" s="5">
        <v>0.14829999999999999</v>
      </c>
      <c r="HE180" s="5">
        <v>2.1999999999999999E-2</v>
      </c>
      <c r="HF180" s="5">
        <v>0.32269999999999999</v>
      </c>
      <c r="HG180" s="5">
        <v>0</v>
      </c>
      <c r="HH180" s="5">
        <v>0</v>
      </c>
      <c r="HI180" s="5">
        <v>0</v>
      </c>
      <c r="HJ180" s="5">
        <v>0</v>
      </c>
      <c r="HK180" s="5">
        <v>0</v>
      </c>
      <c r="HL180" s="5">
        <v>2.53E-2</v>
      </c>
      <c r="HM180" s="5">
        <v>0</v>
      </c>
      <c r="HN180" s="5">
        <v>0</v>
      </c>
      <c r="HO180" s="5">
        <v>0</v>
      </c>
      <c r="HP180" s="5">
        <v>0</v>
      </c>
    </row>
    <row r="181" spans="1:224" x14ac:dyDescent="0.2">
      <c r="A181" s="5" t="s">
        <v>794</v>
      </c>
      <c r="B181" s="5" t="s">
        <v>55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6.0299999999999999E-2</v>
      </c>
      <c r="U181" s="5">
        <v>1.9599999999999999E-2</v>
      </c>
      <c r="V181" s="5">
        <v>0.33329999999999999</v>
      </c>
      <c r="W181" s="5">
        <v>0</v>
      </c>
      <c r="X181" s="5">
        <v>4.5600000000000002E-2</v>
      </c>
      <c r="Y181" s="5">
        <v>5.9499999999999997E-2</v>
      </c>
      <c r="Z181" s="5">
        <v>0.2298</v>
      </c>
      <c r="AA181" s="5">
        <v>0.1711</v>
      </c>
      <c r="AB181" s="5">
        <v>0.4914</v>
      </c>
      <c r="AC181" s="5">
        <v>7.3000000000000001E-3</v>
      </c>
      <c r="AD181" s="5">
        <v>2.3999999999999998E-3</v>
      </c>
      <c r="AE181" s="5">
        <v>1.6000000000000001E-3</v>
      </c>
      <c r="AF181" s="5">
        <v>4.1599999999999998E-2</v>
      </c>
      <c r="AG181" s="5">
        <v>0.19320000000000001</v>
      </c>
      <c r="AH181" s="5">
        <v>0.313</v>
      </c>
      <c r="AI181" s="5">
        <v>0</v>
      </c>
      <c r="AJ181" s="5">
        <v>6.4999999999999997E-3</v>
      </c>
      <c r="AK181" s="5">
        <v>0</v>
      </c>
      <c r="AL181" s="5">
        <v>1.7100000000000001E-2</v>
      </c>
      <c r="AM181" s="5">
        <v>0.6381</v>
      </c>
      <c r="AN181" s="5">
        <v>0.6593</v>
      </c>
      <c r="AO181" s="5">
        <v>0.11</v>
      </c>
      <c r="AP181" s="5">
        <v>4.07E-2</v>
      </c>
      <c r="AQ181" s="5">
        <v>0.1394</v>
      </c>
      <c r="AR181" s="5">
        <v>2.53E-2</v>
      </c>
      <c r="AS181" s="5">
        <v>0.9022</v>
      </c>
      <c r="AT181" s="5">
        <v>0.16059999999999999</v>
      </c>
      <c r="AU181" s="5">
        <v>0.1923</v>
      </c>
      <c r="AV181" s="5">
        <v>0.16300000000000001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4.7300000000000002E-2</v>
      </c>
      <c r="BR181" s="5">
        <v>0.13689999999999999</v>
      </c>
      <c r="BS181" s="5">
        <v>0</v>
      </c>
      <c r="BT181" s="5">
        <v>1.6000000000000001E-3</v>
      </c>
      <c r="BU181" s="5">
        <v>4.8999999999999998E-3</v>
      </c>
      <c r="BV181" s="5">
        <v>0.2339</v>
      </c>
      <c r="BW181" s="5">
        <v>0</v>
      </c>
      <c r="BX181" s="5">
        <v>0</v>
      </c>
      <c r="BY181" s="5">
        <v>0.56889999999999996</v>
      </c>
      <c r="BZ181" s="5">
        <v>3.1E-2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0.32519999999999999</v>
      </c>
      <c r="CH181" s="5">
        <v>0.1361</v>
      </c>
      <c r="CI181" s="5">
        <v>0.2681</v>
      </c>
      <c r="CJ181" s="5">
        <v>0.21920000000000001</v>
      </c>
      <c r="CK181" s="5">
        <v>0.55910000000000004</v>
      </c>
      <c r="CL181" s="5">
        <v>4.1599999999999998E-2</v>
      </c>
      <c r="CM181" s="5">
        <v>0</v>
      </c>
      <c r="CN181" s="5">
        <v>0</v>
      </c>
      <c r="CO181" s="5">
        <v>0</v>
      </c>
      <c r="CP181" s="5">
        <v>0</v>
      </c>
      <c r="CQ181" s="5">
        <v>0.67320000000000002</v>
      </c>
      <c r="CR181" s="5">
        <v>0.1206</v>
      </c>
      <c r="CS181" s="5">
        <v>0</v>
      </c>
      <c r="CT181" s="5">
        <v>8.0000000000000004E-4</v>
      </c>
      <c r="CU181" s="5">
        <v>4.7300000000000002E-2</v>
      </c>
      <c r="CV181" s="5">
        <v>0.28039999999999998</v>
      </c>
      <c r="CW181" s="5">
        <v>0</v>
      </c>
      <c r="CX181" s="5">
        <v>0</v>
      </c>
      <c r="CY181" s="5">
        <v>0</v>
      </c>
      <c r="CZ181" s="5">
        <v>3.1E-2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0.36759999999999998</v>
      </c>
      <c r="DK181" s="5">
        <v>0</v>
      </c>
      <c r="DL181" s="5">
        <v>0.24529999999999999</v>
      </c>
      <c r="DM181" s="5">
        <v>0.54120000000000001</v>
      </c>
      <c r="DN181" s="5">
        <v>0.56230000000000002</v>
      </c>
      <c r="DO181" s="5">
        <v>0</v>
      </c>
      <c r="DP181" s="5">
        <v>0</v>
      </c>
      <c r="DQ181" s="5">
        <v>0.1426</v>
      </c>
      <c r="DR181" s="5">
        <v>2.93E-2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2.4400000000000002E-2</v>
      </c>
      <c r="EC181" s="5">
        <v>0</v>
      </c>
      <c r="ED181" s="5">
        <v>9.7999999999999997E-3</v>
      </c>
      <c r="EE181" s="5">
        <v>0.2437</v>
      </c>
      <c r="EF181" s="5">
        <v>4.5600000000000002E-2</v>
      </c>
      <c r="EG181" s="5">
        <v>0</v>
      </c>
      <c r="EH181" s="5">
        <v>0</v>
      </c>
      <c r="EI181" s="5">
        <v>0</v>
      </c>
      <c r="EJ181" s="5">
        <v>0</v>
      </c>
      <c r="EK181" s="5">
        <v>0.83050000000000002</v>
      </c>
      <c r="EL181" s="5">
        <v>0.69679999999999997</v>
      </c>
      <c r="EM181" s="5">
        <v>0</v>
      </c>
      <c r="EN181" s="5">
        <v>0</v>
      </c>
      <c r="EO181" s="5">
        <v>0.2404</v>
      </c>
      <c r="EP181" s="5">
        <v>0.57050000000000001</v>
      </c>
      <c r="EQ181" s="5">
        <v>0</v>
      </c>
      <c r="ER181" s="5">
        <v>0.21840000000000001</v>
      </c>
      <c r="ES181" s="5">
        <v>2.1999999999999999E-2</v>
      </c>
      <c r="ET181" s="5">
        <v>0.67159999999999997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8.0000000000000004E-4</v>
      </c>
      <c r="FA181" s="5">
        <v>0</v>
      </c>
      <c r="FB181" s="5">
        <v>0</v>
      </c>
      <c r="FC181" s="5">
        <v>0.76449999999999996</v>
      </c>
      <c r="FD181" s="5">
        <v>0.86629999999999996</v>
      </c>
      <c r="FE181" s="5">
        <v>0</v>
      </c>
      <c r="FF181" s="5">
        <v>3.3E-3</v>
      </c>
      <c r="FG181" s="5">
        <v>8.0000000000000004E-4</v>
      </c>
      <c r="FH181" s="5">
        <v>7.9899999999999999E-2</v>
      </c>
      <c r="FI181" s="5">
        <v>0</v>
      </c>
      <c r="FJ181" s="5">
        <v>0</v>
      </c>
      <c r="FK181" s="5">
        <v>0</v>
      </c>
      <c r="FL181" s="5">
        <v>1.6000000000000001E-3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8.0000000000000004E-4</v>
      </c>
      <c r="GI181" s="5">
        <v>0</v>
      </c>
      <c r="GJ181" s="5">
        <v>8.9999999999999993E-3</v>
      </c>
      <c r="GK181" s="5">
        <v>0</v>
      </c>
      <c r="GL181" s="5">
        <v>0.13370000000000001</v>
      </c>
      <c r="GM181" s="5">
        <v>0.74160000000000004</v>
      </c>
      <c r="GN181" s="5">
        <v>0.64470000000000005</v>
      </c>
      <c r="GO181" s="5">
        <v>0.81830000000000003</v>
      </c>
      <c r="GP181" s="5">
        <v>0.43109999999999998</v>
      </c>
      <c r="GQ181" s="5">
        <v>3.7499999999999999E-2</v>
      </c>
      <c r="GR181" s="5">
        <v>9.2100000000000001E-2</v>
      </c>
      <c r="GS181" s="5">
        <v>0.46129999999999999</v>
      </c>
      <c r="GT181" s="5">
        <v>0.42870000000000003</v>
      </c>
      <c r="GU181" s="5">
        <v>0.79139999999999999</v>
      </c>
      <c r="GV181" s="5">
        <v>0.71960000000000002</v>
      </c>
      <c r="GW181" s="5">
        <v>5.79E-2</v>
      </c>
      <c r="GX181" s="5">
        <v>0.57210000000000005</v>
      </c>
      <c r="GY181" s="5">
        <v>0</v>
      </c>
      <c r="GZ181" s="5">
        <v>0</v>
      </c>
      <c r="HA181" s="5">
        <v>8.0000000000000004E-4</v>
      </c>
      <c r="HB181" s="5">
        <v>6.4999999999999997E-3</v>
      </c>
      <c r="HC181" s="5">
        <v>0.46050000000000002</v>
      </c>
      <c r="HD181" s="5">
        <v>0.47270000000000001</v>
      </c>
      <c r="HE181" s="5">
        <v>0</v>
      </c>
      <c r="HF181" s="5">
        <v>1.3899999999999999E-2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0.21759999999999999</v>
      </c>
      <c r="HM181" s="5">
        <v>0</v>
      </c>
      <c r="HN181" s="5">
        <v>0</v>
      </c>
      <c r="HO181" s="5">
        <v>0</v>
      </c>
      <c r="HP181" s="5">
        <v>0</v>
      </c>
    </row>
    <row r="182" spans="1:224" x14ac:dyDescent="0.2">
      <c r="A182" s="5" t="s">
        <v>795</v>
      </c>
      <c r="B182" s="5" t="s">
        <v>55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8.0000000000000004E-4</v>
      </c>
      <c r="T182" s="5">
        <v>0.12959999999999999</v>
      </c>
      <c r="U182" s="5">
        <v>4.8099999999999997E-2</v>
      </c>
      <c r="V182" s="5">
        <v>0.77590000000000003</v>
      </c>
      <c r="W182" s="5">
        <v>0</v>
      </c>
      <c r="X182" s="5">
        <v>6.1899999999999997E-2</v>
      </c>
      <c r="Y182" s="5">
        <v>0.20699999999999999</v>
      </c>
      <c r="Z182" s="5">
        <v>0.5575</v>
      </c>
      <c r="AA182" s="5">
        <v>0.4083</v>
      </c>
      <c r="AB182" s="5">
        <v>0.37569999999999998</v>
      </c>
      <c r="AC182" s="5">
        <v>0</v>
      </c>
      <c r="AD182" s="5">
        <v>3.3E-3</v>
      </c>
      <c r="AE182" s="5">
        <v>5.7000000000000002E-3</v>
      </c>
      <c r="AF182" s="5">
        <v>3.5900000000000001E-2</v>
      </c>
      <c r="AG182" s="5">
        <v>0.15809999999999999</v>
      </c>
      <c r="AH182" s="5">
        <v>0.1182</v>
      </c>
      <c r="AI182" s="5">
        <v>0</v>
      </c>
      <c r="AJ182" s="5">
        <v>2.12E-2</v>
      </c>
      <c r="AK182" s="5">
        <v>0</v>
      </c>
      <c r="AL182" s="5">
        <v>2.6100000000000002E-2</v>
      </c>
      <c r="AM182" s="5">
        <v>0.23549999999999999</v>
      </c>
      <c r="AN182" s="5">
        <v>0.22489999999999999</v>
      </c>
      <c r="AO182" s="5">
        <v>0.84760000000000002</v>
      </c>
      <c r="AP182" s="5">
        <v>0.85250000000000004</v>
      </c>
      <c r="AQ182" s="5">
        <v>0</v>
      </c>
      <c r="AR182" s="5">
        <v>2.3999999999999998E-3</v>
      </c>
      <c r="AS182" s="5">
        <v>0.81989999999999996</v>
      </c>
      <c r="AT182" s="5">
        <v>0.26729999999999998</v>
      </c>
      <c r="AU182" s="5">
        <v>0.32269999999999999</v>
      </c>
      <c r="AV182" s="5">
        <v>2.3999999999999998E-3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8.0000000000000004E-4</v>
      </c>
      <c r="BJ182" s="5">
        <v>7.2499999999999995E-2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4.1000000000000003E-3</v>
      </c>
      <c r="BS182" s="5">
        <v>0</v>
      </c>
      <c r="BT182" s="5">
        <v>0</v>
      </c>
      <c r="BU182" s="5">
        <v>0.65200000000000002</v>
      </c>
      <c r="BV182" s="5">
        <v>1.6000000000000001E-3</v>
      </c>
      <c r="BW182" s="5">
        <v>0</v>
      </c>
      <c r="BX182" s="5">
        <v>0</v>
      </c>
      <c r="BY182" s="5">
        <v>0.57379999999999998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0.22170000000000001</v>
      </c>
      <c r="CH182" s="5">
        <v>0.2722</v>
      </c>
      <c r="CI182" s="5">
        <v>0.17929999999999999</v>
      </c>
      <c r="CJ182" s="5">
        <v>0.13200000000000001</v>
      </c>
      <c r="CK182" s="5">
        <v>0.39929999999999999</v>
      </c>
      <c r="CL182" s="5">
        <v>1.6000000000000001E-3</v>
      </c>
      <c r="CM182" s="5">
        <v>0</v>
      </c>
      <c r="CN182" s="5">
        <v>0</v>
      </c>
      <c r="CO182" s="5">
        <v>0</v>
      </c>
      <c r="CP182" s="5">
        <v>0</v>
      </c>
      <c r="CQ182" s="5">
        <v>2.93E-2</v>
      </c>
      <c r="CR182" s="5">
        <v>0</v>
      </c>
      <c r="CS182" s="5">
        <v>0</v>
      </c>
      <c r="CT182" s="5">
        <v>0</v>
      </c>
      <c r="CU182" s="5">
        <v>0.25430000000000003</v>
      </c>
      <c r="CV182" s="5">
        <v>8.0000000000000004E-4</v>
      </c>
      <c r="CW182" s="5">
        <v>0</v>
      </c>
      <c r="CX182" s="5">
        <v>0</v>
      </c>
      <c r="CY182" s="5">
        <v>0</v>
      </c>
      <c r="CZ182" s="5">
        <v>5.2200000000000003E-2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5.7000000000000002E-3</v>
      </c>
      <c r="DJ182" s="5">
        <v>0.54600000000000004</v>
      </c>
      <c r="DK182" s="5">
        <v>8.0000000000000004E-4</v>
      </c>
      <c r="DL182" s="5">
        <v>0.26319999999999999</v>
      </c>
      <c r="DM182" s="5">
        <v>0.4572</v>
      </c>
      <c r="DN182" s="5">
        <v>0.5403</v>
      </c>
      <c r="DO182" s="5">
        <v>0</v>
      </c>
      <c r="DP182" s="5">
        <v>0</v>
      </c>
      <c r="DQ182" s="5">
        <v>0.39040000000000002</v>
      </c>
      <c r="DR182" s="5">
        <v>5.7000000000000002E-3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8.0000000000000004E-4</v>
      </c>
      <c r="EB182" s="5">
        <v>8.0999999999999996E-3</v>
      </c>
      <c r="EC182" s="5">
        <v>0</v>
      </c>
      <c r="ED182" s="5">
        <v>3.3E-3</v>
      </c>
      <c r="EE182" s="5">
        <v>0.44579999999999997</v>
      </c>
      <c r="EF182" s="5">
        <v>3.9899999999999998E-2</v>
      </c>
      <c r="EG182" s="5">
        <v>0</v>
      </c>
      <c r="EH182" s="5">
        <v>0</v>
      </c>
      <c r="EI182" s="5">
        <v>0</v>
      </c>
      <c r="EJ182" s="5">
        <v>0</v>
      </c>
      <c r="EK182" s="5">
        <v>0.62350000000000005</v>
      </c>
      <c r="EL182" s="5">
        <v>0.65769999999999995</v>
      </c>
      <c r="EM182" s="5">
        <v>0</v>
      </c>
      <c r="EN182" s="5">
        <v>0</v>
      </c>
      <c r="EO182" s="5">
        <v>0.11650000000000001</v>
      </c>
      <c r="EP182" s="5">
        <v>0.46210000000000001</v>
      </c>
      <c r="EQ182" s="5">
        <v>4.8999999999999998E-3</v>
      </c>
      <c r="ER182" s="5">
        <v>0.19719999999999999</v>
      </c>
      <c r="ES182" s="5">
        <v>0.3211</v>
      </c>
      <c r="ET182" s="5">
        <v>0.5917</v>
      </c>
      <c r="EU182" s="5">
        <v>0</v>
      </c>
      <c r="EV182" s="5">
        <v>0</v>
      </c>
      <c r="EW182" s="5">
        <v>0</v>
      </c>
      <c r="EX182" s="5">
        <v>0</v>
      </c>
      <c r="EY182" s="5">
        <v>0</v>
      </c>
      <c r="EZ182" s="5">
        <v>7.0900000000000005E-2</v>
      </c>
      <c r="FA182" s="5">
        <v>0</v>
      </c>
      <c r="FB182" s="5">
        <v>0</v>
      </c>
      <c r="FC182" s="5">
        <v>0.55500000000000005</v>
      </c>
      <c r="FD182" s="5">
        <v>0.85170000000000001</v>
      </c>
      <c r="FE182" s="5">
        <v>0</v>
      </c>
      <c r="FF182" s="5">
        <v>0</v>
      </c>
      <c r="FG182" s="5">
        <v>0</v>
      </c>
      <c r="FH182" s="5">
        <v>2.12E-2</v>
      </c>
      <c r="FI182" s="5">
        <v>0</v>
      </c>
      <c r="FJ182" s="5">
        <v>0</v>
      </c>
      <c r="FK182" s="5">
        <v>0</v>
      </c>
      <c r="FL182" s="5">
        <v>0</v>
      </c>
      <c r="FM182" s="5">
        <v>0</v>
      </c>
      <c r="FN182" s="5">
        <v>0</v>
      </c>
      <c r="FO182" s="5">
        <v>0</v>
      </c>
      <c r="FP182" s="5">
        <v>0</v>
      </c>
      <c r="FQ182" s="5">
        <v>0</v>
      </c>
      <c r="FR182" s="5">
        <v>0</v>
      </c>
      <c r="FS182" s="5">
        <v>0</v>
      </c>
      <c r="FT182" s="5">
        <v>0</v>
      </c>
      <c r="FU182" s="5">
        <v>0</v>
      </c>
      <c r="FV182" s="5">
        <v>0</v>
      </c>
      <c r="FW182" s="5">
        <v>0</v>
      </c>
      <c r="FX182" s="5">
        <v>0</v>
      </c>
      <c r="FY182" s="5">
        <v>0</v>
      </c>
      <c r="FZ182" s="5">
        <v>0</v>
      </c>
      <c r="GA182" s="5">
        <v>0</v>
      </c>
      <c r="GB182" s="5">
        <v>0</v>
      </c>
      <c r="GC182" s="5">
        <v>0</v>
      </c>
      <c r="GD182" s="5">
        <v>0</v>
      </c>
      <c r="GE182" s="5">
        <v>0</v>
      </c>
      <c r="GF182" s="5">
        <v>0</v>
      </c>
      <c r="GG182" s="5">
        <v>0</v>
      </c>
      <c r="GH182" s="5">
        <v>0</v>
      </c>
      <c r="GI182" s="5">
        <v>0</v>
      </c>
      <c r="GJ182" s="5">
        <v>0</v>
      </c>
      <c r="GK182" s="5">
        <v>0</v>
      </c>
      <c r="GL182" s="5">
        <v>0</v>
      </c>
      <c r="GM182" s="5">
        <v>0.26490000000000002</v>
      </c>
      <c r="GN182" s="5">
        <v>0.81169999999999998</v>
      </c>
      <c r="GO182" s="5">
        <v>0.60389999999999999</v>
      </c>
      <c r="GP182" s="5">
        <v>0.89239999999999997</v>
      </c>
      <c r="GQ182" s="5">
        <v>0</v>
      </c>
      <c r="GR182" s="5">
        <v>0</v>
      </c>
      <c r="GS182" s="5">
        <v>1.6000000000000001E-3</v>
      </c>
      <c r="GT182" s="5">
        <v>6.1100000000000002E-2</v>
      </c>
      <c r="GU182" s="5">
        <v>0.41399999999999998</v>
      </c>
      <c r="GV182" s="5">
        <v>0.90059999999999996</v>
      </c>
      <c r="GW182" s="5">
        <v>8.0000000000000004E-4</v>
      </c>
      <c r="GX182" s="5">
        <v>0.81010000000000004</v>
      </c>
      <c r="GY182" s="5">
        <v>0</v>
      </c>
      <c r="GZ182" s="5">
        <v>0</v>
      </c>
      <c r="HA182" s="5">
        <v>8.0000000000000004E-4</v>
      </c>
      <c r="HB182" s="5">
        <v>1.06E-2</v>
      </c>
      <c r="HC182" s="5">
        <v>0.4083</v>
      </c>
      <c r="HD182" s="5">
        <v>0.66100000000000003</v>
      </c>
      <c r="HE182" s="5">
        <v>0</v>
      </c>
      <c r="HF182" s="5">
        <v>0.1638</v>
      </c>
      <c r="HG182" s="5">
        <v>0</v>
      </c>
      <c r="HH182" s="5">
        <v>0</v>
      </c>
      <c r="HI182" s="5">
        <v>0</v>
      </c>
      <c r="HJ182" s="5">
        <v>8.0000000000000004E-4</v>
      </c>
      <c r="HK182" s="5">
        <v>3.3E-3</v>
      </c>
      <c r="HL182" s="5">
        <v>0.16869999999999999</v>
      </c>
      <c r="HM182" s="5">
        <v>0</v>
      </c>
      <c r="HN182" s="5">
        <v>0</v>
      </c>
      <c r="HO182" s="5">
        <v>0</v>
      </c>
      <c r="HP182" s="5">
        <v>0</v>
      </c>
    </row>
    <row r="183" spans="1:224" x14ac:dyDescent="0.2">
      <c r="A183" s="5" t="s">
        <v>796</v>
      </c>
      <c r="B183" s="5" t="s">
        <v>55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4.1599999999999998E-2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0.1108</v>
      </c>
      <c r="U183" s="5">
        <v>7.3300000000000004E-2</v>
      </c>
      <c r="V183" s="5">
        <v>0.36349999999999999</v>
      </c>
      <c r="W183" s="5">
        <v>0</v>
      </c>
      <c r="X183" s="5">
        <v>4.8999999999999998E-3</v>
      </c>
      <c r="Y183" s="5">
        <v>3.4200000000000001E-2</v>
      </c>
      <c r="Z183" s="5">
        <v>0.22489999999999999</v>
      </c>
      <c r="AA183" s="5">
        <v>3.8300000000000001E-2</v>
      </c>
      <c r="AB183" s="5">
        <v>7.2499999999999995E-2</v>
      </c>
      <c r="AC183" s="5">
        <v>0</v>
      </c>
      <c r="AD183" s="5">
        <v>1.6299999999999999E-2</v>
      </c>
      <c r="AE183" s="5">
        <v>0</v>
      </c>
      <c r="AF183" s="5">
        <v>0</v>
      </c>
      <c r="AG183" s="5">
        <v>0.1263</v>
      </c>
      <c r="AH183" s="5">
        <v>0.2641</v>
      </c>
      <c r="AI183" s="5">
        <v>0</v>
      </c>
      <c r="AJ183" s="5">
        <v>0</v>
      </c>
      <c r="AK183" s="5">
        <v>0</v>
      </c>
      <c r="AL183" s="5">
        <v>0</v>
      </c>
      <c r="AM183" s="5">
        <v>0.53459999999999996</v>
      </c>
      <c r="AN183" s="5">
        <v>0.59740000000000004</v>
      </c>
      <c r="AO183" s="5">
        <v>0.55259999999999998</v>
      </c>
      <c r="AP183" s="5">
        <v>0.2339</v>
      </c>
      <c r="AQ183" s="5">
        <v>0</v>
      </c>
      <c r="AR183" s="5">
        <v>1.6000000000000001E-3</v>
      </c>
      <c r="AS183" s="5">
        <v>0.39279999999999998</v>
      </c>
      <c r="AT183" s="5">
        <v>0.11409999999999999</v>
      </c>
      <c r="AU183" s="5">
        <v>0.23469999999999999</v>
      </c>
      <c r="AV183" s="5">
        <v>9.4500000000000001E-2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0.38059999999999999</v>
      </c>
      <c r="BR183" s="5">
        <v>0.66180000000000005</v>
      </c>
      <c r="BS183" s="5">
        <v>0</v>
      </c>
      <c r="BT183" s="5">
        <v>0</v>
      </c>
      <c r="BU183" s="5">
        <v>0.56720000000000004</v>
      </c>
      <c r="BV183" s="5">
        <v>0.29099999999999998</v>
      </c>
      <c r="BW183" s="5">
        <v>0.2029</v>
      </c>
      <c r="BX183" s="5">
        <v>0.20860000000000001</v>
      </c>
      <c r="BY183" s="5">
        <v>0.58030000000000004</v>
      </c>
      <c r="BZ183" s="5">
        <v>0.25590000000000002</v>
      </c>
      <c r="CA183" s="5">
        <v>0</v>
      </c>
      <c r="CB183" s="5">
        <v>8.0999999999999996E-3</v>
      </c>
      <c r="CC183" s="5">
        <v>0</v>
      </c>
      <c r="CD183" s="5">
        <v>1.6000000000000001E-3</v>
      </c>
      <c r="CE183" s="5">
        <v>0</v>
      </c>
      <c r="CF183" s="5">
        <v>2.3999999999999998E-3</v>
      </c>
      <c r="CG183" s="5">
        <v>0.1288</v>
      </c>
      <c r="CH183" s="5">
        <v>5.1299999999999998E-2</v>
      </c>
      <c r="CI183" s="5">
        <v>0.1532</v>
      </c>
      <c r="CJ183" s="5">
        <v>0.25840000000000002</v>
      </c>
      <c r="CK183" s="5">
        <v>0.44819999999999999</v>
      </c>
      <c r="CL183" s="5">
        <v>0.1915</v>
      </c>
      <c r="CM183" s="5">
        <v>0.61529999999999996</v>
      </c>
      <c r="CN183" s="5">
        <v>0.34389999999999998</v>
      </c>
      <c r="CO183" s="5">
        <v>0.48659999999999998</v>
      </c>
      <c r="CP183" s="5">
        <v>0.1198</v>
      </c>
      <c r="CQ183" s="5">
        <v>0.5786</v>
      </c>
      <c r="CR183" s="5">
        <v>0.2046</v>
      </c>
      <c r="CS183" s="5">
        <v>8.0000000000000004E-4</v>
      </c>
      <c r="CT183" s="5">
        <v>4.1000000000000003E-3</v>
      </c>
      <c r="CU183" s="5">
        <v>0.1255</v>
      </c>
      <c r="CV183" s="5">
        <v>0.19800000000000001</v>
      </c>
      <c r="CW183" s="5">
        <v>0</v>
      </c>
      <c r="CX183" s="5">
        <v>0</v>
      </c>
      <c r="CY183" s="5">
        <v>0</v>
      </c>
      <c r="CZ183" s="5">
        <v>2.6100000000000002E-2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8.0000000000000004E-4</v>
      </c>
      <c r="DG183" s="5">
        <v>0</v>
      </c>
      <c r="DH183" s="5">
        <v>0</v>
      </c>
      <c r="DI183" s="5">
        <v>3.3E-3</v>
      </c>
      <c r="DJ183" s="5">
        <v>0.1011</v>
      </c>
      <c r="DK183" s="5">
        <v>0</v>
      </c>
      <c r="DL183" s="5">
        <v>6.0299999999999999E-2</v>
      </c>
      <c r="DM183" s="5">
        <v>1.6000000000000001E-3</v>
      </c>
      <c r="DN183" s="5">
        <v>0.1434</v>
      </c>
      <c r="DO183" s="5">
        <v>0</v>
      </c>
      <c r="DP183" s="5">
        <v>0</v>
      </c>
      <c r="DQ183" s="5">
        <v>0.47349999999999998</v>
      </c>
      <c r="DR183" s="5">
        <v>7.2499999999999995E-2</v>
      </c>
      <c r="DS183" s="5">
        <v>0</v>
      </c>
      <c r="DT183" s="5">
        <v>0</v>
      </c>
      <c r="DU183" s="5">
        <v>8.0000000000000004E-4</v>
      </c>
      <c r="DV183" s="5">
        <v>1.14E-2</v>
      </c>
      <c r="DW183" s="5">
        <v>0.1133</v>
      </c>
      <c r="DX183" s="5">
        <v>0.1231</v>
      </c>
      <c r="DY183" s="5">
        <v>0</v>
      </c>
      <c r="DZ183" s="5">
        <v>5.3800000000000001E-2</v>
      </c>
      <c r="EA183" s="5">
        <v>0.5363</v>
      </c>
      <c r="EB183" s="5">
        <v>0.30070000000000002</v>
      </c>
      <c r="EC183" s="5">
        <v>0</v>
      </c>
      <c r="ED183" s="5">
        <v>2.8500000000000001E-2</v>
      </c>
      <c r="EE183" s="5">
        <v>8.72E-2</v>
      </c>
      <c r="EF183" s="5">
        <v>5.1299999999999998E-2</v>
      </c>
      <c r="EG183" s="5">
        <v>0</v>
      </c>
      <c r="EH183" s="5">
        <v>0</v>
      </c>
      <c r="EI183" s="5">
        <v>0</v>
      </c>
      <c r="EJ183" s="5">
        <v>0</v>
      </c>
      <c r="EK183" s="5">
        <v>0.28439999999999999</v>
      </c>
      <c r="EL183" s="5">
        <v>6.4999999999999997E-3</v>
      </c>
      <c r="EM183" s="5">
        <v>0</v>
      </c>
      <c r="EN183" s="5">
        <v>0</v>
      </c>
      <c r="EO183" s="5">
        <v>0.86309999999999998</v>
      </c>
      <c r="EP183" s="5">
        <v>0.55830000000000002</v>
      </c>
      <c r="EQ183" s="5">
        <v>0</v>
      </c>
      <c r="ER183" s="5">
        <v>2.53E-2</v>
      </c>
      <c r="ES183" s="5">
        <v>4.7300000000000002E-2</v>
      </c>
      <c r="ET183" s="5">
        <v>0.37819999999999998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3.3E-3</v>
      </c>
      <c r="FA183" s="5">
        <v>0</v>
      </c>
      <c r="FB183" s="5">
        <v>0</v>
      </c>
      <c r="FC183" s="5">
        <v>0.66420000000000001</v>
      </c>
      <c r="FD183" s="5">
        <v>0.5363</v>
      </c>
      <c r="FE183" s="5">
        <v>0</v>
      </c>
      <c r="FF183" s="5">
        <v>4.1000000000000003E-3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4.8899999999999999E-2</v>
      </c>
      <c r="GN183" s="5">
        <v>0.1467</v>
      </c>
      <c r="GO183" s="5">
        <v>0.19400000000000001</v>
      </c>
      <c r="GP183" s="5">
        <v>1.06E-2</v>
      </c>
      <c r="GQ183" s="5">
        <v>0</v>
      </c>
      <c r="GR183" s="5">
        <v>0</v>
      </c>
      <c r="GS183" s="5">
        <v>0</v>
      </c>
      <c r="GT183" s="5">
        <v>4.1000000000000003E-3</v>
      </c>
      <c r="GU183" s="5">
        <v>0.78810000000000002</v>
      </c>
      <c r="GV183" s="5">
        <v>0.25919999999999999</v>
      </c>
      <c r="GW183" s="5">
        <v>0.7702</v>
      </c>
      <c r="GX183" s="5">
        <v>0.34389999999999998</v>
      </c>
      <c r="GY183" s="5">
        <v>0</v>
      </c>
      <c r="GZ183" s="5">
        <v>1.2999999999999999E-2</v>
      </c>
      <c r="HA183" s="5">
        <v>0.20699999999999999</v>
      </c>
      <c r="HB183" s="5">
        <v>0.20130000000000001</v>
      </c>
      <c r="HC183" s="5">
        <v>0.3513</v>
      </c>
      <c r="HD183" s="5">
        <v>0.1076</v>
      </c>
      <c r="HE183" s="5">
        <v>0.26889999999999997</v>
      </c>
      <c r="HF183" s="5">
        <v>0.25590000000000002</v>
      </c>
      <c r="HG183" s="5">
        <v>0</v>
      </c>
      <c r="HH183" s="5">
        <v>0</v>
      </c>
      <c r="HI183" s="5">
        <v>0</v>
      </c>
      <c r="HJ183" s="5">
        <v>4.8999999999999998E-3</v>
      </c>
      <c r="HK183" s="5">
        <v>0.1255</v>
      </c>
      <c r="HL183" s="5">
        <v>0.10680000000000001</v>
      </c>
      <c r="HM183" s="5">
        <v>0</v>
      </c>
      <c r="HN183" s="5">
        <v>0</v>
      </c>
      <c r="HO183" s="5">
        <v>0</v>
      </c>
      <c r="HP183" s="5">
        <v>0</v>
      </c>
    </row>
    <row r="184" spans="1:224" x14ac:dyDescent="0.2">
      <c r="A184" s="5" t="s">
        <v>797</v>
      </c>
      <c r="B184" s="5" t="s">
        <v>55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7.3000000000000001E-3</v>
      </c>
      <c r="U184" s="5">
        <v>0</v>
      </c>
      <c r="V184" s="5">
        <v>0.45069999999999999</v>
      </c>
      <c r="W184" s="5">
        <v>0</v>
      </c>
      <c r="X184" s="5">
        <v>0</v>
      </c>
      <c r="Y184" s="5">
        <v>0</v>
      </c>
      <c r="Z184" s="5">
        <v>5.1299999999999998E-2</v>
      </c>
      <c r="AA184" s="5">
        <v>0</v>
      </c>
      <c r="AB184" s="5">
        <v>2.1999999999999999E-2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1.3899999999999999E-2</v>
      </c>
      <c r="AI184" s="5">
        <v>0</v>
      </c>
      <c r="AJ184" s="5">
        <v>0</v>
      </c>
      <c r="AK184" s="5">
        <v>0</v>
      </c>
      <c r="AL184" s="5">
        <v>0</v>
      </c>
      <c r="AM184" s="5">
        <v>5.8700000000000002E-2</v>
      </c>
      <c r="AN184" s="5">
        <v>0.70499999999999996</v>
      </c>
      <c r="AO184" s="5">
        <v>0.83699999999999997</v>
      </c>
      <c r="AP184" s="5">
        <v>0.91520000000000001</v>
      </c>
      <c r="AQ184" s="5">
        <v>0</v>
      </c>
      <c r="AR184" s="5">
        <v>0</v>
      </c>
      <c r="AS184" s="5">
        <v>0.87370000000000003</v>
      </c>
      <c r="AT184" s="5">
        <v>4.48E-2</v>
      </c>
      <c r="AU184" s="5">
        <v>0.52969999999999995</v>
      </c>
      <c r="AV184" s="5">
        <v>0.4874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8.0999999999999996E-3</v>
      </c>
      <c r="BS184" s="5">
        <v>0</v>
      </c>
      <c r="BT184" s="5">
        <v>0</v>
      </c>
      <c r="BU184" s="5">
        <v>1.6000000000000001E-3</v>
      </c>
      <c r="BV184" s="5">
        <v>0.37330000000000002</v>
      </c>
      <c r="BW184" s="5">
        <v>0</v>
      </c>
      <c r="BX184" s="5">
        <v>0</v>
      </c>
      <c r="BY184" s="5">
        <v>5.9499999999999997E-2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6.0299999999999999E-2</v>
      </c>
      <c r="CH184" s="5">
        <v>3.1800000000000002E-2</v>
      </c>
      <c r="CI184" s="5">
        <v>3.8300000000000001E-2</v>
      </c>
      <c r="CJ184" s="5">
        <v>0.16789999999999999</v>
      </c>
      <c r="CK184" s="5">
        <v>0.62839999999999996</v>
      </c>
      <c r="CL184" s="5">
        <v>4.07E-2</v>
      </c>
      <c r="CM184" s="5">
        <v>0</v>
      </c>
      <c r="CN184" s="5">
        <v>0</v>
      </c>
      <c r="CO184" s="5">
        <v>1.14E-2</v>
      </c>
      <c r="CP184" s="5">
        <v>8.0000000000000004E-4</v>
      </c>
      <c r="CQ184" s="5">
        <v>0.46289999999999998</v>
      </c>
      <c r="CR184" s="5">
        <v>0.14510000000000001</v>
      </c>
      <c r="CS184" s="5">
        <v>0</v>
      </c>
      <c r="CT184" s="5">
        <v>0</v>
      </c>
      <c r="CU184" s="5">
        <v>0</v>
      </c>
      <c r="CV184" s="5">
        <v>0.26729999999999998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5.2200000000000003E-2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0.2616</v>
      </c>
      <c r="DR184" s="5">
        <v>0.6976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0.75219999999999998</v>
      </c>
      <c r="EB184" s="5">
        <v>0.74409999999999998</v>
      </c>
      <c r="EC184" s="5">
        <v>3.0200000000000001E-2</v>
      </c>
      <c r="ED184" s="5">
        <v>0.13039999999999999</v>
      </c>
      <c r="EE184" s="5">
        <v>0.8256</v>
      </c>
      <c r="EF184" s="5">
        <v>0.79630000000000001</v>
      </c>
      <c r="EG184" s="5">
        <v>8.0000000000000004E-4</v>
      </c>
      <c r="EH184" s="5">
        <v>0.65849999999999997</v>
      </c>
      <c r="EI184" s="5">
        <v>0</v>
      </c>
      <c r="EJ184" s="5">
        <v>0.65610000000000002</v>
      </c>
      <c r="EK184" s="5">
        <v>0.70989999999999998</v>
      </c>
      <c r="EL184" s="5">
        <v>0.73509999999999998</v>
      </c>
      <c r="EM184" s="5">
        <v>0</v>
      </c>
      <c r="EN184" s="5">
        <v>0</v>
      </c>
      <c r="EO184" s="5">
        <v>0.90710000000000002</v>
      </c>
      <c r="EP184" s="5">
        <v>0.79949999999999999</v>
      </c>
      <c r="EQ184" s="5">
        <v>5.7000000000000002E-3</v>
      </c>
      <c r="ER184" s="5">
        <v>0.43440000000000001</v>
      </c>
      <c r="ES184" s="5">
        <v>0.56969999999999998</v>
      </c>
      <c r="ET184" s="5">
        <v>0.58919999999999995</v>
      </c>
      <c r="EU184" s="5">
        <v>0</v>
      </c>
      <c r="EV184" s="5">
        <v>0</v>
      </c>
      <c r="EW184" s="5">
        <v>0</v>
      </c>
      <c r="EX184" s="5">
        <v>0</v>
      </c>
      <c r="EY184" s="5">
        <v>0</v>
      </c>
      <c r="EZ184" s="5">
        <v>1.2999999999999999E-2</v>
      </c>
      <c r="FA184" s="5">
        <v>0</v>
      </c>
      <c r="FB184" s="5">
        <v>0</v>
      </c>
      <c r="FC184" s="5">
        <v>0.96819999999999995</v>
      </c>
      <c r="FD184" s="5">
        <v>0.94699999999999995</v>
      </c>
      <c r="FE184" s="5">
        <v>6.4999999999999997E-3</v>
      </c>
      <c r="FF184" s="5">
        <v>0.42870000000000003</v>
      </c>
      <c r="FG184" s="5">
        <v>0.2437</v>
      </c>
      <c r="FH184" s="5">
        <v>3.5900000000000001E-2</v>
      </c>
      <c r="FI184" s="5">
        <v>0</v>
      </c>
      <c r="FJ184" s="5">
        <v>0</v>
      </c>
      <c r="FK184" s="5">
        <v>7.0099999999999996E-2</v>
      </c>
      <c r="FL184" s="5">
        <v>1.06E-2</v>
      </c>
      <c r="FM184" s="5">
        <v>0</v>
      </c>
      <c r="FN184" s="5">
        <v>0</v>
      </c>
      <c r="FO184" s="5">
        <v>0</v>
      </c>
      <c r="FP184" s="5">
        <v>0</v>
      </c>
      <c r="FQ184" s="5">
        <v>0</v>
      </c>
      <c r="FR184" s="5">
        <v>0</v>
      </c>
      <c r="FS184" s="5">
        <v>0</v>
      </c>
      <c r="FT184" s="5">
        <v>0</v>
      </c>
      <c r="FU184" s="5">
        <v>0</v>
      </c>
      <c r="FV184" s="5">
        <v>0</v>
      </c>
      <c r="FW184" s="5">
        <v>0</v>
      </c>
      <c r="FX184" s="5">
        <v>0</v>
      </c>
      <c r="FY184" s="5">
        <v>0</v>
      </c>
      <c r="FZ184" s="5">
        <v>0</v>
      </c>
      <c r="GA184" s="5">
        <v>0</v>
      </c>
      <c r="GB184" s="5">
        <v>0</v>
      </c>
      <c r="GC184" s="5">
        <v>0</v>
      </c>
      <c r="GD184" s="5">
        <v>0</v>
      </c>
      <c r="GE184" s="5">
        <v>0</v>
      </c>
      <c r="GF184" s="5">
        <v>0</v>
      </c>
      <c r="GG184" s="5">
        <v>0</v>
      </c>
      <c r="GH184" s="5">
        <v>5.7000000000000002E-3</v>
      </c>
      <c r="GI184" s="5">
        <v>0</v>
      </c>
      <c r="GJ184" s="5">
        <v>0</v>
      </c>
      <c r="GK184" s="5">
        <v>0</v>
      </c>
      <c r="GL184" s="5">
        <v>0</v>
      </c>
      <c r="GM184" s="5">
        <v>0.17929999999999999</v>
      </c>
      <c r="GN184" s="5">
        <v>6.2799999999999995E-2</v>
      </c>
      <c r="GO184" s="5">
        <v>0.65439999999999998</v>
      </c>
      <c r="GP184" s="5">
        <v>2.12E-2</v>
      </c>
      <c r="GQ184" s="5">
        <v>0</v>
      </c>
      <c r="GR184" s="5">
        <v>0</v>
      </c>
      <c r="GS184" s="5">
        <v>0</v>
      </c>
      <c r="GT184" s="5">
        <v>4.8999999999999998E-3</v>
      </c>
      <c r="GU184" s="5">
        <v>8.1500000000000003E-2</v>
      </c>
      <c r="GV184" s="5">
        <v>1.06E-2</v>
      </c>
      <c r="GW184" s="5">
        <v>0.55989999999999995</v>
      </c>
      <c r="GX184" s="5">
        <v>4.24E-2</v>
      </c>
      <c r="GY184" s="5">
        <v>0</v>
      </c>
      <c r="GZ184" s="5">
        <v>0</v>
      </c>
      <c r="HA184" s="5">
        <v>0</v>
      </c>
      <c r="HB184" s="5">
        <v>0</v>
      </c>
      <c r="HC184" s="5">
        <v>0.40989999999999999</v>
      </c>
      <c r="HD184" s="5">
        <v>0.50609999999999999</v>
      </c>
      <c r="HE184" s="5">
        <v>8.0000000000000004E-4</v>
      </c>
      <c r="HF184" s="5">
        <v>2.12E-2</v>
      </c>
      <c r="HG184" s="5">
        <v>0</v>
      </c>
      <c r="HH184" s="5">
        <v>0</v>
      </c>
      <c r="HI184" s="5">
        <v>0</v>
      </c>
      <c r="HJ184" s="5">
        <v>0</v>
      </c>
      <c r="HK184" s="5">
        <v>0</v>
      </c>
      <c r="HL184" s="5">
        <v>9.2100000000000001E-2</v>
      </c>
      <c r="HM184" s="5">
        <v>0</v>
      </c>
      <c r="HN184" s="5">
        <v>0</v>
      </c>
      <c r="HO184" s="5">
        <v>0</v>
      </c>
      <c r="HP184" s="5">
        <v>0</v>
      </c>
    </row>
    <row r="185" spans="1:224" x14ac:dyDescent="0.2">
      <c r="A185" s="5" t="s">
        <v>798</v>
      </c>
      <c r="B185" s="5" t="s">
        <v>55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8.0000000000000004E-4</v>
      </c>
      <c r="AO185" s="5">
        <v>0.96740000000000004</v>
      </c>
      <c r="AP185" s="5">
        <v>0.74329999999999996</v>
      </c>
      <c r="AQ185" s="5">
        <v>0</v>
      </c>
      <c r="AR185" s="5">
        <v>0.1328</v>
      </c>
      <c r="AS185" s="5">
        <v>0.69679999999999997</v>
      </c>
      <c r="AT185" s="5">
        <v>0.7742</v>
      </c>
      <c r="AU185" s="5">
        <v>0.58840000000000003</v>
      </c>
      <c r="AV185" s="5">
        <v>9.7999999999999997E-3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0.2429</v>
      </c>
      <c r="BV185" s="5">
        <v>2.0400000000000001E-2</v>
      </c>
      <c r="BW185" s="5">
        <v>0</v>
      </c>
      <c r="BX185" s="5">
        <v>1.7100000000000001E-2</v>
      </c>
      <c r="BY185" s="5">
        <v>0.55989999999999995</v>
      </c>
      <c r="BZ185" s="5">
        <v>2.69E-2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1.6000000000000001E-3</v>
      </c>
      <c r="CG185" s="5">
        <v>0.33410000000000001</v>
      </c>
      <c r="CH185" s="5">
        <v>0.24610000000000001</v>
      </c>
      <c r="CI185" s="5">
        <v>0.55989999999999995</v>
      </c>
      <c r="CJ185" s="5">
        <v>0.41560000000000002</v>
      </c>
      <c r="CK185" s="5">
        <v>0.80110000000000003</v>
      </c>
      <c r="CL185" s="5">
        <v>0.23230000000000001</v>
      </c>
      <c r="CM185" s="5">
        <v>9.0499999999999997E-2</v>
      </c>
      <c r="CN185" s="5">
        <v>0.1222</v>
      </c>
      <c r="CO185" s="5">
        <v>1.6000000000000001E-3</v>
      </c>
      <c r="CP185" s="5">
        <v>0.19070000000000001</v>
      </c>
      <c r="CQ185" s="5">
        <v>0.55010000000000003</v>
      </c>
      <c r="CR185" s="5">
        <v>6.3600000000000004E-2</v>
      </c>
      <c r="CS185" s="5">
        <v>0</v>
      </c>
      <c r="CT185" s="5">
        <v>0</v>
      </c>
      <c r="CU185" s="5">
        <v>2.3599999999999999E-2</v>
      </c>
      <c r="CV185" s="5">
        <v>0.26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0</v>
      </c>
      <c r="DL185" s="5">
        <v>0</v>
      </c>
      <c r="DM185" s="5">
        <v>0</v>
      </c>
      <c r="DN185" s="5">
        <v>0.15479999999999999</v>
      </c>
      <c r="DO185" s="5">
        <v>0</v>
      </c>
      <c r="DP185" s="5">
        <v>5.7000000000000002E-3</v>
      </c>
      <c r="DQ185" s="5">
        <v>0.1231</v>
      </c>
      <c r="DR185" s="5">
        <v>0.36430000000000001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2.3599999999999999E-2</v>
      </c>
      <c r="DY185" s="5">
        <v>1.6000000000000001E-3</v>
      </c>
      <c r="DZ185" s="5">
        <v>0.27950000000000003</v>
      </c>
      <c r="EA185" s="5">
        <v>0.80359999999999998</v>
      </c>
      <c r="EB185" s="5">
        <v>0.73429999999999995</v>
      </c>
      <c r="EC185" s="5">
        <v>0.80030000000000001</v>
      </c>
      <c r="ED185" s="5">
        <v>0.88429999999999997</v>
      </c>
      <c r="EE185" s="5">
        <v>0.78649999999999998</v>
      </c>
      <c r="EF185" s="5">
        <v>0.62509999999999999</v>
      </c>
      <c r="EG185" s="5">
        <v>0</v>
      </c>
      <c r="EH185" s="5">
        <v>0</v>
      </c>
      <c r="EI185" s="5">
        <v>0</v>
      </c>
      <c r="EJ185" s="5">
        <v>0</v>
      </c>
      <c r="EK185" s="5">
        <v>0.74250000000000005</v>
      </c>
      <c r="EL185" s="5">
        <v>0.94379999999999997</v>
      </c>
      <c r="EM185" s="5">
        <v>0</v>
      </c>
      <c r="EN185" s="5">
        <v>1.6000000000000001E-3</v>
      </c>
      <c r="EO185" s="5">
        <v>0</v>
      </c>
      <c r="EP185" s="5">
        <v>0.4914</v>
      </c>
      <c r="EQ185" s="5">
        <v>0</v>
      </c>
      <c r="ER185" s="5">
        <v>0</v>
      </c>
      <c r="ES185" s="5">
        <v>0</v>
      </c>
      <c r="ET185" s="5">
        <v>0</v>
      </c>
      <c r="EU185" s="5">
        <v>0</v>
      </c>
      <c r="EV185" s="5">
        <v>0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8.0000000000000004E-4</v>
      </c>
      <c r="FD185" s="5">
        <v>0.77100000000000002</v>
      </c>
      <c r="FE185" s="5">
        <v>0</v>
      </c>
      <c r="FF185" s="5">
        <v>0</v>
      </c>
      <c r="FG185" s="5">
        <v>0</v>
      </c>
      <c r="FH185" s="5">
        <v>6.3600000000000004E-2</v>
      </c>
      <c r="FI185" s="5">
        <v>0</v>
      </c>
      <c r="FJ185" s="5">
        <v>0</v>
      </c>
      <c r="FK185" s="5">
        <v>0</v>
      </c>
      <c r="FL185" s="5">
        <v>8.0000000000000004E-4</v>
      </c>
      <c r="FM185" s="5">
        <v>0</v>
      </c>
      <c r="FN185" s="5">
        <v>0</v>
      </c>
      <c r="FO185" s="5">
        <v>0</v>
      </c>
      <c r="FP185" s="5">
        <v>1.6000000000000001E-3</v>
      </c>
      <c r="FQ185" s="5">
        <v>9.7999999999999997E-3</v>
      </c>
      <c r="FR185" s="5">
        <v>0.2412</v>
      </c>
      <c r="FS185" s="5">
        <v>0</v>
      </c>
      <c r="FT185" s="5">
        <v>1.8700000000000001E-2</v>
      </c>
      <c r="FU185" s="5">
        <v>0</v>
      </c>
      <c r="FV185" s="5">
        <v>8.0000000000000004E-4</v>
      </c>
      <c r="FW185" s="5">
        <v>4.8999999999999998E-3</v>
      </c>
      <c r="FX185" s="5">
        <v>0.1467</v>
      </c>
      <c r="FY185" s="5">
        <v>0</v>
      </c>
      <c r="FZ185" s="5">
        <v>1.6000000000000001E-3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3.5900000000000001E-2</v>
      </c>
      <c r="GG185" s="5">
        <v>5.7000000000000002E-2</v>
      </c>
      <c r="GH185" s="5">
        <v>0.2445</v>
      </c>
      <c r="GI185" s="5">
        <v>0</v>
      </c>
      <c r="GJ185" s="5">
        <v>8.0999999999999996E-3</v>
      </c>
      <c r="GK185" s="5">
        <v>0</v>
      </c>
      <c r="GL185" s="5">
        <v>1.06E-2</v>
      </c>
      <c r="GM185" s="5">
        <v>0.65849999999999997</v>
      </c>
      <c r="GN185" s="5">
        <v>0.6129</v>
      </c>
      <c r="GO185" s="5">
        <v>7.2499999999999995E-2</v>
      </c>
      <c r="GP185" s="5">
        <v>0.62019999999999997</v>
      </c>
      <c r="GQ185" s="5">
        <v>0</v>
      </c>
      <c r="GR185" s="5">
        <v>0</v>
      </c>
      <c r="GS185" s="5">
        <v>0</v>
      </c>
      <c r="GT185" s="5">
        <v>0.13850000000000001</v>
      </c>
      <c r="GU185" s="5">
        <v>0.1459</v>
      </c>
      <c r="GV185" s="5">
        <v>0.82310000000000005</v>
      </c>
      <c r="GW185" s="5">
        <v>0</v>
      </c>
      <c r="GX185" s="5">
        <v>0.4743</v>
      </c>
      <c r="GY185" s="5">
        <v>0</v>
      </c>
      <c r="GZ185" s="5">
        <v>0</v>
      </c>
      <c r="HA185" s="5">
        <v>0</v>
      </c>
      <c r="HB185" s="5">
        <v>8.0000000000000004E-4</v>
      </c>
      <c r="HC185" s="5">
        <v>0.11650000000000001</v>
      </c>
      <c r="HD185" s="5">
        <v>0.73109999999999997</v>
      </c>
      <c r="HE185" s="5">
        <v>0</v>
      </c>
      <c r="HF185" s="5">
        <v>0</v>
      </c>
      <c r="HG185" s="5">
        <v>0</v>
      </c>
      <c r="HH185" s="5">
        <v>0</v>
      </c>
      <c r="HI185" s="5">
        <v>0</v>
      </c>
      <c r="HJ185" s="5">
        <v>0</v>
      </c>
      <c r="HK185" s="5">
        <v>0</v>
      </c>
      <c r="HL185" s="5">
        <v>0</v>
      </c>
      <c r="HM185" s="5">
        <v>0</v>
      </c>
      <c r="HN185" s="5">
        <v>0</v>
      </c>
      <c r="HO185" s="5">
        <v>0</v>
      </c>
      <c r="HP185" s="5">
        <v>0</v>
      </c>
    </row>
    <row r="186" spans="1:224" x14ac:dyDescent="0.2">
      <c r="A186" s="5" t="s">
        <v>799</v>
      </c>
      <c r="B186" s="5" t="s">
        <v>55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2.8500000000000001E-2</v>
      </c>
      <c r="W186" s="5">
        <v>0</v>
      </c>
      <c r="X186" s="5">
        <v>0</v>
      </c>
      <c r="Y186" s="5">
        <v>1.6000000000000001E-3</v>
      </c>
      <c r="Z186" s="5">
        <v>9.2100000000000001E-2</v>
      </c>
      <c r="AA186" s="5">
        <v>0.4572</v>
      </c>
      <c r="AB186" s="5">
        <v>0.48899999999999999</v>
      </c>
      <c r="AC186" s="5">
        <v>0</v>
      </c>
      <c r="AD186" s="5">
        <v>0</v>
      </c>
      <c r="AE186" s="5">
        <v>0</v>
      </c>
      <c r="AF186" s="5">
        <v>0</v>
      </c>
      <c r="AG186" s="5">
        <v>0.82799999999999996</v>
      </c>
      <c r="AH186" s="5">
        <v>0.26569999999999999</v>
      </c>
      <c r="AI186" s="5">
        <v>0</v>
      </c>
      <c r="AJ186" s="5">
        <v>0</v>
      </c>
      <c r="AK186" s="5">
        <v>0</v>
      </c>
      <c r="AL186" s="5">
        <v>0</v>
      </c>
      <c r="AM186" s="5">
        <v>8.0000000000000004E-4</v>
      </c>
      <c r="AN186" s="5">
        <v>0.1206</v>
      </c>
      <c r="AO186" s="5">
        <v>0.35859999999999997</v>
      </c>
      <c r="AP186" s="5">
        <v>0.1019</v>
      </c>
      <c r="AQ186" s="5">
        <v>0</v>
      </c>
      <c r="AR186" s="5">
        <v>8.9999999999999993E-3</v>
      </c>
      <c r="AS186" s="5">
        <v>0.59409999999999996</v>
      </c>
      <c r="AT186" s="5">
        <v>0.31869999999999998</v>
      </c>
      <c r="AU186" s="5">
        <v>0.68620000000000003</v>
      </c>
      <c r="AV186" s="5">
        <v>2.8500000000000001E-2</v>
      </c>
      <c r="AW186" s="5">
        <v>0</v>
      </c>
      <c r="AX186" s="5">
        <v>0</v>
      </c>
      <c r="AY186" s="5">
        <v>8.48E-2</v>
      </c>
      <c r="AZ186" s="5">
        <v>1.6000000000000001E-3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0.97150000000000003</v>
      </c>
      <c r="BR186" s="5">
        <v>1.9599999999999999E-2</v>
      </c>
      <c r="BS186" s="5">
        <v>0</v>
      </c>
      <c r="BT186" s="5">
        <v>0</v>
      </c>
      <c r="BU186" s="5">
        <v>0.70330000000000004</v>
      </c>
      <c r="BV186" s="5">
        <v>0.19639999999999999</v>
      </c>
      <c r="BW186" s="5">
        <v>0</v>
      </c>
      <c r="BX186" s="5">
        <v>1.6000000000000001E-3</v>
      </c>
      <c r="BY186" s="5">
        <v>1.7899999999999999E-2</v>
      </c>
      <c r="BZ186" s="5">
        <v>8.5599999999999996E-2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4.1599999999999998E-2</v>
      </c>
      <c r="CH186" s="5">
        <v>7.7399999999999997E-2</v>
      </c>
      <c r="CI186" s="5">
        <v>0.73509999999999998</v>
      </c>
      <c r="CJ186" s="5">
        <v>0.58030000000000004</v>
      </c>
      <c r="CK186" s="5">
        <v>0.70899999999999996</v>
      </c>
      <c r="CL186" s="5">
        <v>0.30969999999999998</v>
      </c>
      <c r="CM186" s="5">
        <v>0.1133</v>
      </c>
      <c r="CN186" s="5">
        <v>0.46860000000000002</v>
      </c>
      <c r="CO186" s="5">
        <v>0</v>
      </c>
      <c r="CP186" s="5">
        <v>8.0000000000000004E-4</v>
      </c>
      <c r="CQ186" s="5">
        <v>0</v>
      </c>
      <c r="CR186" s="5">
        <v>8.0000000000000004E-4</v>
      </c>
      <c r="CS186" s="5">
        <v>0</v>
      </c>
      <c r="CT186" s="5">
        <v>0</v>
      </c>
      <c r="CU186" s="5">
        <v>0.60229999999999995</v>
      </c>
      <c r="CV186" s="5">
        <v>7.9100000000000004E-2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2.3999999999999998E-3</v>
      </c>
      <c r="DK186" s="5">
        <v>0</v>
      </c>
      <c r="DL186" s="5">
        <v>4.8999999999999998E-3</v>
      </c>
      <c r="DM186" s="5">
        <v>7.0099999999999996E-2</v>
      </c>
      <c r="DN186" s="5">
        <v>0.23630000000000001</v>
      </c>
      <c r="DO186" s="5">
        <v>2.3999999999999998E-3</v>
      </c>
      <c r="DP186" s="5">
        <v>2.6100000000000002E-2</v>
      </c>
      <c r="DQ186" s="5">
        <v>0.21920000000000001</v>
      </c>
      <c r="DR186" s="5">
        <v>0.14430000000000001</v>
      </c>
      <c r="DS186" s="5">
        <v>0</v>
      </c>
      <c r="DT186" s="5">
        <v>0</v>
      </c>
      <c r="DU186" s="5">
        <v>0</v>
      </c>
      <c r="DV186" s="5">
        <v>8.0000000000000004E-4</v>
      </c>
      <c r="DW186" s="5">
        <v>0</v>
      </c>
      <c r="DX186" s="5">
        <v>0</v>
      </c>
      <c r="DY186" s="5">
        <v>0</v>
      </c>
      <c r="DZ186" s="5">
        <v>4.3200000000000002E-2</v>
      </c>
      <c r="EA186" s="5">
        <v>0.63900000000000001</v>
      </c>
      <c r="EB186" s="5">
        <v>0.69520000000000004</v>
      </c>
      <c r="EC186" s="5">
        <v>0.33329999999999999</v>
      </c>
      <c r="ED186" s="5">
        <v>0.49880000000000002</v>
      </c>
      <c r="EE186" s="5">
        <v>0.53300000000000003</v>
      </c>
      <c r="EF186" s="5">
        <v>0.4768</v>
      </c>
      <c r="EG186" s="5">
        <v>0</v>
      </c>
      <c r="EH186" s="5">
        <v>5.7000000000000002E-3</v>
      </c>
      <c r="EI186" s="5">
        <v>0</v>
      </c>
      <c r="EJ186" s="5">
        <v>4.1000000000000003E-3</v>
      </c>
      <c r="EK186" s="5">
        <v>0.67730000000000001</v>
      </c>
      <c r="EL186" s="5">
        <v>0.1434</v>
      </c>
      <c r="EM186" s="5">
        <v>1.47E-2</v>
      </c>
      <c r="EN186" s="5">
        <v>5.7000000000000002E-3</v>
      </c>
      <c r="EO186" s="5">
        <v>0.87529999999999997</v>
      </c>
      <c r="EP186" s="5">
        <v>0.63980000000000004</v>
      </c>
      <c r="EQ186" s="5">
        <v>0</v>
      </c>
      <c r="ER186" s="5">
        <v>0</v>
      </c>
      <c r="ES186" s="5">
        <v>0</v>
      </c>
      <c r="ET186" s="5">
        <v>0</v>
      </c>
      <c r="EU186" s="5">
        <v>0</v>
      </c>
      <c r="EV186" s="5">
        <v>0</v>
      </c>
      <c r="EW186" s="5">
        <v>0</v>
      </c>
      <c r="EX186" s="5">
        <v>0</v>
      </c>
      <c r="EY186" s="5">
        <v>0</v>
      </c>
      <c r="EZ186" s="5">
        <v>0</v>
      </c>
      <c r="FA186" s="5">
        <v>0</v>
      </c>
      <c r="FB186" s="5">
        <v>0</v>
      </c>
      <c r="FC186" s="5">
        <v>0</v>
      </c>
      <c r="FD186" s="5">
        <v>6.1899999999999997E-2</v>
      </c>
      <c r="FE186" s="5">
        <v>0</v>
      </c>
      <c r="FF186" s="5">
        <v>0</v>
      </c>
      <c r="FG186" s="5">
        <v>0</v>
      </c>
      <c r="FH186" s="5">
        <v>2.2800000000000001E-2</v>
      </c>
      <c r="FI186" s="5">
        <v>0</v>
      </c>
      <c r="FJ186" s="5">
        <v>0</v>
      </c>
      <c r="FK186" s="5">
        <v>0</v>
      </c>
      <c r="FL186" s="5">
        <v>3.3E-3</v>
      </c>
      <c r="FM186" s="5">
        <v>0</v>
      </c>
      <c r="FN186" s="5">
        <v>0</v>
      </c>
      <c r="FO186" s="5">
        <v>0</v>
      </c>
      <c r="FP186" s="5">
        <v>0</v>
      </c>
      <c r="FQ186" s="5">
        <v>0</v>
      </c>
      <c r="FR186" s="5">
        <v>3.3E-3</v>
      </c>
      <c r="FS186" s="5">
        <v>0</v>
      </c>
      <c r="FT186" s="5">
        <v>0</v>
      </c>
      <c r="FU186" s="5">
        <v>0</v>
      </c>
      <c r="FV186" s="5">
        <v>0</v>
      </c>
      <c r="FW186" s="5">
        <v>0</v>
      </c>
      <c r="FX186" s="5">
        <v>0</v>
      </c>
      <c r="FY186" s="5">
        <v>0</v>
      </c>
      <c r="FZ186" s="5">
        <v>0</v>
      </c>
      <c r="GA186" s="5">
        <v>0</v>
      </c>
      <c r="GB186" s="5">
        <v>0</v>
      </c>
      <c r="GC186" s="5">
        <v>0</v>
      </c>
      <c r="GD186" s="5">
        <v>0</v>
      </c>
      <c r="GE186" s="5">
        <v>0</v>
      </c>
      <c r="GF186" s="5">
        <v>0</v>
      </c>
      <c r="GG186" s="5">
        <v>0</v>
      </c>
      <c r="GH186" s="5">
        <v>0</v>
      </c>
      <c r="GI186" s="5">
        <v>0</v>
      </c>
      <c r="GJ186" s="5">
        <v>0</v>
      </c>
      <c r="GK186" s="5">
        <v>0</v>
      </c>
      <c r="GL186" s="5">
        <v>8.0000000000000004E-4</v>
      </c>
      <c r="GM186" s="5">
        <v>0.6724</v>
      </c>
      <c r="GN186" s="5">
        <v>0.35370000000000001</v>
      </c>
      <c r="GO186" s="5">
        <v>0.75219999999999998</v>
      </c>
      <c r="GP186" s="5">
        <v>0.66590000000000005</v>
      </c>
      <c r="GQ186" s="5">
        <v>0</v>
      </c>
      <c r="GR186" s="5">
        <v>0.13370000000000001</v>
      </c>
      <c r="GS186" s="5">
        <v>0.46860000000000002</v>
      </c>
      <c r="GT186" s="5">
        <v>0.60550000000000004</v>
      </c>
      <c r="GU186" s="5">
        <v>2.7699999999999999E-2</v>
      </c>
      <c r="GV186" s="5">
        <v>0.18579999999999999</v>
      </c>
      <c r="GW186" s="5">
        <v>0</v>
      </c>
      <c r="GX186" s="5">
        <v>0.47189999999999999</v>
      </c>
      <c r="GY186" s="5">
        <v>0</v>
      </c>
      <c r="GZ186" s="5">
        <v>0</v>
      </c>
      <c r="HA186" s="5">
        <v>0</v>
      </c>
      <c r="HB186" s="5">
        <v>0</v>
      </c>
      <c r="HC186" s="5">
        <v>8.0999999999999996E-3</v>
      </c>
      <c r="HD186" s="5">
        <v>0.26569999999999999</v>
      </c>
      <c r="HE186" s="5">
        <v>0</v>
      </c>
      <c r="HF186" s="5">
        <v>0</v>
      </c>
      <c r="HG186" s="5">
        <v>0</v>
      </c>
      <c r="HH186" s="5">
        <v>0</v>
      </c>
      <c r="HI186" s="5">
        <v>0</v>
      </c>
      <c r="HJ186" s="5">
        <v>0</v>
      </c>
      <c r="HK186" s="5">
        <v>0</v>
      </c>
      <c r="HL186" s="5">
        <v>0</v>
      </c>
      <c r="HM186" s="5">
        <v>0</v>
      </c>
      <c r="HN186" s="5">
        <v>0</v>
      </c>
      <c r="HO186" s="5">
        <v>0</v>
      </c>
      <c r="HP186" s="5">
        <v>0</v>
      </c>
    </row>
    <row r="187" spans="1:224" x14ac:dyDescent="0.2">
      <c r="A187" s="5" t="s">
        <v>800</v>
      </c>
      <c r="B187" s="5" t="s">
        <v>55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8.0000000000000004E-4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1.7100000000000001E-2</v>
      </c>
      <c r="W187" s="5">
        <v>0</v>
      </c>
      <c r="X187" s="5">
        <v>8.0000000000000004E-4</v>
      </c>
      <c r="Y187" s="5">
        <v>0</v>
      </c>
      <c r="Z187" s="5">
        <v>5.4600000000000003E-2</v>
      </c>
      <c r="AA187" s="5">
        <v>0.77510000000000001</v>
      </c>
      <c r="AB187" s="5">
        <v>0.42220000000000002</v>
      </c>
      <c r="AC187" s="5">
        <v>0</v>
      </c>
      <c r="AD187" s="5">
        <v>0</v>
      </c>
      <c r="AE187" s="5">
        <v>0</v>
      </c>
      <c r="AF187" s="5">
        <v>1.6000000000000001E-3</v>
      </c>
      <c r="AG187" s="5">
        <v>0.83209999999999995</v>
      </c>
      <c r="AH187" s="5">
        <v>0.34720000000000001</v>
      </c>
      <c r="AI187" s="5">
        <v>0</v>
      </c>
      <c r="AJ187" s="5">
        <v>0</v>
      </c>
      <c r="AK187" s="5">
        <v>0</v>
      </c>
      <c r="AL187" s="5">
        <v>8.0000000000000004E-4</v>
      </c>
      <c r="AM187" s="5">
        <v>0</v>
      </c>
      <c r="AN187" s="5">
        <v>0.36349999999999999</v>
      </c>
      <c r="AO187" s="5">
        <v>0.57050000000000001</v>
      </c>
      <c r="AP187" s="5">
        <v>0.48249999999999998</v>
      </c>
      <c r="AQ187" s="5">
        <v>0</v>
      </c>
      <c r="AR187" s="5">
        <v>3.3E-3</v>
      </c>
      <c r="AS187" s="5">
        <v>0.64059999999999995</v>
      </c>
      <c r="AT187" s="5">
        <v>0.1051</v>
      </c>
      <c r="AU187" s="5">
        <v>0.64139999999999997</v>
      </c>
      <c r="AV187" s="5">
        <v>4.3200000000000002E-2</v>
      </c>
      <c r="AW187" s="5">
        <v>0</v>
      </c>
      <c r="AX187" s="5">
        <v>8.0000000000000004E-4</v>
      </c>
      <c r="AY187" s="5">
        <v>4.1000000000000003E-3</v>
      </c>
      <c r="AZ187" s="5">
        <v>1.9599999999999999E-2</v>
      </c>
      <c r="BA187" s="5">
        <v>0</v>
      </c>
      <c r="BB187" s="5">
        <v>0</v>
      </c>
      <c r="BC187" s="5">
        <v>0</v>
      </c>
      <c r="BD187" s="5">
        <v>8.0000000000000004E-4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2.3999999999999998E-3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0.8044</v>
      </c>
      <c r="BR187" s="5">
        <v>0.13200000000000001</v>
      </c>
      <c r="BS187" s="5">
        <v>0</v>
      </c>
      <c r="BT187" s="5">
        <v>0</v>
      </c>
      <c r="BU187" s="5">
        <v>0.84350000000000003</v>
      </c>
      <c r="BV187" s="5">
        <v>8.5599999999999996E-2</v>
      </c>
      <c r="BW187" s="5">
        <v>0</v>
      </c>
      <c r="BX187" s="5">
        <v>0</v>
      </c>
      <c r="BY187" s="5">
        <v>0.62180000000000002</v>
      </c>
      <c r="BZ187" s="5">
        <v>4.07E-2</v>
      </c>
      <c r="CA187" s="5">
        <v>0</v>
      </c>
      <c r="CB187" s="5">
        <v>3.3E-3</v>
      </c>
      <c r="CC187" s="5">
        <v>0</v>
      </c>
      <c r="CD187" s="5">
        <v>0</v>
      </c>
      <c r="CE187" s="5">
        <v>0</v>
      </c>
      <c r="CF187" s="5">
        <v>0</v>
      </c>
      <c r="CG187" s="5">
        <v>0.22739999999999999</v>
      </c>
      <c r="CH187" s="5">
        <v>0.10680000000000001</v>
      </c>
      <c r="CI187" s="5">
        <v>0.28770000000000001</v>
      </c>
      <c r="CJ187" s="5">
        <v>0.23230000000000001</v>
      </c>
      <c r="CK187" s="5">
        <v>0.51749999999999996</v>
      </c>
      <c r="CL187" s="5">
        <v>0.41970000000000002</v>
      </c>
      <c r="CM187" s="5">
        <v>0</v>
      </c>
      <c r="CN187" s="5">
        <v>8.0000000000000004E-4</v>
      </c>
      <c r="CO187" s="5">
        <v>6.1100000000000002E-2</v>
      </c>
      <c r="CP187" s="5">
        <v>0.36099999999999999</v>
      </c>
      <c r="CQ187" s="5">
        <v>0.8468</v>
      </c>
      <c r="CR187" s="5">
        <v>0.37730000000000002</v>
      </c>
      <c r="CS187" s="5">
        <v>0</v>
      </c>
      <c r="CT187" s="5">
        <v>6.3600000000000004E-2</v>
      </c>
      <c r="CU187" s="5">
        <v>0.33739999999999998</v>
      </c>
      <c r="CV187" s="5">
        <v>9.6199999999999994E-2</v>
      </c>
      <c r="CW187" s="5">
        <v>0</v>
      </c>
      <c r="CX187" s="5">
        <v>8.0000000000000004E-4</v>
      </c>
      <c r="CY187" s="5">
        <v>0</v>
      </c>
      <c r="CZ187" s="5">
        <v>5.7000000000000002E-3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8.9999999999999993E-3</v>
      </c>
      <c r="DK187" s="5">
        <v>8.0000000000000004E-4</v>
      </c>
      <c r="DL187" s="5">
        <v>1.8700000000000001E-2</v>
      </c>
      <c r="DM187" s="5">
        <v>1.7100000000000001E-2</v>
      </c>
      <c r="DN187" s="5">
        <v>0.1174</v>
      </c>
      <c r="DO187" s="5">
        <v>0</v>
      </c>
      <c r="DP187" s="5">
        <v>1.6000000000000001E-3</v>
      </c>
      <c r="DQ187" s="5">
        <v>0.52080000000000004</v>
      </c>
      <c r="DR187" s="5">
        <v>0.1467</v>
      </c>
      <c r="DS187" s="5">
        <v>4.8999999999999998E-3</v>
      </c>
      <c r="DT187" s="5">
        <v>0.1157</v>
      </c>
      <c r="DU187" s="5">
        <v>8.0699999999999994E-2</v>
      </c>
      <c r="DV187" s="5">
        <v>0.37980000000000003</v>
      </c>
      <c r="DW187" s="5">
        <v>0.1736</v>
      </c>
      <c r="DX187" s="5">
        <v>0.49709999999999999</v>
      </c>
      <c r="DY187" s="5">
        <v>0.1638</v>
      </c>
      <c r="DZ187" s="5">
        <v>0.43030000000000002</v>
      </c>
      <c r="EA187" s="5">
        <v>0.61119999999999997</v>
      </c>
      <c r="EB187" s="5">
        <v>0.73429999999999995</v>
      </c>
      <c r="EC187" s="5">
        <v>3.9100000000000003E-2</v>
      </c>
      <c r="ED187" s="5">
        <v>0.15240000000000001</v>
      </c>
      <c r="EE187" s="5">
        <v>0.43030000000000002</v>
      </c>
      <c r="EF187" s="5">
        <v>0.38219999999999998</v>
      </c>
      <c r="EG187" s="5">
        <v>0</v>
      </c>
      <c r="EH187" s="5">
        <v>1.47E-2</v>
      </c>
      <c r="EI187" s="5">
        <v>0</v>
      </c>
      <c r="EJ187" s="5">
        <v>5.7000000000000002E-3</v>
      </c>
      <c r="EK187" s="5">
        <v>0.4531</v>
      </c>
      <c r="EL187" s="5">
        <v>1.7899999999999999E-2</v>
      </c>
      <c r="EM187" s="5">
        <v>0</v>
      </c>
      <c r="EN187" s="5">
        <v>0</v>
      </c>
      <c r="EO187" s="5">
        <v>0.18579999999999999</v>
      </c>
      <c r="EP187" s="5">
        <v>9.7000000000000003E-2</v>
      </c>
      <c r="EQ187" s="5">
        <v>0</v>
      </c>
      <c r="ER187" s="5">
        <v>1.2999999999999999E-2</v>
      </c>
      <c r="ES187" s="5">
        <v>0</v>
      </c>
      <c r="ET187" s="5">
        <v>2.53E-2</v>
      </c>
      <c r="EU187" s="5">
        <v>0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0.19400000000000001</v>
      </c>
      <c r="FD187" s="5">
        <v>0.58760000000000001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8.0999999999999996E-3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0.20050000000000001</v>
      </c>
      <c r="GN187" s="5">
        <v>0.2641</v>
      </c>
      <c r="GO187" s="5">
        <v>0.34720000000000001</v>
      </c>
      <c r="GP187" s="5">
        <v>7.5800000000000006E-2</v>
      </c>
      <c r="GQ187" s="5">
        <v>0</v>
      </c>
      <c r="GR187" s="5">
        <v>0</v>
      </c>
      <c r="GS187" s="5">
        <v>0</v>
      </c>
      <c r="GT187" s="5">
        <v>1.55E-2</v>
      </c>
      <c r="GU187" s="5">
        <v>0.73429999999999995</v>
      </c>
      <c r="GV187" s="5">
        <v>0.1174</v>
      </c>
      <c r="GW187" s="5">
        <v>0.78480000000000005</v>
      </c>
      <c r="GX187" s="5">
        <v>8.48E-2</v>
      </c>
      <c r="GY187" s="5">
        <v>0</v>
      </c>
      <c r="GZ187" s="5">
        <v>0</v>
      </c>
      <c r="HA187" s="5">
        <v>0</v>
      </c>
      <c r="HB187" s="5">
        <v>0</v>
      </c>
      <c r="HC187" s="5">
        <v>2.53E-2</v>
      </c>
      <c r="HD187" s="5">
        <v>2.4400000000000002E-2</v>
      </c>
      <c r="HE187" s="5">
        <v>0</v>
      </c>
      <c r="HF187" s="5">
        <v>8.0000000000000004E-4</v>
      </c>
      <c r="HG187" s="5">
        <v>0</v>
      </c>
      <c r="HH187" s="5">
        <v>0</v>
      </c>
      <c r="HI187" s="5">
        <v>0</v>
      </c>
      <c r="HJ187" s="5">
        <v>0</v>
      </c>
      <c r="HK187" s="5">
        <v>0</v>
      </c>
      <c r="HL187" s="5">
        <v>1.6000000000000001E-3</v>
      </c>
      <c r="HM187" s="5">
        <v>0</v>
      </c>
      <c r="HN187" s="5">
        <v>0</v>
      </c>
      <c r="HO187" s="5">
        <v>0</v>
      </c>
      <c r="HP187" s="5">
        <v>0</v>
      </c>
    </row>
    <row r="188" spans="1:224" x14ac:dyDescent="0.2">
      <c r="A188" s="5" t="s">
        <v>801</v>
      </c>
      <c r="B188" s="5" t="s">
        <v>55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4.1000000000000003E-3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4.1000000000000003E-3</v>
      </c>
      <c r="U188" s="5">
        <v>1.6000000000000001E-3</v>
      </c>
      <c r="V188" s="5">
        <v>0.38879999999999998</v>
      </c>
      <c r="W188" s="5">
        <v>0</v>
      </c>
      <c r="X188" s="5">
        <v>3.0200000000000001E-2</v>
      </c>
      <c r="Y188" s="5">
        <v>2.12E-2</v>
      </c>
      <c r="Z188" s="5">
        <v>0.43030000000000002</v>
      </c>
      <c r="AA188" s="5">
        <v>0.71389999999999998</v>
      </c>
      <c r="AB188" s="5">
        <v>0.51829999999999998</v>
      </c>
      <c r="AC188" s="5">
        <v>0</v>
      </c>
      <c r="AD188" s="5">
        <v>9.7999999999999997E-3</v>
      </c>
      <c r="AE188" s="5">
        <v>0</v>
      </c>
      <c r="AF188" s="5">
        <v>2.3999999999999998E-3</v>
      </c>
      <c r="AG188" s="5">
        <v>0.48980000000000001</v>
      </c>
      <c r="AH188" s="5">
        <v>0.35370000000000001</v>
      </c>
      <c r="AI188" s="5">
        <v>0</v>
      </c>
      <c r="AJ188" s="5">
        <v>0</v>
      </c>
      <c r="AK188" s="5">
        <v>0</v>
      </c>
      <c r="AL188" s="5">
        <v>0</v>
      </c>
      <c r="AM188" s="5">
        <v>0.30399999999999999</v>
      </c>
      <c r="AN188" s="5">
        <v>0.54600000000000004</v>
      </c>
      <c r="AO188" s="5">
        <v>0.46210000000000001</v>
      </c>
      <c r="AP188" s="5">
        <v>0.2437</v>
      </c>
      <c r="AQ188" s="5">
        <v>0</v>
      </c>
      <c r="AR188" s="5">
        <v>0</v>
      </c>
      <c r="AS188" s="5">
        <v>0.17030000000000001</v>
      </c>
      <c r="AT188" s="5">
        <v>8.0000000000000004E-4</v>
      </c>
      <c r="AU188" s="5">
        <v>0.15079999999999999</v>
      </c>
      <c r="AV188" s="5">
        <v>5.7000000000000002E-3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2.7699999999999999E-2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0.87609999999999999</v>
      </c>
      <c r="BR188" s="5">
        <v>0.22739999999999999</v>
      </c>
      <c r="BS188" s="5">
        <v>0</v>
      </c>
      <c r="BT188" s="5">
        <v>0</v>
      </c>
      <c r="BU188" s="5">
        <v>0.55659999999999998</v>
      </c>
      <c r="BV188" s="5">
        <v>6.1899999999999997E-2</v>
      </c>
      <c r="BW188" s="5">
        <v>0</v>
      </c>
      <c r="BX188" s="5">
        <v>1.14E-2</v>
      </c>
      <c r="BY188" s="5">
        <v>4.5600000000000002E-2</v>
      </c>
      <c r="BZ188" s="5">
        <v>3.0200000000000001E-2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8.0000000000000004E-4</v>
      </c>
      <c r="CI188" s="5">
        <v>0</v>
      </c>
      <c r="CJ188" s="5">
        <v>3.2599999999999997E-2</v>
      </c>
      <c r="CK188" s="5">
        <v>0.59489999999999998</v>
      </c>
      <c r="CL188" s="5">
        <v>4.5600000000000002E-2</v>
      </c>
      <c r="CM188" s="5">
        <v>1.3899999999999999E-2</v>
      </c>
      <c r="CN188" s="5">
        <v>4.07E-2</v>
      </c>
      <c r="CO188" s="5">
        <v>1.6000000000000001E-3</v>
      </c>
      <c r="CP188" s="5">
        <v>0.1434</v>
      </c>
      <c r="CQ188" s="5">
        <v>0.35289999999999999</v>
      </c>
      <c r="CR188" s="5">
        <v>0.34229999999999999</v>
      </c>
      <c r="CS188" s="5">
        <v>0</v>
      </c>
      <c r="CT188" s="5">
        <v>2.3999999999999998E-3</v>
      </c>
      <c r="CU188" s="5">
        <v>0.47110000000000002</v>
      </c>
      <c r="CV188" s="5">
        <v>1.14E-2</v>
      </c>
      <c r="CW188" s="5">
        <v>0</v>
      </c>
      <c r="CX188" s="5">
        <v>1.6000000000000001E-3</v>
      </c>
      <c r="CY188" s="5">
        <v>1.6000000000000001E-3</v>
      </c>
      <c r="CZ188" s="5">
        <v>5.2200000000000003E-2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0.128</v>
      </c>
      <c r="DK188" s="5">
        <v>0</v>
      </c>
      <c r="DL188" s="5">
        <v>2.3999999999999998E-3</v>
      </c>
      <c r="DM188" s="5">
        <v>0</v>
      </c>
      <c r="DN188" s="5">
        <v>1.6000000000000001E-3</v>
      </c>
      <c r="DO188" s="5">
        <v>0</v>
      </c>
      <c r="DP188" s="5">
        <v>0</v>
      </c>
      <c r="DQ188" s="5">
        <v>0.88100000000000001</v>
      </c>
      <c r="DR188" s="5">
        <v>0.72699999999999998</v>
      </c>
      <c r="DS188" s="5">
        <v>0</v>
      </c>
      <c r="DT188" s="5">
        <v>2.6100000000000002E-2</v>
      </c>
      <c r="DU188" s="5">
        <v>8.0000000000000004E-4</v>
      </c>
      <c r="DV188" s="5">
        <v>0.4173</v>
      </c>
      <c r="DW188" s="5">
        <v>0</v>
      </c>
      <c r="DX188" s="5">
        <v>0.37409999999999999</v>
      </c>
      <c r="DY188" s="5">
        <v>0</v>
      </c>
      <c r="DZ188" s="5">
        <v>0.1043</v>
      </c>
      <c r="EA188" s="5">
        <v>0.91039999999999999</v>
      </c>
      <c r="EB188" s="5">
        <v>0.7278</v>
      </c>
      <c r="EC188" s="5">
        <v>0</v>
      </c>
      <c r="ED188" s="5">
        <v>2.3999999999999998E-3</v>
      </c>
      <c r="EE188" s="5">
        <v>0.60799999999999998</v>
      </c>
      <c r="EF188" s="5">
        <v>0.58599999999999997</v>
      </c>
      <c r="EG188" s="5">
        <v>3.6700000000000003E-2</v>
      </c>
      <c r="EH188" s="5">
        <v>0.69030000000000002</v>
      </c>
      <c r="EI188" s="5">
        <v>0</v>
      </c>
      <c r="EJ188" s="5">
        <v>0.60719999999999996</v>
      </c>
      <c r="EK188" s="5">
        <v>0.6895</v>
      </c>
      <c r="EL188" s="5">
        <v>0.60960000000000003</v>
      </c>
      <c r="EM188" s="5">
        <v>0</v>
      </c>
      <c r="EN188" s="5">
        <v>0</v>
      </c>
      <c r="EO188" s="5">
        <v>0.95269999999999999</v>
      </c>
      <c r="EP188" s="5">
        <v>0.38790000000000002</v>
      </c>
      <c r="EQ188" s="5">
        <v>0</v>
      </c>
      <c r="ER188" s="5">
        <v>9.7999999999999997E-3</v>
      </c>
      <c r="ES188" s="5">
        <v>1.3899999999999999E-2</v>
      </c>
      <c r="ET188" s="5">
        <v>0.1133</v>
      </c>
      <c r="EU188" s="5">
        <v>0</v>
      </c>
      <c r="EV188" s="5">
        <v>0</v>
      </c>
      <c r="EW188" s="5">
        <v>0</v>
      </c>
      <c r="EX188" s="5">
        <v>0</v>
      </c>
      <c r="EY188" s="5">
        <v>0</v>
      </c>
      <c r="EZ188" s="5">
        <v>2.3999999999999998E-3</v>
      </c>
      <c r="FA188" s="5">
        <v>0</v>
      </c>
      <c r="FB188" s="5">
        <v>0</v>
      </c>
      <c r="FC188" s="5">
        <v>0.49880000000000002</v>
      </c>
      <c r="FD188" s="5">
        <v>0.24210000000000001</v>
      </c>
      <c r="FE188" s="5">
        <v>0</v>
      </c>
      <c r="FF188" s="5">
        <v>0.13450000000000001</v>
      </c>
      <c r="FG188" s="5">
        <v>0</v>
      </c>
      <c r="FH188" s="5">
        <v>7.6600000000000001E-2</v>
      </c>
      <c r="FI188" s="5">
        <v>0</v>
      </c>
      <c r="FJ188" s="5">
        <v>0</v>
      </c>
      <c r="FK188" s="5">
        <v>0</v>
      </c>
      <c r="FL188" s="5">
        <v>1.7899999999999999E-2</v>
      </c>
      <c r="FM188" s="5">
        <v>0</v>
      </c>
      <c r="FN188" s="5">
        <v>0</v>
      </c>
      <c r="FO188" s="5">
        <v>0</v>
      </c>
      <c r="FP188" s="5">
        <v>0</v>
      </c>
      <c r="FQ188" s="5">
        <v>0</v>
      </c>
      <c r="FR188" s="5">
        <v>0</v>
      </c>
      <c r="FS188" s="5">
        <v>0</v>
      </c>
      <c r="FT188" s="5">
        <v>0</v>
      </c>
      <c r="FU188" s="5">
        <v>0</v>
      </c>
      <c r="FV188" s="5">
        <v>0</v>
      </c>
      <c r="FW188" s="5">
        <v>0</v>
      </c>
      <c r="FX188" s="5">
        <v>0</v>
      </c>
      <c r="FY188" s="5">
        <v>0</v>
      </c>
      <c r="FZ188" s="5">
        <v>0</v>
      </c>
      <c r="GA188" s="5">
        <v>0</v>
      </c>
      <c r="GB188" s="5">
        <v>0</v>
      </c>
      <c r="GC188" s="5">
        <v>0</v>
      </c>
      <c r="GD188" s="5">
        <v>0</v>
      </c>
      <c r="GE188" s="5">
        <v>0</v>
      </c>
      <c r="GF188" s="5">
        <v>0</v>
      </c>
      <c r="GG188" s="5">
        <v>0</v>
      </c>
      <c r="GH188" s="5">
        <v>0</v>
      </c>
      <c r="GI188" s="5">
        <v>0</v>
      </c>
      <c r="GJ188" s="5">
        <v>0</v>
      </c>
      <c r="GK188" s="5">
        <v>0</v>
      </c>
      <c r="GL188" s="5">
        <v>0</v>
      </c>
      <c r="GM188" s="5">
        <v>0.32190000000000002</v>
      </c>
      <c r="GN188" s="5">
        <v>6.0299999999999999E-2</v>
      </c>
      <c r="GO188" s="5">
        <v>0.34310000000000002</v>
      </c>
      <c r="GP188" s="5">
        <v>4.8999999999999998E-3</v>
      </c>
      <c r="GQ188" s="5">
        <v>0</v>
      </c>
      <c r="GR188" s="5">
        <v>0</v>
      </c>
      <c r="GS188" s="5">
        <v>0</v>
      </c>
      <c r="GT188" s="5">
        <v>8.0000000000000004E-4</v>
      </c>
      <c r="GU188" s="5">
        <v>0.93320000000000003</v>
      </c>
      <c r="GV188" s="5">
        <v>2.69E-2</v>
      </c>
      <c r="GW188" s="5">
        <v>5.2200000000000003E-2</v>
      </c>
      <c r="GX188" s="5">
        <v>0.1011</v>
      </c>
      <c r="GY188" s="5">
        <v>0</v>
      </c>
      <c r="GZ188" s="5">
        <v>0</v>
      </c>
      <c r="HA188" s="5">
        <v>0</v>
      </c>
      <c r="HB188" s="5">
        <v>0</v>
      </c>
      <c r="HC188" s="5">
        <v>0.37409999999999999</v>
      </c>
      <c r="HD188" s="5">
        <v>8.8800000000000004E-2</v>
      </c>
      <c r="HE188" s="5">
        <v>0</v>
      </c>
      <c r="HF188" s="5">
        <v>2.3999999999999998E-3</v>
      </c>
      <c r="HG188" s="5">
        <v>0</v>
      </c>
      <c r="HH188" s="5">
        <v>0</v>
      </c>
      <c r="HI188" s="5">
        <v>0</v>
      </c>
      <c r="HJ188" s="5">
        <v>0</v>
      </c>
      <c r="HK188" s="5">
        <v>0</v>
      </c>
      <c r="HL188" s="5">
        <v>1.6000000000000001E-3</v>
      </c>
      <c r="HM188" s="5">
        <v>0</v>
      </c>
      <c r="HN188" s="5">
        <v>0</v>
      </c>
      <c r="HO188" s="5">
        <v>0</v>
      </c>
      <c r="HP188" s="5">
        <v>0</v>
      </c>
    </row>
    <row r="189" spans="1:224" x14ac:dyDescent="0.2">
      <c r="A189" s="5" t="s">
        <v>802</v>
      </c>
      <c r="B189" s="5" t="s">
        <v>55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6.4999999999999997E-3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2.0400000000000001E-2</v>
      </c>
      <c r="AI189" s="5">
        <v>0</v>
      </c>
      <c r="AJ189" s="5">
        <v>0</v>
      </c>
      <c r="AK189" s="5">
        <v>0</v>
      </c>
      <c r="AL189" s="5">
        <v>0</v>
      </c>
      <c r="AM189" s="5">
        <v>3.3E-3</v>
      </c>
      <c r="AN189" s="5">
        <v>0.28610000000000002</v>
      </c>
      <c r="AO189" s="5">
        <v>0.98780000000000001</v>
      </c>
      <c r="AP189" s="5">
        <v>0.69269999999999998</v>
      </c>
      <c r="AQ189" s="5">
        <v>0</v>
      </c>
      <c r="AR189" s="5">
        <v>0</v>
      </c>
      <c r="AS189" s="5">
        <v>0.89239999999999997</v>
      </c>
      <c r="AT189" s="5">
        <v>2.7699999999999999E-2</v>
      </c>
      <c r="AU189" s="5">
        <v>0.42870000000000003</v>
      </c>
      <c r="AV189" s="5">
        <v>2.12E-2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5.4600000000000003E-2</v>
      </c>
      <c r="BS189" s="5">
        <v>0</v>
      </c>
      <c r="BT189" s="5">
        <v>0</v>
      </c>
      <c r="BU189" s="5">
        <v>0.56559999999999999</v>
      </c>
      <c r="BV189" s="5">
        <v>7.4999999999999997E-2</v>
      </c>
      <c r="BW189" s="5">
        <v>4.8099999999999997E-2</v>
      </c>
      <c r="BX189" s="5">
        <v>0.51180000000000003</v>
      </c>
      <c r="BY189" s="5">
        <v>0.47599999999999998</v>
      </c>
      <c r="BZ189" s="5">
        <v>0.55910000000000004</v>
      </c>
      <c r="CA189" s="5">
        <v>0</v>
      </c>
      <c r="CB189" s="5">
        <v>8.0000000000000004E-4</v>
      </c>
      <c r="CC189" s="5">
        <v>0</v>
      </c>
      <c r="CD189" s="5">
        <v>0</v>
      </c>
      <c r="CE189" s="5">
        <v>0</v>
      </c>
      <c r="CF189" s="5">
        <v>0</v>
      </c>
      <c r="CG189" s="5">
        <v>0.15240000000000001</v>
      </c>
      <c r="CH189" s="5">
        <v>1.2999999999999999E-2</v>
      </c>
      <c r="CI189" s="5">
        <v>0.53139999999999998</v>
      </c>
      <c r="CJ189" s="5">
        <v>0.5827</v>
      </c>
      <c r="CK189" s="5">
        <v>0.1769</v>
      </c>
      <c r="CL189" s="5">
        <v>0.51339999999999997</v>
      </c>
      <c r="CM189" s="5">
        <v>0.81010000000000004</v>
      </c>
      <c r="CN189" s="5">
        <v>0.63490000000000002</v>
      </c>
      <c r="CO189" s="5">
        <v>0.1532</v>
      </c>
      <c r="CP189" s="5">
        <v>0.27139999999999997</v>
      </c>
      <c r="CQ189" s="5">
        <v>0.78480000000000005</v>
      </c>
      <c r="CR189" s="5">
        <v>0.1467</v>
      </c>
      <c r="CS189" s="5">
        <v>0</v>
      </c>
      <c r="CT189" s="5">
        <v>0</v>
      </c>
      <c r="CU189" s="5">
        <v>0.61450000000000005</v>
      </c>
      <c r="CV189" s="5">
        <v>2.69E-2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0.4491</v>
      </c>
      <c r="DR189" s="5">
        <v>3.5000000000000003E-2</v>
      </c>
      <c r="DS189" s="5">
        <v>0</v>
      </c>
      <c r="DT189" s="5">
        <v>8.0000000000000004E-4</v>
      </c>
      <c r="DU189" s="5">
        <v>2.53E-2</v>
      </c>
      <c r="DV189" s="5">
        <v>7.8200000000000006E-2</v>
      </c>
      <c r="DW189" s="5">
        <v>0.57620000000000005</v>
      </c>
      <c r="DX189" s="5">
        <v>0.2127</v>
      </c>
      <c r="DY189" s="5">
        <v>0.91769999999999996</v>
      </c>
      <c r="DZ189" s="5">
        <v>0.27710000000000001</v>
      </c>
      <c r="EA189" s="5">
        <v>0.16220000000000001</v>
      </c>
      <c r="EB189" s="5">
        <v>3.0200000000000001E-2</v>
      </c>
      <c r="EC189" s="5">
        <v>6.4999999999999997E-3</v>
      </c>
      <c r="ED189" s="5">
        <v>7.3300000000000004E-2</v>
      </c>
      <c r="EE189" s="5">
        <v>0.45069999999999999</v>
      </c>
      <c r="EF189" s="5">
        <v>0.1565</v>
      </c>
      <c r="EG189" s="5">
        <v>0</v>
      </c>
      <c r="EH189" s="5">
        <v>8.0000000000000004E-4</v>
      </c>
      <c r="EI189" s="5">
        <v>0</v>
      </c>
      <c r="EJ189" s="5">
        <v>0</v>
      </c>
      <c r="EK189" s="5">
        <v>0.44579999999999997</v>
      </c>
      <c r="EL189" s="5">
        <v>9.7999999999999997E-3</v>
      </c>
      <c r="EM189" s="5">
        <v>0</v>
      </c>
      <c r="EN189" s="5">
        <v>0</v>
      </c>
      <c r="EO189" s="5">
        <v>0.81420000000000003</v>
      </c>
      <c r="EP189" s="5">
        <v>0.74329999999999996</v>
      </c>
      <c r="EQ189" s="5">
        <v>0</v>
      </c>
      <c r="ER189" s="5">
        <v>2.3999999999999998E-3</v>
      </c>
      <c r="ES189" s="5">
        <v>1.14E-2</v>
      </c>
      <c r="ET189" s="5">
        <v>0.1956</v>
      </c>
      <c r="EU189" s="5">
        <v>0</v>
      </c>
      <c r="EV189" s="5">
        <v>0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0.87860000000000005</v>
      </c>
      <c r="FD189" s="5">
        <v>0.59009999999999996</v>
      </c>
      <c r="FE189" s="5">
        <v>8.0000000000000004E-4</v>
      </c>
      <c r="FF189" s="5">
        <v>8.9999999999999993E-3</v>
      </c>
      <c r="FG189" s="5">
        <v>3.9100000000000003E-2</v>
      </c>
      <c r="FH189" s="5">
        <v>2.3999999999999998E-3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0.2404</v>
      </c>
      <c r="GN189" s="5">
        <v>4.3200000000000002E-2</v>
      </c>
      <c r="GO189" s="5">
        <v>0.54279999999999995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0.94699999999999995</v>
      </c>
      <c r="GV189" s="5">
        <v>7.4999999999999997E-2</v>
      </c>
      <c r="GW189" s="5">
        <v>0.53459999999999996</v>
      </c>
      <c r="GX189" s="5">
        <v>8.7999999999999995E-2</v>
      </c>
      <c r="GY189" s="5">
        <v>0</v>
      </c>
      <c r="GZ189" s="5">
        <v>0</v>
      </c>
      <c r="HA189" s="5">
        <v>0</v>
      </c>
      <c r="HB189" s="5">
        <v>0</v>
      </c>
      <c r="HC189" s="5">
        <v>0.72450000000000003</v>
      </c>
      <c r="HD189" s="5">
        <v>0.47839999999999999</v>
      </c>
      <c r="HE189" s="5">
        <v>1.6000000000000001E-3</v>
      </c>
      <c r="HF189" s="5">
        <v>5.1299999999999998E-2</v>
      </c>
      <c r="HG189" s="5">
        <v>0</v>
      </c>
      <c r="HH189" s="5">
        <v>0</v>
      </c>
      <c r="HI189" s="5">
        <v>0</v>
      </c>
      <c r="HJ189" s="5">
        <v>0</v>
      </c>
      <c r="HK189" s="5">
        <v>0</v>
      </c>
      <c r="HL189" s="5">
        <v>8.9999999999999993E-3</v>
      </c>
      <c r="HM189" s="5">
        <v>0</v>
      </c>
      <c r="HN189" s="5">
        <v>0</v>
      </c>
      <c r="HO189" s="5">
        <v>0</v>
      </c>
      <c r="HP189" s="5">
        <v>0</v>
      </c>
    </row>
    <row r="190" spans="1:224" x14ac:dyDescent="0.2">
      <c r="A190" s="5" t="s">
        <v>803</v>
      </c>
      <c r="B190" s="5" t="s">
        <v>55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5.7000000000000002E-3</v>
      </c>
      <c r="T190" s="5">
        <v>7.0900000000000005E-2</v>
      </c>
      <c r="U190" s="5">
        <v>0.94379999999999997</v>
      </c>
      <c r="V190" s="5">
        <v>0.1638</v>
      </c>
      <c r="W190" s="5">
        <v>0.56320000000000003</v>
      </c>
      <c r="X190" s="5">
        <v>0.23719999999999999</v>
      </c>
      <c r="Y190" s="5">
        <v>0.87290000000000001</v>
      </c>
      <c r="Z190" s="5">
        <v>0.1174</v>
      </c>
      <c r="AA190" s="5">
        <v>0.86060000000000003</v>
      </c>
      <c r="AB190" s="5">
        <v>0.50939999999999996</v>
      </c>
      <c r="AC190" s="5">
        <v>0</v>
      </c>
      <c r="AD190" s="5">
        <v>0</v>
      </c>
      <c r="AE190" s="5">
        <v>0</v>
      </c>
      <c r="AF190" s="5">
        <v>3.3E-3</v>
      </c>
      <c r="AG190" s="5">
        <v>0.60150000000000003</v>
      </c>
      <c r="AH190" s="5">
        <v>5.62E-2</v>
      </c>
      <c r="AI190" s="5">
        <v>0</v>
      </c>
      <c r="AJ190" s="5">
        <v>0</v>
      </c>
      <c r="AK190" s="5">
        <v>0</v>
      </c>
      <c r="AL190" s="5">
        <v>4.1000000000000003E-3</v>
      </c>
      <c r="AM190" s="5">
        <v>0.93149999999999999</v>
      </c>
      <c r="AN190" s="5">
        <v>0.1736</v>
      </c>
      <c r="AO190" s="5">
        <v>0.24610000000000001</v>
      </c>
      <c r="AP190" s="5">
        <v>0.13200000000000001</v>
      </c>
      <c r="AQ190" s="5">
        <v>0</v>
      </c>
      <c r="AR190" s="5">
        <v>0</v>
      </c>
      <c r="AS190" s="5">
        <v>9.8599999999999993E-2</v>
      </c>
      <c r="AT190" s="5">
        <v>0.1426</v>
      </c>
      <c r="AU190" s="5">
        <v>0.1817</v>
      </c>
      <c r="AV190" s="5">
        <v>1.7899999999999999E-2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1.06E-2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0.91769999999999996</v>
      </c>
      <c r="BV190" s="5">
        <v>8.0000000000000004E-4</v>
      </c>
      <c r="BW190" s="5">
        <v>0.69440000000000002</v>
      </c>
      <c r="BX190" s="5">
        <v>8.0000000000000004E-4</v>
      </c>
      <c r="BY190" s="5">
        <v>0.77510000000000001</v>
      </c>
      <c r="BZ190" s="5">
        <v>4.48E-2</v>
      </c>
      <c r="CA190" s="5">
        <v>0</v>
      </c>
      <c r="CB190" s="5">
        <v>4.8999999999999998E-3</v>
      </c>
      <c r="CC190" s="5">
        <v>0</v>
      </c>
      <c r="CD190" s="5">
        <v>0</v>
      </c>
      <c r="CE190" s="5">
        <v>0</v>
      </c>
      <c r="CF190" s="5">
        <v>0</v>
      </c>
      <c r="CG190" s="5">
        <v>0.1459</v>
      </c>
      <c r="CH190" s="5">
        <v>0.34229999999999999</v>
      </c>
      <c r="CI190" s="5">
        <v>0</v>
      </c>
      <c r="CJ190" s="5">
        <v>0.23960000000000001</v>
      </c>
      <c r="CK190" s="5">
        <v>0.80200000000000005</v>
      </c>
      <c r="CL190" s="5">
        <v>0.4874</v>
      </c>
      <c r="CM190" s="5">
        <v>0.85980000000000001</v>
      </c>
      <c r="CN190" s="5">
        <v>7.3000000000000001E-3</v>
      </c>
      <c r="CO190" s="5">
        <v>0.76529999999999998</v>
      </c>
      <c r="CP190" s="5">
        <v>3.5900000000000001E-2</v>
      </c>
      <c r="CQ190" s="5">
        <v>0.63329999999999997</v>
      </c>
      <c r="CR190" s="5">
        <v>1.2200000000000001E-2</v>
      </c>
      <c r="CS190" s="5">
        <v>1.6000000000000001E-3</v>
      </c>
      <c r="CT190" s="5">
        <v>0</v>
      </c>
      <c r="CU190" s="5">
        <v>0.47189999999999999</v>
      </c>
      <c r="CV190" s="5">
        <v>8.0000000000000004E-4</v>
      </c>
      <c r="CW190" s="5">
        <v>0</v>
      </c>
      <c r="CX190" s="5">
        <v>0</v>
      </c>
      <c r="CY190" s="5">
        <v>0</v>
      </c>
      <c r="CZ190" s="5">
        <v>0.58599999999999997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5.62E-2</v>
      </c>
      <c r="DG190" s="5">
        <v>0</v>
      </c>
      <c r="DH190" s="5">
        <v>0</v>
      </c>
      <c r="DI190" s="5">
        <v>0.2306</v>
      </c>
      <c r="DJ190" s="5">
        <v>0.79710000000000003</v>
      </c>
      <c r="DK190" s="5">
        <v>0</v>
      </c>
      <c r="DL190" s="5">
        <v>0.17849999999999999</v>
      </c>
      <c r="DM190" s="5">
        <v>0.3276</v>
      </c>
      <c r="DN190" s="5">
        <v>5.7000000000000002E-2</v>
      </c>
      <c r="DO190" s="5">
        <v>0</v>
      </c>
      <c r="DP190" s="5">
        <v>1.6000000000000001E-3</v>
      </c>
      <c r="DQ190" s="5">
        <v>0.41810000000000003</v>
      </c>
      <c r="DR190" s="5">
        <v>0.17849999999999999</v>
      </c>
      <c r="DS190" s="5">
        <v>0</v>
      </c>
      <c r="DT190" s="5">
        <v>0</v>
      </c>
      <c r="DU190" s="5">
        <v>0</v>
      </c>
      <c r="DV190" s="5">
        <v>3.3E-3</v>
      </c>
      <c r="DW190" s="5">
        <v>0</v>
      </c>
      <c r="DX190" s="5">
        <v>1.06E-2</v>
      </c>
      <c r="DY190" s="5">
        <v>0</v>
      </c>
      <c r="DZ190" s="5">
        <v>2.3999999999999998E-3</v>
      </c>
      <c r="EA190" s="5">
        <v>4.9700000000000001E-2</v>
      </c>
      <c r="EB190" s="5">
        <v>0.30149999999999999</v>
      </c>
      <c r="EC190" s="5">
        <v>0</v>
      </c>
      <c r="ED190" s="5">
        <v>0</v>
      </c>
      <c r="EE190" s="5">
        <v>6.5199999999999994E-2</v>
      </c>
      <c r="EF190" s="5">
        <v>0.31130000000000002</v>
      </c>
      <c r="EG190" s="5">
        <v>0</v>
      </c>
      <c r="EH190" s="5">
        <v>0</v>
      </c>
      <c r="EI190" s="5">
        <v>0</v>
      </c>
      <c r="EJ190" s="5">
        <v>0</v>
      </c>
      <c r="EK190" s="5">
        <v>0.54279999999999995</v>
      </c>
      <c r="EL190" s="5">
        <v>0.30149999999999999</v>
      </c>
      <c r="EM190" s="5">
        <v>0</v>
      </c>
      <c r="EN190" s="5">
        <v>0</v>
      </c>
      <c r="EO190" s="5">
        <v>0.95440000000000003</v>
      </c>
      <c r="EP190" s="5">
        <v>0.53380000000000005</v>
      </c>
      <c r="EQ190" s="5">
        <v>0</v>
      </c>
      <c r="ER190" s="5">
        <v>0</v>
      </c>
      <c r="ES190" s="5">
        <v>1.06E-2</v>
      </c>
      <c r="ET190" s="5">
        <v>1.2200000000000001E-2</v>
      </c>
      <c r="EU190" s="5">
        <v>0</v>
      </c>
      <c r="EV190" s="5">
        <v>0</v>
      </c>
      <c r="EW190" s="5">
        <v>0</v>
      </c>
      <c r="EX190" s="5">
        <v>0</v>
      </c>
      <c r="EY190" s="5">
        <v>0</v>
      </c>
      <c r="EZ190" s="5">
        <v>0</v>
      </c>
      <c r="FA190" s="5">
        <v>0</v>
      </c>
      <c r="FB190" s="5">
        <v>0</v>
      </c>
      <c r="FC190" s="5">
        <v>0</v>
      </c>
      <c r="FD190" s="5">
        <v>0.216</v>
      </c>
      <c r="FE190" s="5">
        <v>0</v>
      </c>
      <c r="FF190" s="5">
        <v>0</v>
      </c>
      <c r="FG190" s="5">
        <v>0</v>
      </c>
      <c r="FH190" s="5">
        <v>2.3999999999999998E-3</v>
      </c>
      <c r="FI190" s="5">
        <v>0</v>
      </c>
      <c r="FJ190" s="5">
        <v>0</v>
      </c>
      <c r="FK190" s="5">
        <v>0</v>
      </c>
      <c r="FL190" s="5">
        <v>1.55E-2</v>
      </c>
      <c r="FM190" s="5">
        <v>0</v>
      </c>
      <c r="FN190" s="5">
        <v>0</v>
      </c>
      <c r="FO190" s="5">
        <v>0</v>
      </c>
      <c r="FP190" s="5">
        <v>0</v>
      </c>
      <c r="FQ190" s="5">
        <v>0</v>
      </c>
      <c r="FR190" s="5">
        <v>0</v>
      </c>
      <c r="FS190" s="5">
        <v>0</v>
      </c>
      <c r="FT190" s="5">
        <v>0</v>
      </c>
      <c r="FU190" s="5">
        <v>0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A190" s="5">
        <v>0</v>
      </c>
      <c r="GB190" s="5">
        <v>0</v>
      </c>
      <c r="GC190" s="5">
        <v>0</v>
      </c>
      <c r="GD190" s="5">
        <v>0</v>
      </c>
      <c r="GE190" s="5">
        <v>0</v>
      </c>
      <c r="GF190" s="5">
        <v>0</v>
      </c>
      <c r="GG190" s="5">
        <v>0</v>
      </c>
      <c r="GH190" s="5">
        <v>0</v>
      </c>
      <c r="GI190" s="5">
        <v>0</v>
      </c>
      <c r="GJ190" s="5">
        <v>0</v>
      </c>
      <c r="GK190" s="5">
        <v>0</v>
      </c>
      <c r="GL190" s="5">
        <v>0</v>
      </c>
      <c r="GM190" s="5">
        <v>2.3999999999999998E-3</v>
      </c>
      <c r="GN190" s="5">
        <v>0.1084</v>
      </c>
      <c r="GO190" s="5">
        <v>0.1027</v>
      </c>
      <c r="GP190" s="5">
        <v>0.29749999999999999</v>
      </c>
      <c r="GQ190" s="5">
        <v>0</v>
      </c>
      <c r="GR190" s="5">
        <v>2.3999999999999998E-3</v>
      </c>
      <c r="GS190" s="5">
        <v>8.0000000000000004E-4</v>
      </c>
      <c r="GT190" s="5">
        <v>7.3300000000000004E-2</v>
      </c>
      <c r="GU190" s="5">
        <v>0</v>
      </c>
      <c r="GV190" s="5">
        <v>4.1000000000000003E-3</v>
      </c>
      <c r="GW190" s="5">
        <v>0</v>
      </c>
      <c r="GX190" s="5">
        <v>8.3099999999999993E-2</v>
      </c>
      <c r="GY190" s="5">
        <v>0</v>
      </c>
      <c r="GZ190" s="5">
        <v>0</v>
      </c>
      <c r="HA190" s="5">
        <v>0</v>
      </c>
      <c r="HB190" s="5">
        <v>0</v>
      </c>
      <c r="HC190" s="5">
        <v>2.3999999999999998E-3</v>
      </c>
      <c r="HD190" s="5">
        <v>0.32600000000000001</v>
      </c>
      <c r="HE190" s="5">
        <v>0</v>
      </c>
      <c r="HF190" s="5">
        <v>0</v>
      </c>
      <c r="HG190" s="5">
        <v>0</v>
      </c>
      <c r="HH190" s="5">
        <v>0</v>
      </c>
      <c r="HI190" s="5">
        <v>0</v>
      </c>
      <c r="HJ190" s="5">
        <v>0</v>
      </c>
      <c r="HK190" s="5">
        <v>0</v>
      </c>
      <c r="HL190" s="5">
        <v>0</v>
      </c>
      <c r="HM190" s="5">
        <v>0</v>
      </c>
      <c r="HN190" s="5">
        <v>0</v>
      </c>
      <c r="HO190" s="5">
        <v>0</v>
      </c>
      <c r="HP190" s="5">
        <v>0</v>
      </c>
    </row>
    <row r="191" spans="1:224" x14ac:dyDescent="0.2">
      <c r="A191" s="5" t="s">
        <v>804</v>
      </c>
      <c r="B191" s="5" t="s">
        <v>55</v>
      </c>
      <c r="C191" s="5">
        <v>0</v>
      </c>
      <c r="D191" s="5">
        <v>8.0000000000000004E-4</v>
      </c>
      <c r="E191" s="5">
        <v>0</v>
      </c>
      <c r="F191" s="5">
        <v>8.0000000000000004E-4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1.6000000000000001E-3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1.6000000000000001E-3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2.3999999999999998E-3</v>
      </c>
      <c r="AI191" s="5">
        <v>0</v>
      </c>
      <c r="AJ191" s="5">
        <v>0</v>
      </c>
      <c r="AK191" s="5">
        <v>0</v>
      </c>
      <c r="AL191" s="5">
        <v>0</v>
      </c>
      <c r="AM191" s="5">
        <v>1.55E-2</v>
      </c>
      <c r="AN191" s="5">
        <v>0.1394</v>
      </c>
      <c r="AO191" s="5">
        <v>0.43109999999999998</v>
      </c>
      <c r="AP191" s="5">
        <v>0.51429999999999998</v>
      </c>
      <c r="AQ191" s="5">
        <v>0</v>
      </c>
      <c r="AR191" s="5">
        <v>4.1000000000000003E-3</v>
      </c>
      <c r="AS191" s="5">
        <v>0.2641</v>
      </c>
      <c r="AT191" s="5">
        <v>0.51590000000000003</v>
      </c>
      <c r="AU191" s="5">
        <v>8.0000000000000004E-4</v>
      </c>
      <c r="AV191" s="5">
        <v>0.14430000000000001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8.0000000000000004E-4</v>
      </c>
      <c r="BS191" s="5">
        <v>0</v>
      </c>
      <c r="BT191" s="5">
        <v>0</v>
      </c>
      <c r="BU191" s="5">
        <v>4.7300000000000002E-2</v>
      </c>
      <c r="BV191" s="5">
        <v>9.3700000000000006E-2</v>
      </c>
      <c r="BW191" s="5">
        <v>0</v>
      </c>
      <c r="BX191" s="5">
        <v>0</v>
      </c>
      <c r="BY191" s="5">
        <v>0</v>
      </c>
      <c r="BZ191" s="5">
        <v>2.3999999999999998E-3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1.6000000000000001E-3</v>
      </c>
      <c r="CH191" s="5">
        <v>2.0400000000000001E-2</v>
      </c>
      <c r="CI191" s="5">
        <v>0.50860000000000005</v>
      </c>
      <c r="CJ191" s="5">
        <v>0.60070000000000001</v>
      </c>
      <c r="CK191" s="5">
        <v>0.30640000000000001</v>
      </c>
      <c r="CL191" s="5">
        <v>0.3765</v>
      </c>
      <c r="CM191" s="5">
        <v>0.1328</v>
      </c>
      <c r="CN191" s="5">
        <v>0.4743</v>
      </c>
      <c r="CO191" s="5">
        <v>0</v>
      </c>
      <c r="CP191" s="5">
        <v>1.6000000000000001E-3</v>
      </c>
      <c r="CQ191" s="5">
        <v>0</v>
      </c>
      <c r="CR191" s="5">
        <v>0.1671</v>
      </c>
      <c r="CS191" s="5">
        <v>0</v>
      </c>
      <c r="CT191" s="5">
        <v>0</v>
      </c>
      <c r="CU191" s="5">
        <v>0.1133</v>
      </c>
      <c r="CV191" s="5">
        <v>0.4491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8.2299999999999998E-2</v>
      </c>
      <c r="DK191" s="5">
        <v>0</v>
      </c>
      <c r="DL191" s="5">
        <v>5.4600000000000003E-2</v>
      </c>
      <c r="DM191" s="5">
        <v>0.26889999999999997</v>
      </c>
      <c r="DN191" s="5">
        <v>0.39610000000000001</v>
      </c>
      <c r="DO191" s="5">
        <v>0</v>
      </c>
      <c r="DP191" s="5">
        <v>4.8999999999999998E-3</v>
      </c>
      <c r="DQ191" s="5">
        <v>8.5599999999999996E-2</v>
      </c>
      <c r="DR191" s="5">
        <v>0.3513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6.4999999999999997E-3</v>
      </c>
      <c r="DZ191" s="5">
        <v>0.1051</v>
      </c>
      <c r="EA191" s="5">
        <v>0.42870000000000003</v>
      </c>
      <c r="EB191" s="5">
        <v>0.67889999999999995</v>
      </c>
      <c r="EC191" s="5">
        <v>0.72289999999999999</v>
      </c>
      <c r="ED191" s="5">
        <v>0.86799999999999999</v>
      </c>
      <c r="EE191" s="5">
        <v>0.73429999999999995</v>
      </c>
      <c r="EF191" s="5">
        <v>0.37080000000000002</v>
      </c>
      <c r="EG191" s="5">
        <v>0.36509999999999998</v>
      </c>
      <c r="EH191" s="5">
        <v>0.32600000000000001</v>
      </c>
      <c r="EI191" s="5">
        <v>8.0000000000000004E-4</v>
      </c>
      <c r="EJ191" s="5">
        <v>2.4400000000000002E-2</v>
      </c>
      <c r="EK191" s="5">
        <v>0.4173</v>
      </c>
      <c r="EL191" s="5">
        <v>0.15479999999999999</v>
      </c>
      <c r="EM191" s="5">
        <v>0</v>
      </c>
      <c r="EN191" s="5">
        <v>5.7000000000000002E-3</v>
      </c>
      <c r="EO191" s="5">
        <v>0.30320000000000003</v>
      </c>
      <c r="EP191" s="5">
        <v>0.14019999999999999</v>
      </c>
      <c r="EQ191" s="5">
        <v>0</v>
      </c>
      <c r="ER191" s="5">
        <v>7.8200000000000006E-2</v>
      </c>
      <c r="ES191" s="5">
        <v>2.4400000000000002E-2</v>
      </c>
      <c r="ET191" s="5">
        <v>0.12139999999999999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0.3594</v>
      </c>
      <c r="FD191" s="5">
        <v>0.25259999999999999</v>
      </c>
      <c r="FE191" s="5">
        <v>0</v>
      </c>
      <c r="FF191" s="5">
        <v>8.0000000000000004E-4</v>
      </c>
      <c r="FG191" s="5">
        <v>0</v>
      </c>
      <c r="FH191" s="5">
        <v>1.6000000000000001E-3</v>
      </c>
      <c r="FI191" s="5">
        <v>0</v>
      </c>
      <c r="FJ191" s="5">
        <v>0</v>
      </c>
      <c r="FK191" s="5">
        <v>0.27139999999999997</v>
      </c>
      <c r="FL191" s="5">
        <v>4.7300000000000002E-2</v>
      </c>
      <c r="FM191" s="5">
        <v>0.3553</v>
      </c>
      <c r="FN191" s="5">
        <v>0.22090000000000001</v>
      </c>
      <c r="FO191" s="5">
        <v>0.1671</v>
      </c>
      <c r="FP191" s="5">
        <v>0.16220000000000001</v>
      </c>
      <c r="FQ191" s="5">
        <v>0.1923</v>
      </c>
      <c r="FR191" s="5">
        <v>0.30149999999999999</v>
      </c>
      <c r="FS191" s="5">
        <v>0</v>
      </c>
      <c r="FT191" s="5">
        <v>6.4999999999999997E-3</v>
      </c>
      <c r="FU191" s="5">
        <v>0</v>
      </c>
      <c r="FV191" s="5">
        <v>5.7000000000000002E-3</v>
      </c>
      <c r="FW191" s="5">
        <v>8.2299999999999998E-2</v>
      </c>
      <c r="FX191" s="5">
        <v>0.20860000000000001</v>
      </c>
      <c r="FY191" s="5">
        <v>8.0000000000000004E-4</v>
      </c>
      <c r="FZ191" s="5">
        <v>2.8500000000000001E-2</v>
      </c>
      <c r="GA191" s="5">
        <v>8.0000000000000004E-4</v>
      </c>
      <c r="GB191" s="5">
        <v>5.7000000000000002E-3</v>
      </c>
      <c r="GC191" s="5">
        <v>0</v>
      </c>
      <c r="GD191" s="5">
        <v>0</v>
      </c>
      <c r="GE191" s="5">
        <v>5.7000000000000002E-3</v>
      </c>
      <c r="GF191" s="5">
        <v>5.2200000000000003E-2</v>
      </c>
      <c r="GG191" s="5">
        <v>0.32679999999999998</v>
      </c>
      <c r="GH191" s="5">
        <v>0.2404</v>
      </c>
      <c r="GI191" s="5">
        <v>1.7899999999999999E-2</v>
      </c>
      <c r="GJ191" s="5">
        <v>1.7100000000000001E-2</v>
      </c>
      <c r="GK191" s="5">
        <v>0</v>
      </c>
      <c r="GL191" s="5">
        <v>1.9599999999999999E-2</v>
      </c>
      <c r="GM191" s="5">
        <v>0.70420000000000005</v>
      </c>
      <c r="GN191" s="5">
        <v>0.65439999999999998</v>
      </c>
      <c r="GO191" s="5">
        <v>0.48330000000000001</v>
      </c>
      <c r="GP191" s="5">
        <v>0.16220000000000001</v>
      </c>
      <c r="GQ191" s="5">
        <v>0</v>
      </c>
      <c r="GR191" s="5">
        <v>0</v>
      </c>
      <c r="GS191" s="5">
        <v>2.8500000000000001E-2</v>
      </c>
      <c r="GT191" s="5">
        <v>0.2681</v>
      </c>
      <c r="GU191" s="5">
        <v>0.32519999999999999</v>
      </c>
      <c r="GV191" s="5">
        <v>0.55010000000000003</v>
      </c>
      <c r="GW191" s="5">
        <v>0.30070000000000002</v>
      </c>
      <c r="GX191" s="5">
        <v>2.7699999999999999E-2</v>
      </c>
      <c r="GY191" s="5">
        <v>0</v>
      </c>
      <c r="GZ191" s="5">
        <v>0</v>
      </c>
      <c r="HA191" s="5">
        <v>7.3000000000000001E-3</v>
      </c>
      <c r="HB191" s="5">
        <v>0.22409999999999999</v>
      </c>
      <c r="HC191" s="5">
        <v>0.24859999999999999</v>
      </c>
      <c r="HD191" s="5">
        <v>0.2641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2.3999999999999998E-3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</row>
    <row r="192" spans="1:224" x14ac:dyDescent="0.2">
      <c r="A192" s="5" t="s">
        <v>805</v>
      </c>
      <c r="B192" s="5" t="s">
        <v>55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5.7000000000000002E-3</v>
      </c>
      <c r="U192" s="5">
        <v>6.4399999999999999E-2</v>
      </c>
      <c r="V192" s="5">
        <v>0.50039999999999996</v>
      </c>
      <c r="W192" s="5">
        <v>0</v>
      </c>
      <c r="X192" s="5">
        <v>0.24779999999999999</v>
      </c>
      <c r="Y192" s="5">
        <v>3.5000000000000003E-2</v>
      </c>
      <c r="Z192" s="5">
        <v>0.36430000000000001</v>
      </c>
      <c r="AA192" s="5">
        <v>0.83209999999999995</v>
      </c>
      <c r="AB192" s="5">
        <v>0.81830000000000003</v>
      </c>
      <c r="AC192" s="5">
        <v>0</v>
      </c>
      <c r="AD192" s="5">
        <v>0</v>
      </c>
      <c r="AE192" s="5">
        <v>0</v>
      </c>
      <c r="AF192" s="5">
        <v>8.0000000000000004E-4</v>
      </c>
      <c r="AG192" s="5">
        <v>0.77180000000000004</v>
      </c>
      <c r="AH192" s="5">
        <v>0.61450000000000005</v>
      </c>
      <c r="AI192" s="5">
        <v>0</v>
      </c>
      <c r="AJ192" s="5">
        <v>0</v>
      </c>
      <c r="AK192" s="5">
        <v>0</v>
      </c>
      <c r="AL192" s="5">
        <v>8.0000000000000004E-4</v>
      </c>
      <c r="AM192" s="5">
        <v>0.51590000000000003</v>
      </c>
      <c r="AN192" s="5">
        <v>0.5151</v>
      </c>
      <c r="AO192" s="5">
        <v>0.1532</v>
      </c>
      <c r="AP192" s="5">
        <v>0.10349999999999999</v>
      </c>
      <c r="AQ192" s="5">
        <v>0.48170000000000002</v>
      </c>
      <c r="AR192" s="5">
        <v>0.14019999999999999</v>
      </c>
      <c r="AS192" s="5">
        <v>0.75060000000000004</v>
      </c>
      <c r="AT192" s="5">
        <v>0.25019999999999998</v>
      </c>
      <c r="AU192" s="5">
        <v>0.3553</v>
      </c>
      <c r="AV192" s="5">
        <v>3.6700000000000003E-2</v>
      </c>
      <c r="AW192" s="5">
        <v>0</v>
      </c>
      <c r="AX192" s="5">
        <v>0</v>
      </c>
      <c r="AY192" s="5">
        <v>0</v>
      </c>
      <c r="AZ192" s="5">
        <v>1.7899999999999999E-2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1.06E-2</v>
      </c>
      <c r="BR192" s="5">
        <v>0.2412</v>
      </c>
      <c r="BS192" s="5">
        <v>0</v>
      </c>
      <c r="BT192" s="5">
        <v>0</v>
      </c>
      <c r="BU192" s="5">
        <v>0.56479999999999997</v>
      </c>
      <c r="BV192" s="5">
        <v>0.38140000000000002</v>
      </c>
      <c r="BW192" s="5">
        <v>0</v>
      </c>
      <c r="BX192" s="5">
        <v>0</v>
      </c>
      <c r="BY192" s="5">
        <v>0.71719999999999995</v>
      </c>
      <c r="BZ192" s="5">
        <v>1.6299999999999999E-2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0.1231</v>
      </c>
      <c r="CH192" s="5">
        <v>0.1328</v>
      </c>
      <c r="CI192" s="5">
        <v>4.9700000000000001E-2</v>
      </c>
      <c r="CJ192" s="5">
        <v>0.11409999999999999</v>
      </c>
      <c r="CK192" s="5">
        <v>9.2899999999999996E-2</v>
      </c>
      <c r="CL192" s="5">
        <v>8.9599999999999999E-2</v>
      </c>
      <c r="CM192" s="5">
        <v>0</v>
      </c>
      <c r="CN192" s="5">
        <v>0</v>
      </c>
      <c r="CO192" s="5">
        <v>0</v>
      </c>
      <c r="CP192" s="5">
        <v>1.6000000000000001E-3</v>
      </c>
      <c r="CQ192" s="5">
        <v>0.48170000000000002</v>
      </c>
      <c r="CR192" s="5">
        <v>0.34470000000000001</v>
      </c>
      <c r="CS192" s="5">
        <v>0</v>
      </c>
      <c r="CT192" s="5">
        <v>8.0000000000000004E-4</v>
      </c>
      <c r="CU192" s="5">
        <v>0.32269999999999999</v>
      </c>
      <c r="CV192" s="5">
        <v>0.2046</v>
      </c>
      <c r="CW192" s="5">
        <v>0</v>
      </c>
      <c r="CX192" s="5">
        <v>0</v>
      </c>
      <c r="CY192" s="5">
        <v>0</v>
      </c>
      <c r="CZ192" s="5">
        <v>0.18579999999999999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8.0000000000000004E-4</v>
      </c>
      <c r="DG192" s="5">
        <v>0</v>
      </c>
      <c r="DH192" s="5">
        <v>0</v>
      </c>
      <c r="DI192" s="5">
        <v>0</v>
      </c>
      <c r="DJ192" s="5">
        <v>0.37730000000000002</v>
      </c>
      <c r="DK192" s="5">
        <v>0</v>
      </c>
      <c r="DL192" s="5">
        <v>0.1002</v>
      </c>
      <c r="DM192" s="5">
        <v>0.45229999999999998</v>
      </c>
      <c r="DN192" s="5">
        <v>0.1198</v>
      </c>
      <c r="DO192" s="5">
        <v>3.3E-3</v>
      </c>
      <c r="DP192" s="5">
        <v>8.0999999999999996E-3</v>
      </c>
      <c r="DQ192" s="5">
        <v>0.67889999999999995</v>
      </c>
      <c r="DR192" s="5">
        <v>0.4491</v>
      </c>
      <c r="DS192" s="5">
        <v>5.7000000000000002E-2</v>
      </c>
      <c r="DT192" s="5">
        <v>0.31950000000000001</v>
      </c>
      <c r="DU192" s="5">
        <v>0.2152</v>
      </c>
      <c r="DV192" s="5">
        <v>0.54200000000000004</v>
      </c>
      <c r="DW192" s="5">
        <v>8.9999999999999993E-3</v>
      </c>
      <c r="DX192" s="5">
        <v>0.35699999999999998</v>
      </c>
      <c r="DY192" s="5">
        <v>0</v>
      </c>
      <c r="DZ192" s="5">
        <v>0.12959999999999999</v>
      </c>
      <c r="EA192" s="5">
        <v>0.77510000000000001</v>
      </c>
      <c r="EB192" s="5">
        <v>0.56069999999999998</v>
      </c>
      <c r="EC192" s="5">
        <v>1.06E-2</v>
      </c>
      <c r="ED192" s="5">
        <v>4.3999999999999997E-2</v>
      </c>
      <c r="EE192" s="5">
        <v>0.41399999999999998</v>
      </c>
      <c r="EF192" s="5">
        <v>0.68379999999999996</v>
      </c>
      <c r="EG192" s="5">
        <v>2.3999999999999998E-3</v>
      </c>
      <c r="EH192" s="5">
        <v>0.4955</v>
      </c>
      <c r="EI192" s="5">
        <v>0</v>
      </c>
      <c r="EJ192" s="5">
        <v>0.23799999999999999</v>
      </c>
      <c r="EK192" s="5">
        <v>0.94379999999999997</v>
      </c>
      <c r="EL192" s="5">
        <v>0.48980000000000001</v>
      </c>
      <c r="EM192" s="5">
        <v>0</v>
      </c>
      <c r="EN192" s="5">
        <v>1.6000000000000001E-3</v>
      </c>
      <c r="EO192" s="5">
        <v>0.85089999999999999</v>
      </c>
      <c r="EP192" s="5">
        <v>0.38790000000000002</v>
      </c>
      <c r="EQ192" s="5">
        <v>0</v>
      </c>
      <c r="ER192" s="5">
        <v>0</v>
      </c>
      <c r="ES192" s="5">
        <v>0</v>
      </c>
      <c r="ET192" s="5">
        <v>4.1000000000000003E-3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  <c r="FA192" s="5">
        <v>0</v>
      </c>
      <c r="FB192" s="5">
        <v>0</v>
      </c>
      <c r="FC192" s="5">
        <v>0</v>
      </c>
      <c r="FD192" s="5">
        <v>1.6000000000000001E-3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J192" s="5">
        <v>0</v>
      </c>
      <c r="FK192" s="5">
        <v>2.93E-2</v>
      </c>
      <c r="FL192" s="5">
        <v>1.47E-2</v>
      </c>
      <c r="FM192" s="5">
        <v>0</v>
      </c>
      <c r="FN192" s="5">
        <v>0</v>
      </c>
      <c r="FO192" s="5">
        <v>0</v>
      </c>
      <c r="FP192" s="5">
        <v>8.0000000000000004E-4</v>
      </c>
      <c r="FQ192" s="5">
        <v>0</v>
      </c>
      <c r="FR192" s="5">
        <v>0</v>
      </c>
      <c r="FS192" s="5">
        <v>0</v>
      </c>
      <c r="FT192" s="5">
        <v>0</v>
      </c>
      <c r="FU192" s="5">
        <v>0</v>
      </c>
      <c r="FV192" s="5">
        <v>0</v>
      </c>
      <c r="FW192" s="5">
        <v>0</v>
      </c>
      <c r="FX192" s="5">
        <v>0</v>
      </c>
      <c r="FY192" s="5">
        <v>0</v>
      </c>
      <c r="FZ192" s="5">
        <v>0</v>
      </c>
      <c r="GA192" s="5">
        <v>0</v>
      </c>
      <c r="GB192" s="5">
        <v>8.0000000000000004E-4</v>
      </c>
      <c r="GC192" s="5">
        <v>0</v>
      </c>
      <c r="GD192" s="5">
        <v>0</v>
      </c>
      <c r="GE192" s="5">
        <v>0</v>
      </c>
      <c r="GF192" s="5">
        <v>0</v>
      </c>
      <c r="GG192" s="5">
        <v>2.53E-2</v>
      </c>
      <c r="GH192" s="5">
        <v>1.7899999999999999E-2</v>
      </c>
      <c r="GI192" s="5">
        <v>0</v>
      </c>
      <c r="GJ192" s="5">
        <v>0</v>
      </c>
      <c r="GK192" s="5">
        <v>0</v>
      </c>
      <c r="GL192" s="5">
        <v>0</v>
      </c>
      <c r="GM192" s="5">
        <v>2.8500000000000001E-2</v>
      </c>
      <c r="GN192" s="5">
        <v>9.2100000000000001E-2</v>
      </c>
      <c r="GO192" s="5">
        <v>0.64710000000000001</v>
      </c>
      <c r="GP192" s="5">
        <v>0.16220000000000001</v>
      </c>
      <c r="GQ192" s="5">
        <v>0</v>
      </c>
      <c r="GR192" s="5">
        <v>0</v>
      </c>
      <c r="GS192" s="5">
        <v>0</v>
      </c>
      <c r="GT192" s="5">
        <v>0</v>
      </c>
      <c r="GU192" s="5">
        <v>0</v>
      </c>
      <c r="GV192" s="5">
        <v>0.19070000000000001</v>
      </c>
      <c r="GW192" s="5">
        <v>0.50609999999999999</v>
      </c>
      <c r="GX192" s="5">
        <v>0.20050000000000001</v>
      </c>
      <c r="GY192" s="5">
        <v>0</v>
      </c>
      <c r="GZ192" s="5">
        <v>0</v>
      </c>
      <c r="HA192" s="5">
        <v>0</v>
      </c>
      <c r="HB192" s="5">
        <v>0</v>
      </c>
      <c r="HC192" s="5">
        <v>0.30559999999999998</v>
      </c>
      <c r="HD192" s="5">
        <v>0.14180000000000001</v>
      </c>
      <c r="HE192" s="5">
        <v>0</v>
      </c>
      <c r="HF192" s="5">
        <v>0</v>
      </c>
      <c r="HG192" s="5">
        <v>0</v>
      </c>
      <c r="HH192" s="5">
        <v>0</v>
      </c>
      <c r="HI192" s="5">
        <v>0</v>
      </c>
      <c r="HJ192" s="5">
        <v>0</v>
      </c>
      <c r="HK192" s="5">
        <v>0</v>
      </c>
      <c r="HL192" s="5">
        <v>0</v>
      </c>
      <c r="HM192" s="5">
        <v>0</v>
      </c>
      <c r="HN192" s="5">
        <v>0</v>
      </c>
      <c r="HO192" s="5">
        <v>0</v>
      </c>
      <c r="HP192" s="5">
        <v>0</v>
      </c>
    </row>
    <row r="193" spans="1:224" x14ac:dyDescent="0.2">
      <c r="A193" s="5" t="s">
        <v>806</v>
      </c>
      <c r="B193" s="5" t="s">
        <v>55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8.0000000000000004E-4</v>
      </c>
      <c r="I193" s="5">
        <v>0</v>
      </c>
      <c r="J193" s="5">
        <v>0</v>
      </c>
      <c r="K193" s="5">
        <v>8.0000000000000004E-4</v>
      </c>
      <c r="L193" s="5">
        <v>4.3999999999999997E-2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0.10589999999999999</v>
      </c>
      <c r="W193" s="5">
        <v>0</v>
      </c>
      <c r="X193" s="5">
        <v>1.14E-2</v>
      </c>
      <c r="Y193" s="5">
        <v>1.6000000000000001E-3</v>
      </c>
      <c r="Z193" s="5">
        <v>0.29830000000000001</v>
      </c>
      <c r="AA193" s="5">
        <v>8.72E-2</v>
      </c>
      <c r="AB193" s="5">
        <v>0.51100000000000001</v>
      </c>
      <c r="AC193" s="5">
        <v>0</v>
      </c>
      <c r="AD193" s="5">
        <v>0</v>
      </c>
      <c r="AE193" s="5">
        <v>0</v>
      </c>
      <c r="AF193" s="5">
        <v>0</v>
      </c>
      <c r="AG193" s="5">
        <v>0.38390000000000002</v>
      </c>
      <c r="AH193" s="5">
        <v>0.49390000000000001</v>
      </c>
      <c r="AI193" s="5">
        <v>0</v>
      </c>
      <c r="AJ193" s="5">
        <v>0</v>
      </c>
      <c r="AK193" s="5">
        <v>0</v>
      </c>
      <c r="AL193" s="5">
        <v>0</v>
      </c>
      <c r="AM193" s="5">
        <v>0.30640000000000001</v>
      </c>
      <c r="AN193" s="5">
        <v>0.4466</v>
      </c>
      <c r="AO193" s="5">
        <v>0.85329999999999995</v>
      </c>
      <c r="AP193" s="5">
        <v>0.63490000000000002</v>
      </c>
      <c r="AQ193" s="5">
        <v>0</v>
      </c>
      <c r="AR193" s="5">
        <v>0.17849999999999999</v>
      </c>
      <c r="AS193" s="5">
        <v>0.41560000000000002</v>
      </c>
      <c r="AT193" s="5">
        <v>0.40179999999999999</v>
      </c>
      <c r="AU193" s="5">
        <v>0.55500000000000005</v>
      </c>
      <c r="AV193" s="5">
        <v>5.2200000000000003E-2</v>
      </c>
      <c r="AW193" s="5">
        <v>0</v>
      </c>
      <c r="AX193" s="5">
        <v>0</v>
      </c>
      <c r="AY193" s="5">
        <v>0</v>
      </c>
      <c r="AZ193" s="5">
        <v>3.3E-3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2.0400000000000001E-2</v>
      </c>
      <c r="BS193" s="5">
        <v>0</v>
      </c>
      <c r="BT193" s="5">
        <v>0</v>
      </c>
      <c r="BU193" s="5">
        <v>0.4768</v>
      </c>
      <c r="BV193" s="5">
        <v>0.25750000000000001</v>
      </c>
      <c r="BW193" s="5">
        <v>0</v>
      </c>
      <c r="BX193" s="5">
        <v>0</v>
      </c>
      <c r="BY193" s="5">
        <v>0.38140000000000002</v>
      </c>
      <c r="BZ193" s="5">
        <v>4.8999999999999998E-3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8.0000000000000004E-4</v>
      </c>
      <c r="CG193" s="5">
        <v>0.27379999999999999</v>
      </c>
      <c r="CH193" s="5">
        <v>0.1133</v>
      </c>
      <c r="CI193" s="5">
        <v>0.3211</v>
      </c>
      <c r="CJ193" s="5">
        <v>0.35859999999999997</v>
      </c>
      <c r="CK193" s="5">
        <v>0.59819999999999995</v>
      </c>
      <c r="CL193" s="5">
        <v>0.1239</v>
      </c>
      <c r="CM193" s="5">
        <v>0</v>
      </c>
      <c r="CN193" s="5">
        <v>8.0000000000000004E-4</v>
      </c>
      <c r="CO193" s="5">
        <v>1.47E-2</v>
      </c>
      <c r="CP193" s="5">
        <v>0.1019</v>
      </c>
      <c r="CQ193" s="5">
        <v>0.50690000000000002</v>
      </c>
      <c r="CR193" s="5">
        <v>0.16539999999999999</v>
      </c>
      <c r="CS193" s="5">
        <v>0</v>
      </c>
      <c r="CT193" s="5">
        <v>3.0200000000000001E-2</v>
      </c>
      <c r="CU193" s="5">
        <v>0.32519999999999999</v>
      </c>
      <c r="CV193" s="5">
        <v>0.2266</v>
      </c>
      <c r="CW193" s="5">
        <v>0</v>
      </c>
      <c r="CX193" s="5">
        <v>8.0000000000000004E-4</v>
      </c>
      <c r="CY193" s="5">
        <v>0</v>
      </c>
      <c r="CZ193" s="5">
        <v>8.0000000000000004E-4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2.69E-2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4.1000000000000003E-3</v>
      </c>
      <c r="DQ193" s="5">
        <v>0.41649999999999998</v>
      </c>
      <c r="DR193" s="5">
        <v>0.30809999999999998</v>
      </c>
      <c r="DS193" s="5">
        <v>4.24E-2</v>
      </c>
      <c r="DT193" s="5">
        <v>0.1769</v>
      </c>
      <c r="DU193" s="5">
        <v>4.1599999999999998E-2</v>
      </c>
      <c r="DV193" s="5">
        <v>0.20619999999999999</v>
      </c>
      <c r="DW193" s="5">
        <v>3.3E-3</v>
      </c>
      <c r="DX193" s="5">
        <v>0.15240000000000001</v>
      </c>
      <c r="DY193" s="5">
        <v>4.1000000000000003E-3</v>
      </c>
      <c r="DZ193" s="5">
        <v>0.1076</v>
      </c>
      <c r="EA193" s="5">
        <v>0.7873</v>
      </c>
      <c r="EB193" s="5">
        <v>0.75219999999999998</v>
      </c>
      <c r="EC193" s="5">
        <v>0.1084</v>
      </c>
      <c r="ED193" s="5">
        <v>0.46539999999999998</v>
      </c>
      <c r="EE193" s="5">
        <v>0.64870000000000005</v>
      </c>
      <c r="EF193" s="5">
        <v>0.70989999999999998</v>
      </c>
      <c r="EG193" s="5">
        <v>1.06E-2</v>
      </c>
      <c r="EH193" s="5">
        <v>0.15890000000000001</v>
      </c>
      <c r="EI193" s="5">
        <v>0</v>
      </c>
      <c r="EJ193" s="5">
        <v>7.17E-2</v>
      </c>
      <c r="EK193" s="5">
        <v>0.40989999999999999</v>
      </c>
      <c r="EL193" s="5">
        <v>0.28199999999999997</v>
      </c>
      <c r="EM193" s="5">
        <v>0</v>
      </c>
      <c r="EN193" s="5">
        <v>2.3999999999999998E-3</v>
      </c>
      <c r="EO193" s="5">
        <v>0.88429999999999997</v>
      </c>
      <c r="EP193" s="5">
        <v>0.84599999999999997</v>
      </c>
      <c r="EQ193" s="5">
        <v>0</v>
      </c>
      <c r="ER193" s="5">
        <v>0.11</v>
      </c>
      <c r="ES193" s="5">
        <v>8.0000000000000004E-4</v>
      </c>
      <c r="ET193" s="5">
        <v>9.1300000000000006E-2</v>
      </c>
      <c r="EU193" s="5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6.6799999999999998E-2</v>
      </c>
      <c r="FD193" s="5">
        <v>0.25840000000000002</v>
      </c>
      <c r="FE193" s="5">
        <v>4.8999999999999998E-3</v>
      </c>
      <c r="FF193" s="5">
        <v>0.18909999999999999</v>
      </c>
      <c r="FG193" s="5">
        <v>8.72E-2</v>
      </c>
      <c r="FH193" s="5">
        <v>0.18909999999999999</v>
      </c>
      <c r="FI193" s="5">
        <v>0</v>
      </c>
      <c r="FJ193" s="5">
        <v>0</v>
      </c>
      <c r="FK193" s="5">
        <v>2.3999999999999998E-3</v>
      </c>
      <c r="FL193" s="5">
        <v>2.3999999999999998E-3</v>
      </c>
      <c r="FM193" s="5">
        <v>0</v>
      </c>
      <c r="FN193" s="5">
        <v>8.0000000000000004E-4</v>
      </c>
      <c r="FO193" s="5">
        <v>1.6000000000000001E-3</v>
      </c>
      <c r="FP193" s="5">
        <v>8.0999999999999996E-3</v>
      </c>
      <c r="FQ193" s="5">
        <v>1.6000000000000001E-3</v>
      </c>
      <c r="FR193" s="5">
        <v>7.4999999999999997E-2</v>
      </c>
      <c r="FS193" s="5">
        <v>8.0000000000000004E-4</v>
      </c>
      <c r="FT193" s="5">
        <v>8.0999999999999996E-3</v>
      </c>
      <c r="FU193" s="5">
        <v>0</v>
      </c>
      <c r="FV193" s="5">
        <v>8.0000000000000004E-4</v>
      </c>
      <c r="FW193" s="5">
        <v>5.7000000000000002E-3</v>
      </c>
      <c r="FX193" s="5">
        <v>0.12139999999999999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8.0000000000000004E-4</v>
      </c>
      <c r="GG193" s="5">
        <v>4.8999999999999998E-3</v>
      </c>
      <c r="GH193" s="5">
        <v>2.53E-2</v>
      </c>
      <c r="GI193" s="5">
        <v>0</v>
      </c>
      <c r="GJ193" s="5">
        <v>0</v>
      </c>
      <c r="GK193" s="5">
        <v>0</v>
      </c>
      <c r="GL193" s="5">
        <v>4.8899999999999999E-2</v>
      </c>
      <c r="GM193" s="5">
        <v>0.76280000000000003</v>
      </c>
      <c r="GN193" s="5">
        <v>0.50939999999999996</v>
      </c>
      <c r="GO193" s="5">
        <v>0.70250000000000001</v>
      </c>
      <c r="GP193" s="5">
        <v>0.5575</v>
      </c>
      <c r="GQ193" s="5">
        <v>0.16789999999999999</v>
      </c>
      <c r="GR193" s="5">
        <v>0.53790000000000004</v>
      </c>
      <c r="GS193" s="5">
        <v>5.79E-2</v>
      </c>
      <c r="GT193" s="5">
        <v>0.2641</v>
      </c>
      <c r="GU193" s="5">
        <v>4.48E-2</v>
      </c>
      <c r="GV193" s="5">
        <v>0.1011</v>
      </c>
      <c r="GW193" s="5">
        <v>6.3600000000000004E-2</v>
      </c>
      <c r="GX193" s="5">
        <v>0.1646</v>
      </c>
      <c r="GY193" s="5">
        <v>0</v>
      </c>
      <c r="GZ193" s="5">
        <v>0</v>
      </c>
      <c r="HA193" s="5">
        <v>5.7000000000000002E-3</v>
      </c>
      <c r="HB193" s="5">
        <v>4.8999999999999998E-3</v>
      </c>
      <c r="HC193" s="5">
        <v>9.7999999999999997E-3</v>
      </c>
      <c r="HD193" s="5">
        <v>2.3599999999999999E-2</v>
      </c>
      <c r="HE193" s="5">
        <v>8.0000000000000004E-4</v>
      </c>
      <c r="HF193" s="5">
        <v>4.07E-2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  <c r="HN193" s="5">
        <v>0</v>
      </c>
      <c r="HO193" s="5">
        <v>0</v>
      </c>
      <c r="HP193" s="5">
        <v>0</v>
      </c>
    </row>
    <row r="194" spans="1:224" x14ac:dyDescent="0.2">
      <c r="A194" s="5" t="s">
        <v>807</v>
      </c>
      <c r="B194" s="5" t="s">
        <v>55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8.0999999999999996E-3</v>
      </c>
      <c r="M194" s="5">
        <v>0</v>
      </c>
      <c r="N194" s="5">
        <v>0</v>
      </c>
      <c r="O194" s="5">
        <v>0</v>
      </c>
      <c r="P194" s="5">
        <v>1.6000000000000001E-3</v>
      </c>
      <c r="Q194" s="5">
        <v>0</v>
      </c>
      <c r="R194" s="5">
        <v>0</v>
      </c>
      <c r="S194" s="5">
        <v>0</v>
      </c>
      <c r="T194" s="5">
        <v>1.7899999999999999E-2</v>
      </c>
      <c r="U194" s="5">
        <v>8.0000000000000004E-4</v>
      </c>
      <c r="V194" s="5">
        <v>0.33500000000000002</v>
      </c>
      <c r="W194" s="5">
        <v>0</v>
      </c>
      <c r="X194" s="5">
        <v>8.0000000000000004E-4</v>
      </c>
      <c r="Y194" s="5">
        <v>0</v>
      </c>
      <c r="Z194" s="5">
        <v>0.1663</v>
      </c>
      <c r="AA194" s="5">
        <v>2.3999999999999998E-3</v>
      </c>
      <c r="AB194" s="5">
        <v>2.93E-2</v>
      </c>
      <c r="AC194" s="5">
        <v>0</v>
      </c>
      <c r="AD194" s="5">
        <v>0</v>
      </c>
      <c r="AE194" s="5">
        <v>0</v>
      </c>
      <c r="AF194" s="5">
        <v>0</v>
      </c>
      <c r="AG194" s="5">
        <v>3.9899999999999998E-2</v>
      </c>
      <c r="AH194" s="5">
        <v>0.2331</v>
      </c>
      <c r="AI194" s="5">
        <v>0</v>
      </c>
      <c r="AJ194" s="5">
        <v>0</v>
      </c>
      <c r="AK194" s="5">
        <v>0</v>
      </c>
      <c r="AL194" s="5">
        <v>0</v>
      </c>
      <c r="AM194" s="5">
        <v>0.44500000000000001</v>
      </c>
      <c r="AN194" s="5">
        <v>0.84430000000000005</v>
      </c>
      <c r="AO194" s="5">
        <v>0.48980000000000001</v>
      </c>
      <c r="AP194" s="5">
        <v>0.67969999999999997</v>
      </c>
      <c r="AQ194" s="5">
        <v>0</v>
      </c>
      <c r="AR194" s="5">
        <v>8.0000000000000004E-4</v>
      </c>
      <c r="AS194" s="5">
        <v>0.24529999999999999</v>
      </c>
      <c r="AT194" s="5">
        <v>0.5615</v>
      </c>
      <c r="AU194" s="5">
        <v>0.13120000000000001</v>
      </c>
      <c r="AV194" s="5">
        <v>4.1000000000000003E-3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0.19639999999999999</v>
      </c>
      <c r="BR194" s="5">
        <v>0.70089999999999997</v>
      </c>
      <c r="BS194" s="5">
        <v>0</v>
      </c>
      <c r="BT194" s="5">
        <v>0</v>
      </c>
      <c r="BU194" s="5">
        <v>0.68379999999999996</v>
      </c>
      <c r="BV194" s="5">
        <v>1.47E-2</v>
      </c>
      <c r="BW194" s="5">
        <v>2.12E-2</v>
      </c>
      <c r="BX194" s="5">
        <v>0</v>
      </c>
      <c r="BY194" s="5">
        <v>0.52159999999999995</v>
      </c>
      <c r="BZ194" s="5">
        <v>3.3E-3</v>
      </c>
      <c r="CA194" s="5">
        <v>0</v>
      </c>
      <c r="CB194" s="5">
        <v>7.3000000000000001E-3</v>
      </c>
      <c r="CC194" s="5">
        <v>0</v>
      </c>
      <c r="CD194" s="5">
        <v>4.1000000000000003E-3</v>
      </c>
      <c r="CE194" s="5">
        <v>0</v>
      </c>
      <c r="CF194" s="5">
        <v>3.3E-3</v>
      </c>
      <c r="CG194" s="5">
        <v>0.84919999999999995</v>
      </c>
      <c r="CH194" s="5">
        <v>3.0200000000000001E-2</v>
      </c>
      <c r="CI194" s="5">
        <v>0.67559999999999998</v>
      </c>
      <c r="CJ194" s="5">
        <v>0.13039999999999999</v>
      </c>
      <c r="CK194" s="5">
        <v>0.94699999999999995</v>
      </c>
      <c r="CL194" s="5">
        <v>4.3200000000000002E-2</v>
      </c>
      <c r="CM194" s="5">
        <v>4.8899999999999999E-2</v>
      </c>
      <c r="CN194" s="5">
        <v>4.8999999999999998E-3</v>
      </c>
      <c r="CO194" s="5">
        <v>8.72E-2</v>
      </c>
      <c r="CP194" s="5">
        <v>1.2999999999999999E-2</v>
      </c>
      <c r="CQ194" s="5">
        <v>0.67069999999999996</v>
      </c>
      <c r="CR194" s="5">
        <v>5.7000000000000002E-3</v>
      </c>
      <c r="CS194" s="5">
        <v>0</v>
      </c>
      <c r="CT194" s="5">
        <v>0</v>
      </c>
      <c r="CU194" s="5">
        <v>4.8999999999999998E-3</v>
      </c>
      <c r="CV194" s="5">
        <v>2.69E-2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3.9899999999999998E-2</v>
      </c>
      <c r="DK194" s="5">
        <v>0</v>
      </c>
      <c r="DL194" s="5">
        <v>3.3E-3</v>
      </c>
      <c r="DM194" s="5">
        <v>0</v>
      </c>
      <c r="DN194" s="5">
        <v>2.2800000000000001E-2</v>
      </c>
      <c r="DO194" s="5">
        <v>0</v>
      </c>
      <c r="DP194" s="5">
        <v>0</v>
      </c>
      <c r="DQ194" s="5">
        <v>0.3896</v>
      </c>
      <c r="DR194" s="5">
        <v>2.2800000000000001E-2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6.4999999999999997E-3</v>
      </c>
      <c r="DY194" s="5">
        <v>0</v>
      </c>
      <c r="DZ194" s="5">
        <v>8.9999999999999993E-3</v>
      </c>
      <c r="EA194" s="5">
        <v>0.51829999999999998</v>
      </c>
      <c r="EB194" s="5">
        <v>0.11409999999999999</v>
      </c>
      <c r="EC194" s="5">
        <v>0</v>
      </c>
      <c r="ED194" s="5">
        <v>8.48E-2</v>
      </c>
      <c r="EE194" s="5">
        <v>0.3276</v>
      </c>
      <c r="EF194" s="5">
        <v>0.1231</v>
      </c>
      <c r="EG194" s="5">
        <v>0</v>
      </c>
      <c r="EH194" s="5">
        <v>1.47E-2</v>
      </c>
      <c r="EI194" s="5">
        <v>0</v>
      </c>
      <c r="EJ194" s="5">
        <v>1.2999999999999999E-2</v>
      </c>
      <c r="EK194" s="5">
        <v>0.6129</v>
      </c>
      <c r="EL194" s="5">
        <v>2.69E-2</v>
      </c>
      <c r="EM194" s="5">
        <v>0</v>
      </c>
      <c r="EN194" s="5">
        <v>0</v>
      </c>
      <c r="EO194" s="5">
        <v>0.96330000000000005</v>
      </c>
      <c r="EP194" s="5">
        <v>0.64790000000000003</v>
      </c>
      <c r="EQ194" s="5">
        <v>0</v>
      </c>
      <c r="ER194" s="5">
        <v>1.6000000000000001E-3</v>
      </c>
      <c r="ES194" s="5">
        <v>8.0000000000000004E-4</v>
      </c>
      <c r="ET194" s="5">
        <v>0.29420000000000002</v>
      </c>
      <c r="EU194" s="5">
        <v>0</v>
      </c>
      <c r="EV194" s="5">
        <v>0</v>
      </c>
      <c r="EW194" s="5">
        <v>0</v>
      </c>
      <c r="EX194" s="5">
        <v>0</v>
      </c>
      <c r="EY194" s="5">
        <v>0</v>
      </c>
      <c r="EZ194" s="5">
        <v>1.6000000000000001E-3</v>
      </c>
      <c r="FA194" s="5">
        <v>0</v>
      </c>
      <c r="FB194" s="5">
        <v>0</v>
      </c>
      <c r="FC194" s="5">
        <v>0.81830000000000003</v>
      </c>
      <c r="FD194" s="5">
        <v>0.89080000000000004</v>
      </c>
      <c r="FE194" s="5">
        <v>0</v>
      </c>
      <c r="FF194" s="5">
        <v>0</v>
      </c>
      <c r="FG194" s="5">
        <v>0</v>
      </c>
      <c r="FH194" s="5">
        <v>0</v>
      </c>
      <c r="FI194" s="5">
        <v>0</v>
      </c>
      <c r="FJ194" s="5">
        <v>0</v>
      </c>
      <c r="FK194" s="5">
        <v>0</v>
      </c>
      <c r="FL194" s="5">
        <v>0</v>
      </c>
      <c r="FM194" s="5">
        <v>0</v>
      </c>
      <c r="FN194" s="5">
        <v>0</v>
      </c>
      <c r="FO194" s="5">
        <v>0</v>
      </c>
      <c r="FP194" s="5">
        <v>0</v>
      </c>
      <c r="FQ194" s="5">
        <v>0</v>
      </c>
      <c r="FR194" s="5">
        <v>0</v>
      </c>
      <c r="FS194" s="5">
        <v>0</v>
      </c>
      <c r="FT194" s="5">
        <v>0</v>
      </c>
      <c r="FU194" s="5">
        <v>0</v>
      </c>
      <c r="FV194" s="5">
        <v>0</v>
      </c>
      <c r="FW194" s="5">
        <v>0</v>
      </c>
      <c r="FX194" s="5">
        <v>0</v>
      </c>
      <c r="FY194" s="5">
        <v>0</v>
      </c>
      <c r="FZ194" s="5">
        <v>0</v>
      </c>
      <c r="GA194" s="5">
        <v>0</v>
      </c>
      <c r="GB194" s="5">
        <v>0</v>
      </c>
      <c r="GC194" s="5">
        <v>0</v>
      </c>
      <c r="GD194" s="5">
        <v>0</v>
      </c>
      <c r="GE194" s="5">
        <v>0</v>
      </c>
      <c r="GF194" s="5">
        <v>0</v>
      </c>
      <c r="GG194" s="5">
        <v>0</v>
      </c>
      <c r="GH194" s="5">
        <v>0</v>
      </c>
      <c r="GI194" s="5">
        <v>0</v>
      </c>
      <c r="GJ194" s="5">
        <v>0</v>
      </c>
      <c r="GK194" s="5">
        <v>0</v>
      </c>
      <c r="GL194" s="5">
        <v>0</v>
      </c>
      <c r="GM194" s="5">
        <v>0.1084</v>
      </c>
      <c r="GN194" s="5">
        <v>6.2799999999999995E-2</v>
      </c>
      <c r="GO194" s="5">
        <v>6.1100000000000002E-2</v>
      </c>
      <c r="GP194" s="5">
        <v>8.0000000000000004E-4</v>
      </c>
      <c r="GQ194" s="5">
        <v>0</v>
      </c>
      <c r="GR194" s="5">
        <v>0</v>
      </c>
      <c r="GS194" s="5">
        <v>0</v>
      </c>
      <c r="GT194" s="5">
        <v>0</v>
      </c>
      <c r="GU194" s="5">
        <v>0.72050000000000003</v>
      </c>
      <c r="GV194" s="5">
        <v>0.8427</v>
      </c>
      <c r="GW194" s="5">
        <v>0.86470000000000002</v>
      </c>
      <c r="GX194" s="5">
        <v>0.82969999999999999</v>
      </c>
      <c r="GY194" s="5">
        <v>0</v>
      </c>
      <c r="GZ194" s="5">
        <v>0.14099999999999999</v>
      </c>
      <c r="HA194" s="5">
        <v>4.3999999999999997E-2</v>
      </c>
      <c r="HB194" s="5">
        <v>0.81579999999999997</v>
      </c>
      <c r="HC194" s="5">
        <v>1.8700000000000001E-2</v>
      </c>
      <c r="HD194" s="5">
        <v>0.45479999999999998</v>
      </c>
      <c r="HE194" s="5">
        <v>2.4400000000000002E-2</v>
      </c>
      <c r="HF194" s="5">
        <v>0.58919999999999995</v>
      </c>
      <c r="HG194" s="5">
        <v>0</v>
      </c>
      <c r="HH194" s="5">
        <v>0</v>
      </c>
      <c r="HI194" s="5">
        <v>0</v>
      </c>
      <c r="HJ194" s="5">
        <v>8.0000000000000004E-4</v>
      </c>
      <c r="HK194" s="5">
        <v>8.0000000000000004E-4</v>
      </c>
      <c r="HL194" s="5">
        <v>0.27629999999999999</v>
      </c>
      <c r="HM194" s="5">
        <v>0</v>
      </c>
      <c r="HN194" s="5">
        <v>0</v>
      </c>
      <c r="HO194" s="5">
        <v>0</v>
      </c>
      <c r="HP194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22AF-9452-CC4C-9653-CA616648883F}">
  <dimension ref="A1:S194"/>
  <sheetViews>
    <sheetView workbookViewId="0">
      <selection activeCell="M1" sqref="M1"/>
    </sheetView>
  </sheetViews>
  <sheetFormatPr baseColWidth="10" defaultRowHeight="16" x14ac:dyDescent="0.2"/>
  <sheetData>
    <row r="1" spans="1:15" x14ac:dyDescent="0.2">
      <c r="A1" t="s">
        <v>577</v>
      </c>
      <c r="B1" t="s">
        <v>0</v>
      </c>
      <c r="C1" t="s">
        <v>826</v>
      </c>
      <c r="D1" t="s">
        <v>827</v>
      </c>
      <c r="E1" t="s">
        <v>828</v>
      </c>
      <c r="F1" t="s">
        <v>829</v>
      </c>
      <c r="G1" t="s">
        <v>830</v>
      </c>
      <c r="H1" t="s">
        <v>831</v>
      </c>
      <c r="I1" t="s">
        <v>832</v>
      </c>
      <c r="J1" t="s">
        <v>833</v>
      </c>
      <c r="K1" t="s">
        <v>834</v>
      </c>
      <c r="L1" t="s">
        <v>835</v>
      </c>
      <c r="M1" t="s">
        <v>836</v>
      </c>
      <c r="N1" t="s">
        <v>837</v>
      </c>
      <c r="O1" t="s">
        <v>838</v>
      </c>
    </row>
    <row r="2" spans="1:15" x14ac:dyDescent="0.2">
      <c r="A2" t="s">
        <v>145</v>
      </c>
      <c r="B2" t="s">
        <v>24</v>
      </c>
      <c r="C2">
        <v>1.5062</v>
      </c>
      <c r="D2">
        <v>0.7238</v>
      </c>
      <c r="E2">
        <v>1.1878</v>
      </c>
      <c r="F2">
        <v>0.3508</v>
      </c>
      <c r="G2">
        <v>12267</v>
      </c>
      <c r="H2">
        <v>1.0966</v>
      </c>
      <c r="I2">
        <v>2.54</v>
      </c>
      <c r="J2">
        <v>1.4434</v>
      </c>
      <c r="K2">
        <v>3.898E-3</v>
      </c>
      <c r="L2">
        <v>1.0298</v>
      </c>
      <c r="M2">
        <v>1.2529999999999999</v>
      </c>
      <c r="N2">
        <v>0.22320000000000001</v>
      </c>
      <c r="O2">
        <v>5.7899999999999998E-4</v>
      </c>
    </row>
    <row r="3" spans="1:15" x14ac:dyDescent="0.2">
      <c r="A3" t="s">
        <v>144</v>
      </c>
      <c r="B3" t="s">
        <v>24</v>
      </c>
      <c r="C3">
        <v>1.5201</v>
      </c>
      <c r="D3">
        <v>0.3125</v>
      </c>
      <c r="E3">
        <v>1.6566000000000001</v>
      </c>
      <c r="F3">
        <v>0.29599999999999999</v>
      </c>
      <c r="G3">
        <v>12267</v>
      </c>
      <c r="H3">
        <v>1.3419000000000001</v>
      </c>
      <c r="I3">
        <v>1.5226999999999999</v>
      </c>
      <c r="J3">
        <v>0.18079999999999999</v>
      </c>
      <c r="K3">
        <v>3.9899999999999999E-4</v>
      </c>
      <c r="L3">
        <v>1.6152</v>
      </c>
      <c r="M3">
        <v>1.5219</v>
      </c>
      <c r="N3">
        <v>-9.3299999999999994E-2</v>
      </c>
      <c r="O3">
        <v>-2.5099999999999998E-4</v>
      </c>
    </row>
    <row r="4" spans="1:15" x14ac:dyDescent="0.2">
      <c r="A4" t="s">
        <v>143</v>
      </c>
      <c r="B4" t="s">
        <v>24</v>
      </c>
      <c r="C4">
        <v>1.3736999999999999</v>
      </c>
      <c r="D4">
        <v>0.36370000000000002</v>
      </c>
      <c r="E4">
        <v>3.0752000000000002</v>
      </c>
      <c r="F4">
        <v>0.53859999999999997</v>
      </c>
      <c r="G4">
        <v>12267</v>
      </c>
      <c r="H4">
        <v>1.4906999999999999</v>
      </c>
      <c r="I4">
        <v>1.4442999999999999</v>
      </c>
      <c r="J4">
        <v>-4.6399999999999997E-2</v>
      </c>
      <c r="K4">
        <v>-1.3899999999999999E-4</v>
      </c>
      <c r="L4">
        <v>2.6132</v>
      </c>
      <c r="M4">
        <v>3.0261999999999998</v>
      </c>
      <c r="N4">
        <v>0.41299999999999998</v>
      </c>
      <c r="O4">
        <v>1.0529999999999999E-3</v>
      </c>
    </row>
    <row r="5" spans="1:15" x14ac:dyDescent="0.2">
      <c r="A5" t="s">
        <v>146</v>
      </c>
      <c r="B5" t="s">
        <v>24</v>
      </c>
      <c r="C5">
        <v>2.3329</v>
      </c>
      <c r="D5">
        <v>0.46200000000000002</v>
      </c>
      <c r="E5">
        <v>2.3593999999999999</v>
      </c>
      <c r="F5">
        <v>0.55000000000000004</v>
      </c>
      <c r="G5">
        <v>12267</v>
      </c>
      <c r="H5">
        <v>2.3559999999999999</v>
      </c>
      <c r="I5">
        <v>2.1259000000000001</v>
      </c>
      <c r="J5">
        <v>-0.2301</v>
      </c>
      <c r="K5">
        <v>-5.8900000000000001E-4</v>
      </c>
      <c r="L5">
        <v>2.0541</v>
      </c>
      <c r="M5">
        <v>2.6499000000000001</v>
      </c>
      <c r="N5">
        <v>0.5958</v>
      </c>
      <c r="O5">
        <v>1.8010000000000001E-3</v>
      </c>
    </row>
    <row r="6" spans="1:15" x14ac:dyDescent="0.2">
      <c r="A6" t="s">
        <v>147</v>
      </c>
      <c r="B6" t="s">
        <v>24</v>
      </c>
      <c r="C6">
        <v>1.6214999999999999</v>
      </c>
      <c r="D6">
        <v>0.55249999999999999</v>
      </c>
      <c r="E6">
        <v>2.3540000000000001</v>
      </c>
      <c r="F6">
        <v>0.64239999999999997</v>
      </c>
      <c r="G6">
        <v>12267</v>
      </c>
      <c r="H6">
        <v>1.8929</v>
      </c>
      <c r="I6">
        <v>1.3280000000000001</v>
      </c>
      <c r="J6">
        <v>-0.56489999999999996</v>
      </c>
      <c r="K6">
        <v>-1.451E-3</v>
      </c>
      <c r="L6">
        <v>2.0049000000000001</v>
      </c>
      <c r="M6">
        <v>2.9569000000000001</v>
      </c>
      <c r="N6">
        <v>0.95199999999999996</v>
      </c>
      <c r="O6">
        <v>3.0010000000000002E-3</v>
      </c>
    </row>
    <row r="7" spans="1:15" x14ac:dyDescent="0.2">
      <c r="A7" t="s">
        <v>148</v>
      </c>
      <c r="B7" t="s">
        <v>24</v>
      </c>
      <c r="C7">
        <v>2.2755999999999998</v>
      </c>
      <c r="D7">
        <v>0.86880000000000002</v>
      </c>
      <c r="E7">
        <v>3.6917</v>
      </c>
      <c r="F7">
        <v>0.99039999999999995</v>
      </c>
      <c r="G7">
        <v>12267</v>
      </c>
      <c r="H7">
        <v>1.4198999999999999</v>
      </c>
      <c r="I7">
        <v>2.7892999999999999</v>
      </c>
      <c r="J7">
        <v>1.3693</v>
      </c>
      <c r="K7">
        <v>4.1590000000000004E-3</v>
      </c>
      <c r="L7">
        <v>2.1875</v>
      </c>
      <c r="M7">
        <v>4.1589</v>
      </c>
      <c r="N7">
        <v>1.9715</v>
      </c>
      <c r="O7">
        <v>5.1609999999999998E-3</v>
      </c>
    </row>
    <row r="8" spans="1:15" x14ac:dyDescent="0.2">
      <c r="A8" t="s">
        <v>25</v>
      </c>
      <c r="B8" t="s">
        <v>24</v>
      </c>
      <c r="C8">
        <v>2.5756000000000001</v>
      </c>
      <c r="D8">
        <v>0.5726</v>
      </c>
      <c r="E8">
        <v>4.4248000000000003</v>
      </c>
      <c r="F8">
        <v>1.0632999999999999</v>
      </c>
      <c r="G8">
        <v>12267</v>
      </c>
      <c r="H8">
        <v>2.1583999999999999</v>
      </c>
      <c r="I8">
        <v>2.7978000000000001</v>
      </c>
      <c r="J8">
        <v>0.63929999999999998</v>
      </c>
      <c r="K8">
        <v>1.7260000000000001E-3</v>
      </c>
      <c r="L8">
        <v>2.6377000000000002</v>
      </c>
      <c r="M8">
        <v>4.9448999999999996</v>
      </c>
      <c r="N8">
        <v>2.3073000000000001</v>
      </c>
      <c r="O8">
        <v>5.7120000000000001E-3</v>
      </c>
    </row>
    <row r="9" spans="1:15" x14ac:dyDescent="0.2">
      <c r="A9" t="s">
        <v>26</v>
      </c>
      <c r="B9" t="s">
        <v>24</v>
      </c>
      <c r="C9">
        <v>1.9043000000000001</v>
      </c>
      <c r="D9">
        <v>0.72860000000000003</v>
      </c>
      <c r="E9">
        <v>1.5353000000000001</v>
      </c>
      <c r="F9">
        <v>0.29880000000000001</v>
      </c>
      <c r="G9">
        <v>12267</v>
      </c>
      <c r="H9">
        <v>2.8544</v>
      </c>
      <c r="I9">
        <v>1.7093</v>
      </c>
      <c r="J9">
        <v>-1.145</v>
      </c>
      <c r="K9">
        <v>-3.1329999999999999E-3</v>
      </c>
      <c r="L9">
        <v>1.3943000000000001</v>
      </c>
      <c r="M9">
        <v>1.6324000000000001</v>
      </c>
      <c r="N9">
        <v>0.23810000000000001</v>
      </c>
      <c r="O9">
        <v>4.37E-4</v>
      </c>
    </row>
    <row r="10" spans="1:15" x14ac:dyDescent="0.2">
      <c r="A10" t="s">
        <v>27</v>
      </c>
      <c r="B10" t="s">
        <v>24</v>
      </c>
      <c r="C10">
        <v>1.7783</v>
      </c>
      <c r="D10">
        <v>0.57499999999999996</v>
      </c>
      <c r="E10">
        <v>2.2744</v>
      </c>
      <c r="F10">
        <v>0.48080000000000001</v>
      </c>
      <c r="G10">
        <v>12267</v>
      </c>
      <c r="H10">
        <v>1.6773</v>
      </c>
      <c r="I10">
        <v>1.7977000000000001</v>
      </c>
      <c r="J10">
        <v>0.12039999999999999</v>
      </c>
      <c r="K10">
        <v>-2.7099999999999997E-4</v>
      </c>
      <c r="L10">
        <v>2.4085999999999999</v>
      </c>
      <c r="M10">
        <v>2.0617999999999999</v>
      </c>
      <c r="N10">
        <v>-0.3468</v>
      </c>
      <c r="O10">
        <v>-1.397E-3</v>
      </c>
    </row>
    <row r="11" spans="1:15" x14ac:dyDescent="0.2">
      <c r="A11" t="s">
        <v>28</v>
      </c>
      <c r="B11" t="s">
        <v>24</v>
      </c>
      <c r="C11">
        <v>1.4784999999999999</v>
      </c>
      <c r="D11">
        <v>0.39090000000000003</v>
      </c>
      <c r="E11">
        <v>1.958</v>
      </c>
      <c r="F11">
        <v>0.39460000000000001</v>
      </c>
      <c r="G11">
        <v>12267</v>
      </c>
      <c r="H11">
        <v>1.3560000000000001</v>
      </c>
      <c r="I11">
        <v>1.3231999999999999</v>
      </c>
      <c r="J11">
        <v>-3.2800000000000003E-2</v>
      </c>
      <c r="K11">
        <v>-1.6899999999999999E-4</v>
      </c>
      <c r="L11">
        <v>1.458</v>
      </c>
      <c r="M11">
        <v>2.1979000000000002</v>
      </c>
      <c r="N11">
        <v>0.7399</v>
      </c>
      <c r="O11">
        <v>1.779E-3</v>
      </c>
    </row>
    <row r="12" spans="1:15" x14ac:dyDescent="0.2">
      <c r="A12" t="s">
        <v>29</v>
      </c>
      <c r="B12" t="s">
        <v>24</v>
      </c>
      <c r="C12">
        <v>2.2898999999999998</v>
      </c>
      <c r="D12">
        <v>0.6371</v>
      </c>
      <c r="E12">
        <v>2.6457000000000002</v>
      </c>
      <c r="F12">
        <v>0.80110000000000003</v>
      </c>
      <c r="G12">
        <v>12267</v>
      </c>
      <c r="H12">
        <v>1.7932999999999999</v>
      </c>
      <c r="I12">
        <v>2.5834000000000001</v>
      </c>
      <c r="J12">
        <v>0.79</v>
      </c>
      <c r="K12">
        <v>1.719E-3</v>
      </c>
      <c r="L12">
        <v>1.7343999999999999</v>
      </c>
      <c r="M12">
        <v>3.2364000000000002</v>
      </c>
      <c r="N12">
        <v>1.5019</v>
      </c>
      <c r="O12">
        <v>3.2720000000000002E-3</v>
      </c>
    </row>
    <row r="13" spans="1:15" x14ac:dyDescent="0.2">
      <c r="A13" t="s">
        <v>736</v>
      </c>
      <c r="B13" t="s">
        <v>55</v>
      </c>
      <c r="C13">
        <v>1.5634999999999999</v>
      </c>
      <c r="D13">
        <v>0.45569999999999999</v>
      </c>
      <c r="E13">
        <v>4.1535000000000002</v>
      </c>
      <c r="F13">
        <v>1.155</v>
      </c>
      <c r="G13">
        <v>12267</v>
      </c>
      <c r="H13">
        <v>1.3576999999999999</v>
      </c>
      <c r="I13">
        <v>1.7707999999999999</v>
      </c>
      <c r="J13">
        <v>0.41310000000000002</v>
      </c>
      <c r="K13">
        <v>1.067E-3</v>
      </c>
      <c r="L13">
        <v>2.5554000000000001</v>
      </c>
      <c r="M13">
        <v>5.3601000000000001</v>
      </c>
      <c r="N13">
        <v>2.8047</v>
      </c>
      <c r="O13">
        <v>6.6020000000000002E-3</v>
      </c>
    </row>
    <row r="14" spans="1:15" x14ac:dyDescent="0.2">
      <c r="A14" t="s">
        <v>30</v>
      </c>
      <c r="B14" t="s">
        <v>24</v>
      </c>
      <c r="C14">
        <v>1.0875999999999999</v>
      </c>
      <c r="D14">
        <v>0.31140000000000001</v>
      </c>
      <c r="E14">
        <v>1.3144</v>
      </c>
      <c r="F14">
        <v>0.27150000000000002</v>
      </c>
      <c r="G14">
        <v>12267</v>
      </c>
      <c r="H14">
        <v>1.1846000000000001</v>
      </c>
      <c r="I14">
        <v>1.1222000000000001</v>
      </c>
      <c r="J14">
        <v>-6.2399999999999997E-2</v>
      </c>
      <c r="K14" s="6" t="s">
        <v>839</v>
      </c>
      <c r="L14">
        <v>1.2459</v>
      </c>
      <c r="M14">
        <v>1.3849</v>
      </c>
      <c r="N14">
        <v>0.13900000000000001</v>
      </c>
      <c r="O14">
        <v>3.4099999999999999E-4</v>
      </c>
    </row>
    <row r="15" spans="1:15" x14ac:dyDescent="0.2">
      <c r="A15" t="s">
        <v>31</v>
      </c>
      <c r="B15" t="s">
        <v>24</v>
      </c>
      <c r="C15">
        <v>3.7751000000000001</v>
      </c>
      <c r="D15">
        <v>1.1729000000000001</v>
      </c>
      <c r="E15">
        <v>3.2488999999999999</v>
      </c>
      <c r="F15">
        <v>0.90280000000000005</v>
      </c>
      <c r="G15">
        <v>12267</v>
      </c>
      <c r="H15">
        <v>4.6848999999999998</v>
      </c>
      <c r="I15">
        <v>3.8774000000000002</v>
      </c>
      <c r="J15">
        <v>-0.80740000000000001</v>
      </c>
      <c r="K15">
        <v>-2.859E-3</v>
      </c>
      <c r="L15">
        <v>3.6143000000000001</v>
      </c>
      <c r="M15">
        <v>3.7496</v>
      </c>
      <c r="N15">
        <v>0.1353</v>
      </c>
      <c r="O15">
        <v>-1.227E-3</v>
      </c>
    </row>
    <row r="16" spans="1:15" x14ac:dyDescent="0.2">
      <c r="A16" t="s">
        <v>32</v>
      </c>
      <c r="B16" t="s">
        <v>24</v>
      </c>
      <c r="C16">
        <v>2.5590999999999999</v>
      </c>
      <c r="D16">
        <v>0.69830000000000003</v>
      </c>
      <c r="E16">
        <v>1.7237</v>
      </c>
      <c r="F16">
        <v>0.61499999999999999</v>
      </c>
      <c r="G16">
        <v>12267</v>
      </c>
      <c r="H16">
        <v>2.3986000000000001</v>
      </c>
      <c r="I16">
        <v>2.7046000000000001</v>
      </c>
      <c r="J16">
        <v>0.30599999999999999</v>
      </c>
      <c r="K16">
        <v>3.86E-4</v>
      </c>
      <c r="L16">
        <v>2.3365999999999998</v>
      </c>
      <c r="M16">
        <v>1.6654</v>
      </c>
      <c r="N16">
        <v>-0.67120000000000002</v>
      </c>
      <c r="O16">
        <v>-1.743E-3</v>
      </c>
    </row>
    <row r="17" spans="1:19" x14ac:dyDescent="0.2">
      <c r="A17" t="s">
        <v>33</v>
      </c>
      <c r="B17" t="s">
        <v>24</v>
      </c>
      <c r="C17">
        <v>2.0322</v>
      </c>
      <c r="D17">
        <v>0.64129999999999998</v>
      </c>
      <c r="E17">
        <v>2.4127999999999998</v>
      </c>
      <c r="F17">
        <v>0.67610000000000003</v>
      </c>
      <c r="G17">
        <v>12267</v>
      </c>
      <c r="H17">
        <v>2.4904999999999999</v>
      </c>
      <c r="I17">
        <v>1.7478</v>
      </c>
      <c r="J17">
        <v>-0.74270000000000003</v>
      </c>
      <c r="K17">
        <v>-1.9919999999999998E-3</v>
      </c>
      <c r="L17">
        <v>2.6070000000000002</v>
      </c>
      <c r="M17">
        <v>2.8025000000000002</v>
      </c>
      <c r="N17">
        <v>0.19550000000000001</v>
      </c>
      <c r="O17">
        <v>2.6200000000000003E-4</v>
      </c>
    </row>
    <row r="18" spans="1:19" x14ac:dyDescent="0.2">
      <c r="A18" t="s">
        <v>34</v>
      </c>
      <c r="B18" t="s">
        <v>24</v>
      </c>
      <c r="C18">
        <v>1.8706</v>
      </c>
      <c r="D18">
        <v>0.59970000000000001</v>
      </c>
      <c r="E18">
        <v>2.4232</v>
      </c>
      <c r="F18">
        <v>0.9738</v>
      </c>
      <c r="G18">
        <v>12267</v>
      </c>
      <c r="H18">
        <v>2.2629000000000001</v>
      </c>
      <c r="I18">
        <v>1.76</v>
      </c>
      <c r="J18">
        <v>-0.50290000000000001</v>
      </c>
      <c r="K18">
        <v>-1.0150000000000001E-3</v>
      </c>
      <c r="L18">
        <v>1.8888</v>
      </c>
      <c r="M18">
        <v>2.2166999999999999</v>
      </c>
      <c r="N18">
        <v>0.32790000000000002</v>
      </c>
      <c r="O18">
        <v>-3.0299999999999999E-4</v>
      </c>
    </row>
    <row r="19" spans="1:19" x14ac:dyDescent="0.2">
      <c r="A19" t="s">
        <v>35</v>
      </c>
      <c r="B19" t="s">
        <v>24</v>
      </c>
      <c r="C19">
        <v>1.9063000000000001</v>
      </c>
      <c r="D19">
        <v>0.78649999999999998</v>
      </c>
      <c r="E19">
        <v>1.9148000000000001</v>
      </c>
      <c r="F19">
        <v>0.78280000000000005</v>
      </c>
      <c r="G19">
        <v>12267</v>
      </c>
      <c r="H19">
        <v>2.9005000000000001</v>
      </c>
      <c r="I19">
        <v>1.8145</v>
      </c>
      <c r="J19">
        <v>-1.0860000000000001</v>
      </c>
      <c r="K19">
        <v>-2.516E-3</v>
      </c>
      <c r="L19">
        <v>1.1684000000000001</v>
      </c>
      <c r="M19">
        <v>2.63</v>
      </c>
      <c r="N19">
        <v>1.4616</v>
      </c>
      <c r="O19">
        <v>4.2830000000000003E-3</v>
      </c>
    </row>
    <row r="20" spans="1:19" x14ac:dyDescent="0.2">
      <c r="A20" t="s">
        <v>36</v>
      </c>
      <c r="B20" t="s">
        <v>24</v>
      </c>
      <c r="C20">
        <v>2.0996000000000001</v>
      </c>
      <c r="D20">
        <v>0.54559999999999997</v>
      </c>
      <c r="E20">
        <v>1.8150999999999999</v>
      </c>
      <c r="F20">
        <v>0.41039999999999999</v>
      </c>
      <c r="G20">
        <v>12267</v>
      </c>
      <c r="H20">
        <v>2.4298999999999999</v>
      </c>
      <c r="I20">
        <v>1.9757</v>
      </c>
      <c r="J20">
        <v>-0.45429999999999998</v>
      </c>
      <c r="K20">
        <v>-1.0269999999999999E-3</v>
      </c>
      <c r="L20">
        <v>2.1448</v>
      </c>
      <c r="M20">
        <v>1.8210999999999999</v>
      </c>
      <c r="N20">
        <v>-0.32369999999999999</v>
      </c>
      <c r="O20">
        <v>-8.4000000000000003E-4</v>
      </c>
    </row>
    <row r="21" spans="1:19" x14ac:dyDescent="0.2">
      <c r="A21" t="s">
        <v>37</v>
      </c>
      <c r="B21" t="s">
        <v>24</v>
      </c>
      <c r="C21">
        <v>1.7797000000000001</v>
      </c>
      <c r="D21">
        <v>0.54500000000000004</v>
      </c>
      <c r="E21">
        <v>2.5727000000000002</v>
      </c>
      <c r="F21">
        <v>0.79310000000000003</v>
      </c>
      <c r="G21">
        <v>12267</v>
      </c>
      <c r="H21">
        <v>1.7797000000000001</v>
      </c>
      <c r="I21">
        <v>1.7170000000000001</v>
      </c>
      <c r="J21">
        <v>-6.2799999999999995E-2</v>
      </c>
      <c r="K21">
        <v>-1.02E-4</v>
      </c>
      <c r="L21">
        <v>2.7267999999999999</v>
      </c>
      <c r="M21">
        <v>2.1429999999999998</v>
      </c>
      <c r="N21">
        <v>-0.58379999999999999</v>
      </c>
      <c r="O21">
        <v>-1.3060000000000001E-3</v>
      </c>
    </row>
    <row r="22" spans="1:19" x14ac:dyDescent="0.2">
      <c r="A22" t="s">
        <v>38</v>
      </c>
      <c r="B22" t="s">
        <v>24</v>
      </c>
      <c r="C22">
        <v>1.3249</v>
      </c>
      <c r="D22">
        <v>0.40489999999999998</v>
      </c>
      <c r="E22">
        <v>1.3927</v>
      </c>
      <c r="F22">
        <v>0.32169999999999999</v>
      </c>
      <c r="G22">
        <v>12267</v>
      </c>
      <c r="H22">
        <v>1.2894000000000001</v>
      </c>
      <c r="I22">
        <v>1.4389000000000001</v>
      </c>
      <c r="J22">
        <v>0.14949999999999999</v>
      </c>
      <c r="K22">
        <v>3.2699999999999998E-4</v>
      </c>
      <c r="L22">
        <v>1.3137000000000001</v>
      </c>
      <c r="M22">
        <v>1.4179999999999999</v>
      </c>
      <c r="N22">
        <v>0.1043</v>
      </c>
      <c r="O22">
        <v>2.32E-4</v>
      </c>
    </row>
    <row r="23" spans="1:19" x14ac:dyDescent="0.2">
      <c r="A23" t="s">
        <v>39</v>
      </c>
      <c r="B23" t="s">
        <v>24</v>
      </c>
      <c r="C23">
        <v>1.4233</v>
      </c>
      <c r="D23">
        <v>0.47810000000000002</v>
      </c>
      <c r="E23">
        <v>1.9790000000000001</v>
      </c>
      <c r="F23">
        <v>0.4446</v>
      </c>
      <c r="G23">
        <v>12267</v>
      </c>
      <c r="H23">
        <v>1.2815000000000001</v>
      </c>
      <c r="I23">
        <v>1.5011000000000001</v>
      </c>
      <c r="J23">
        <v>0.2195</v>
      </c>
      <c r="K23">
        <v>6.4300000000000002E-4</v>
      </c>
      <c r="L23">
        <v>1.5895999999999999</v>
      </c>
      <c r="M23">
        <v>1.8277000000000001</v>
      </c>
      <c r="N23">
        <v>0.23810000000000001</v>
      </c>
      <c r="O23">
        <v>5.7799999999999995E-4</v>
      </c>
    </row>
    <row r="24" spans="1:19" x14ac:dyDescent="0.2">
      <c r="A24" t="s">
        <v>40</v>
      </c>
      <c r="B24" t="s">
        <v>24</v>
      </c>
      <c r="C24">
        <v>1.3248</v>
      </c>
      <c r="D24">
        <v>0.42849999999999999</v>
      </c>
      <c r="E24">
        <v>1.5498000000000001</v>
      </c>
      <c r="F24">
        <v>0.41549999999999998</v>
      </c>
      <c r="G24">
        <v>12267</v>
      </c>
      <c r="H24">
        <v>1.1466000000000001</v>
      </c>
      <c r="I24">
        <v>1.4572000000000001</v>
      </c>
      <c r="J24">
        <v>0.31059999999999999</v>
      </c>
      <c r="K24">
        <v>1.207E-3</v>
      </c>
      <c r="L24">
        <v>1.9569000000000001</v>
      </c>
      <c r="M24">
        <v>1.4287000000000001</v>
      </c>
      <c r="N24">
        <v>-0.52829999999999999</v>
      </c>
      <c r="O24">
        <v>-1.0380000000000001E-3</v>
      </c>
    </row>
    <row r="25" spans="1:19" x14ac:dyDescent="0.2">
      <c r="A25" t="s">
        <v>41</v>
      </c>
      <c r="B25" t="s">
        <v>24</v>
      </c>
      <c r="C25">
        <v>1.8321000000000001</v>
      </c>
      <c r="D25">
        <v>0.84330000000000005</v>
      </c>
      <c r="E25">
        <v>1.4916</v>
      </c>
      <c r="F25">
        <v>0.33310000000000001</v>
      </c>
      <c r="G25">
        <v>12267</v>
      </c>
      <c r="H25">
        <v>3.0609000000000002</v>
      </c>
      <c r="I25">
        <v>1.2934000000000001</v>
      </c>
      <c r="J25">
        <v>-1.7674000000000001</v>
      </c>
      <c r="K25">
        <v>-4.666E-3</v>
      </c>
      <c r="L25">
        <v>1.3945000000000001</v>
      </c>
      <c r="M25">
        <v>1.4107000000000001</v>
      </c>
      <c r="N25">
        <v>1.6199999999999999E-2</v>
      </c>
      <c r="O25">
        <v>-2.8800000000000001E-4</v>
      </c>
    </row>
    <row r="26" spans="1:19" x14ac:dyDescent="0.2">
      <c r="A26" t="s">
        <v>42</v>
      </c>
      <c r="B26" t="s">
        <v>24</v>
      </c>
      <c r="C26">
        <v>1.2067000000000001</v>
      </c>
      <c r="D26">
        <v>0.36680000000000001</v>
      </c>
      <c r="E26">
        <v>3.0438999999999998</v>
      </c>
      <c r="F26">
        <v>0.6875</v>
      </c>
      <c r="G26">
        <v>12267</v>
      </c>
      <c r="H26">
        <v>1.1042000000000001</v>
      </c>
      <c r="I26">
        <v>1.2887</v>
      </c>
      <c r="J26">
        <v>0.1845</v>
      </c>
      <c r="K26">
        <v>3.9399999999999998E-4</v>
      </c>
      <c r="L26">
        <v>2.1903000000000001</v>
      </c>
      <c r="M26">
        <v>3.7366000000000001</v>
      </c>
      <c r="N26">
        <v>1.5463</v>
      </c>
      <c r="O26">
        <v>3.656E-3</v>
      </c>
    </row>
    <row r="27" spans="1:19" x14ac:dyDescent="0.2">
      <c r="A27" t="s">
        <v>43</v>
      </c>
      <c r="B27" t="s">
        <v>24</v>
      </c>
      <c r="C27">
        <v>2.0211000000000001</v>
      </c>
      <c r="D27">
        <v>0.53300000000000003</v>
      </c>
      <c r="E27">
        <v>3.7715000000000001</v>
      </c>
      <c r="F27">
        <v>0.83040000000000003</v>
      </c>
      <c r="G27">
        <v>12267</v>
      </c>
      <c r="H27">
        <v>1.7498</v>
      </c>
      <c r="I27">
        <v>2.0015999999999998</v>
      </c>
      <c r="J27">
        <v>0.25180000000000002</v>
      </c>
      <c r="K27">
        <v>4.0999999999999999E-4</v>
      </c>
      <c r="L27">
        <v>2.9113000000000002</v>
      </c>
      <c r="M27">
        <v>4.1399999999999997</v>
      </c>
      <c r="N27">
        <v>1.2286999999999999</v>
      </c>
      <c r="O27">
        <v>2.8470000000000001E-3</v>
      </c>
    </row>
    <row r="28" spans="1:19" x14ac:dyDescent="0.2">
      <c r="A28" t="s">
        <v>44</v>
      </c>
      <c r="B28" t="s">
        <v>24</v>
      </c>
      <c r="C28">
        <v>2.7759999999999998</v>
      </c>
      <c r="D28">
        <v>0.66200000000000003</v>
      </c>
      <c r="E28">
        <v>1.8243</v>
      </c>
      <c r="F28">
        <v>0.36249999999999999</v>
      </c>
      <c r="G28">
        <v>12267</v>
      </c>
      <c r="H28">
        <v>2.6720000000000002</v>
      </c>
      <c r="I28">
        <v>2.7061999999999999</v>
      </c>
      <c r="J28">
        <v>3.4200000000000001E-2</v>
      </c>
      <c r="K28">
        <v>2.41E-4</v>
      </c>
      <c r="L28">
        <v>1.9611000000000001</v>
      </c>
      <c r="M28">
        <v>1.7704</v>
      </c>
      <c r="N28">
        <v>-0.19059999999999999</v>
      </c>
      <c r="O28">
        <v>-6.8499999999999995E-4</v>
      </c>
    </row>
    <row r="29" spans="1:19" x14ac:dyDescent="0.2">
      <c r="A29" t="s">
        <v>45</v>
      </c>
      <c r="B29" t="s">
        <v>24</v>
      </c>
      <c r="C29">
        <v>1.8119000000000001</v>
      </c>
      <c r="D29">
        <v>0.48920000000000002</v>
      </c>
      <c r="E29">
        <v>1.4739</v>
      </c>
      <c r="F29">
        <v>0.26840000000000003</v>
      </c>
      <c r="G29">
        <v>12267</v>
      </c>
      <c r="H29">
        <v>1.8856999999999999</v>
      </c>
      <c r="I29">
        <v>1.7942</v>
      </c>
      <c r="J29">
        <v>-9.1499999999999998E-2</v>
      </c>
      <c r="K29">
        <v>-6.6100000000000002E-4</v>
      </c>
      <c r="L29">
        <v>1.4670000000000001</v>
      </c>
      <c r="M29">
        <v>1.5798000000000001</v>
      </c>
      <c r="N29">
        <v>0.1128</v>
      </c>
      <c r="O29">
        <v>1.7200000000000001E-4</v>
      </c>
    </row>
    <row r="30" spans="1:19" x14ac:dyDescent="0.2">
      <c r="A30" t="s">
        <v>46</v>
      </c>
      <c r="B30" t="s">
        <v>24</v>
      </c>
      <c r="C30">
        <v>2.2016</v>
      </c>
      <c r="D30">
        <v>0.79879999999999995</v>
      </c>
      <c r="E30">
        <v>2.1404999999999998</v>
      </c>
      <c r="F30">
        <v>0.48470000000000002</v>
      </c>
      <c r="G30">
        <v>12267</v>
      </c>
      <c r="H30">
        <v>2.5649000000000002</v>
      </c>
      <c r="I30">
        <v>2.1581000000000001</v>
      </c>
      <c r="J30">
        <v>-0.40679999999999999</v>
      </c>
      <c r="K30">
        <v>-1.5699999999999999E-4</v>
      </c>
      <c r="L30">
        <v>1.7764</v>
      </c>
      <c r="M30">
        <v>2.3233999999999999</v>
      </c>
      <c r="N30">
        <v>0.54700000000000004</v>
      </c>
      <c r="O30">
        <v>1.8090000000000001E-3</v>
      </c>
    </row>
    <row r="31" spans="1:19" x14ac:dyDescent="0.2">
      <c r="A31" t="s">
        <v>47</v>
      </c>
      <c r="B31" t="s">
        <v>24</v>
      </c>
      <c r="C31">
        <v>1.7501</v>
      </c>
      <c r="D31">
        <v>0.72370000000000001</v>
      </c>
      <c r="E31">
        <v>1.8731</v>
      </c>
      <c r="F31">
        <v>1.226</v>
      </c>
      <c r="G31">
        <v>12267</v>
      </c>
      <c r="H31">
        <v>1.2746999999999999</v>
      </c>
      <c r="I31">
        <v>1.4225000000000001</v>
      </c>
      <c r="J31">
        <v>0.14779999999999999</v>
      </c>
      <c r="K31">
        <v>1.281E-3</v>
      </c>
      <c r="L31">
        <v>1.1317999999999999</v>
      </c>
      <c r="M31">
        <v>3.3412000000000002</v>
      </c>
      <c r="N31">
        <v>2.2094999999999998</v>
      </c>
      <c r="O31">
        <v>4.7780000000000001E-3</v>
      </c>
    </row>
    <row r="32" spans="1:19" x14ac:dyDescent="0.2">
      <c r="A32" t="s">
        <v>48</v>
      </c>
      <c r="B32" t="s">
        <v>24</v>
      </c>
      <c r="C32">
        <v>2.4070999999999998</v>
      </c>
      <c r="D32">
        <v>0.66259999999999997</v>
      </c>
      <c r="E32">
        <v>2.4699</v>
      </c>
      <c r="F32">
        <v>0.92059999999999997</v>
      </c>
      <c r="G32">
        <v>12267</v>
      </c>
      <c r="H32">
        <v>2.3813</v>
      </c>
      <c r="I32">
        <v>2.3448000000000002</v>
      </c>
      <c r="J32">
        <v>-3.6499999999999998E-2</v>
      </c>
      <c r="K32">
        <v>5.0500000000000002E-4</v>
      </c>
      <c r="L32">
        <v>2.7900999999999998</v>
      </c>
      <c r="M32">
        <v>2.1549</v>
      </c>
      <c r="N32">
        <v>-0.63519999999999999</v>
      </c>
      <c r="O32" s="7">
        <v>-6.7000000000000002E-5</v>
      </c>
      <c r="S32" s="7"/>
    </row>
    <row r="33" spans="1:19" x14ac:dyDescent="0.2">
      <c r="A33" t="s">
        <v>49</v>
      </c>
      <c r="B33" t="s">
        <v>24</v>
      </c>
      <c r="C33">
        <v>4.0728999999999997</v>
      </c>
      <c r="D33">
        <v>0.63219999999999998</v>
      </c>
      <c r="E33">
        <v>2.6497000000000002</v>
      </c>
      <c r="F33">
        <v>0.51880000000000004</v>
      </c>
      <c r="G33">
        <v>12267</v>
      </c>
      <c r="H33">
        <v>4.0646000000000004</v>
      </c>
      <c r="I33">
        <v>4.0693000000000001</v>
      </c>
      <c r="J33">
        <v>4.7000000000000002E-3</v>
      </c>
      <c r="K33">
        <v>-1.64E-4</v>
      </c>
      <c r="L33">
        <v>2.5036</v>
      </c>
      <c r="M33">
        <v>2.7746</v>
      </c>
      <c r="N33">
        <v>0.27100000000000002</v>
      </c>
      <c r="O33">
        <v>7.1900000000000002E-4</v>
      </c>
    </row>
    <row r="34" spans="1:19" x14ac:dyDescent="0.2">
      <c r="A34" t="s">
        <v>50</v>
      </c>
      <c r="B34" t="s">
        <v>24</v>
      </c>
      <c r="C34">
        <v>2.3393000000000002</v>
      </c>
      <c r="D34">
        <v>0.75219999999999998</v>
      </c>
      <c r="E34">
        <v>1.7363999999999999</v>
      </c>
      <c r="F34">
        <v>0.35270000000000001</v>
      </c>
      <c r="G34">
        <v>12267</v>
      </c>
      <c r="H34">
        <v>2.7768999999999999</v>
      </c>
      <c r="I34">
        <v>1.7493000000000001</v>
      </c>
      <c r="J34">
        <v>-1.0276000000000001</v>
      </c>
      <c r="K34">
        <v>-2.8960000000000001E-3</v>
      </c>
      <c r="L34">
        <v>1.8144</v>
      </c>
      <c r="M34">
        <v>1.6789000000000001</v>
      </c>
      <c r="N34">
        <v>-0.13550000000000001</v>
      </c>
      <c r="O34">
        <v>-1.8599999999999999E-4</v>
      </c>
    </row>
    <row r="35" spans="1:19" x14ac:dyDescent="0.2">
      <c r="A35" t="s">
        <v>51</v>
      </c>
      <c r="B35" t="s">
        <v>24</v>
      </c>
      <c r="C35">
        <v>1.4361999999999999</v>
      </c>
      <c r="D35">
        <v>0.61419999999999997</v>
      </c>
      <c r="E35">
        <v>2.2147999999999999</v>
      </c>
      <c r="F35">
        <v>0.53979999999999995</v>
      </c>
      <c r="G35">
        <v>12267</v>
      </c>
      <c r="H35">
        <v>1.8748</v>
      </c>
      <c r="I35">
        <v>1.1243000000000001</v>
      </c>
      <c r="J35">
        <v>-0.75049999999999994</v>
      </c>
      <c r="K35">
        <v>-2.0950000000000001E-3</v>
      </c>
      <c r="L35">
        <v>2.0960999999999999</v>
      </c>
      <c r="M35">
        <v>2.4089999999999998</v>
      </c>
      <c r="N35">
        <v>0.31290000000000001</v>
      </c>
      <c r="O35">
        <v>1.013E-3</v>
      </c>
    </row>
    <row r="36" spans="1:19" x14ac:dyDescent="0.2">
      <c r="A36" t="s">
        <v>52</v>
      </c>
      <c r="B36" t="s">
        <v>24</v>
      </c>
      <c r="C36">
        <v>1.3604000000000001</v>
      </c>
      <c r="D36">
        <v>0.49590000000000001</v>
      </c>
      <c r="E36">
        <v>1.4641</v>
      </c>
      <c r="F36">
        <v>0.4304</v>
      </c>
      <c r="G36">
        <v>12267</v>
      </c>
      <c r="H36">
        <v>1.1351</v>
      </c>
      <c r="I36">
        <v>1.3272999999999999</v>
      </c>
      <c r="J36">
        <v>0.19220000000000001</v>
      </c>
      <c r="K36">
        <v>4.6999999999999999E-4</v>
      </c>
      <c r="L36">
        <v>1.8931</v>
      </c>
      <c r="M36">
        <v>1.2858000000000001</v>
      </c>
      <c r="N36">
        <v>-0.60729999999999995</v>
      </c>
      <c r="O36">
        <v>-1.6360000000000001E-3</v>
      </c>
    </row>
    <row r="37" spans="1:19" x14ac:dyDescent="0.2">
      <c r="A37" t="s">
        <v>53</v>
      </c>
      <c r="B37" t="s">
        <v>24</v>
      </c>
      <c r="C37">
        <v>1.4291</v>
      </c>
      <c r="D37">
        <v>0.59319999999999995</v>
      </c>
      <c r="E37">
        <v>1.7967</v>
      </c>
      <c r="F37">
        <v>0.69569999999999999</v>
      </c>
      <c r="G37">
        <v>12267</v>
      </c>
      <c r="H37">
        <v>0.99650000000000005</v>
      </c>
      <c r="I37">
        <v>1.5840000000000001</v>
      </c>
      <c r="J37">
        <v>0.58750000000000002</v>
      </c>
      <c r="K37">
        <v>2.085E-3</v>
      </c>
      <c r="L37">
        <v>1.1071</v>
      </c>
      <c r="M37">
        <v>2.1911</v>
      </c>
      <c r="N37">
        <v>1.0840000000000001</v>
      </c>
      <c r="O37">
        <v>3.385E-3</v>
      </c>
    </row>
    <row r="38" spans="1:19" x14ac:dyDescent="0.2">
      <c r="A38" t="s">
        <v>54</v>
      </c>
      <c r="B38" t="s">
        <v>24</v>
      </c>
      <c r="C38">
        <v>1.2919</v>
      </c>
      <c r="D38">
        <v>0.60429999999999995</v>
      </c>
      <c r="E38">
        <v>1.8170999999999999</v>
      </c>
      <c r="F38">
        <v>0.55149999999999999</v>
      </c>
      <c r="G38">
        <v>12267</v>
      </c>
      <c r="H38">
        <v>1.7934000000000001</v>
      </c>
      <c r="I38">
        <v>1.2263999999999999</v>
      </c>
      <c r="J38">
        <v>-0.56699999999999995</v>
      </c>
      <c r="K38">
        <v>-1.751E-3</v>
      </c>
      <c r="L38">
        <v>1.5129999999999999</v>
      </c>
      <c r="M38">
        <v>1.9514</v>
      </c>
      <c r="N38">
        <v>0.43830000000000002</v>
      </c>
      <c r="O38" s="7">
        <v>-1.2E-5</v>
      </c>
      <c r="S38" s="7"/>
    </row>
    <row r="39" spans="1:19" x14ac:dyDescent="0.2">
      <c r="A39" t="s">
        <v>149</v>
      </c>
      <c r="B39" t="s">
        <v>55</v>
      </c>
      <c r="C39">
        <v>4.6832000000000003</v>
      </c>
      <c r="D39">
        <v>1.0741000000000001</v>
      </c>
      <c r="E39">
        <v>2.4125000000000001</v>
      </c>
      <c r="F39">
        <v>0.50219999999999998</v>
      </c>
      <c r="G39">
        <v>12267</v>
      </c>
      <c r="H39">
        <v>3.3917999999999999</v>
      </c>
      <c r="I39">
        <v>5.2416</v>
      </c>
      <c r="J39">
        <v>1.8496999999999999</v>
      </c>
      <c r="K39">
        <v>4.7600000000000003E-3</v>
      </c>
      <c r="L39">
        <v>2.5617000000000001</v>
      </c>
      <c r="M39">
        <v>2.3231999999999999</v>
      </c>
      <c r="N39">
        <v>-0.23849999999999999</v>
      </c>
      <c r="O39">
        <v>-1.023E-3</v>
      </c>
    </row>
    <row r="40" spans="1:19" x14ac:dyDescent="0.2">
      <c r="A40" t="s">
        <v>150</v>
      </c>
      <c r="B40" t="s">
        <v>55</v>
      </c>
      <c r="C40">
        <v>2.2601</v>
      </c>
      <c r="D40">
        <v>0.60970000000000002</v>
      </c>
      <c r="E40">
        <v>1.6998</v>
      </c>
      <c r="F40">
        <v>0.37809999999999999</v>
      </c>
      <c r="G40">
        <v>12267</v>
      </c>
      <c r="H40">
        <v>2.3367</v>
      </c>
      <c r="I40">
        <v>1.9708000000000001</v>
      </c>
      <c r="J40">
        <v>-0.3659</v>
      </c>
      <c r="K40">
        <v>-6.0999999999999997E-4</v>
      </c>
      <c r="L40">
        <v>1.5899000000000001</v>
      </c>
      <c r="M40">
        <v>1.9661</v>
      </c>
      <c r="N40">
        <v>0.37619999999999998</v>
      </c>
      <c r="O40">
        <v>8.7299999999999997E-4</v>
      </c>
    </row>
    <row r="41" spans="1:19" x14ac:dyDescent="0.2">
      <c r="A41" t="s">
        <v>151</v>
      </c>
      <c r="B41" t="s">
        <v>55</v>
      </c>
      <c r="C41">
        <v>4.6944999999999997</v>
      </c>
      <c r="D41">
        <v>1.7317</v>
      </c>
      <c r="E41">
        <v>2.8839000000000001</v>
      </c>
      <c r="F41">
        <v>1.2345999999999999</v>
      </c>
      <c r="G41">
        <v>12267</v>
      </c>
      <c r="H41">
        <v>3.6406999999999998</v>
      </c>
      <c r="I41">
        <v>6.2008000000000001</v>
      </c>
      <c r="J41">
        <v>2.5602</v>
      </c>
      <c r="K41">
        <v>7.816E-3</v>
      </c>
      <c r="L41">
        <v>4.3133999999999997</v>
      </c>
      <c r="M41">
        <v>2.2955000000000001</v>
      </c>
      <c r="N41">
        <v>-2.0179</v>
      </c>
      <c r="O41">
        <v>-5.9040000000000004E-3</v>
      </c>
    </row>
    <row r="42" spans="1:19" x14ac:dyDescent="0.2">
      <c r="A42" t="s">
        <v>152</v>
      </c>
      <c r="B42" t="s">
        <v>55</v>
      </c>
      <c r="C42">
        <v>2.9933999999999998</v>
      </c>
      <c r="D42">
        <v>1.2939000000000001</v>
      </c>
      <c r="E42">
        <v>2.4523999999999999</v>
      </c>
      <c r="F42">
        <v>0.44040000000000001</v>
      </c>
      <c r="G42">
        <v>12267</v>
      </c>
      <c r="H42">
        <v>2.0487000000000002</v>
      </c>
      <c r="I42">
        <v>4.9443999999999999</v>
      </c>
      <c r="J42">
        <v>2.8957000000000002</v>
      </c>
      <c r="K42">
        <v>6.9629999999999996E-3</v>
      </c>
      <c r="L42">
        <v>1.9547000000000001</v>
      </c>
      <c r="M42">
        <v>2.7206000000000001</v>
      </c>
      <c r="N42">
        <v>0.76590000000000003</v>
      </c>
      <c r="O42">
        <v>2.0230000000000001E-3</v>
      </c>
    </row>
    <row r="43" spans="1:19" x14ac:dyDescent="0.2">
      <c r="A43" t="s">
        <v>153</v>
      </c>
      <c r="B43" t="s">
        <v>55</v>
      </c>
      <c r="C43">
        <v>4.7793000000000001</v>
      </c>
      <c r="D43">
        <v>1.7836000000000001</v>
      </c>
      <c r="E43">
        <v>3.0137999999999998</v>
      </c>
      <c r="F43">
        <v>0.98560000000000003</v>
      </c>
      <c r="G43">
        <v>12267</v>
      </c>
      <c r="H43">
        <v>2.3740000000000001</v>
      </c>
      <c r="I43">
        <v>5.7582000000000004</v>
      </c>
      <c r="J43">
        <v>3.3841999999999999</v>
      </c>
      <c r="K43">
        <v>1.0458E-2</v>
      </c>
      <c r="L43">
        <v>2.0264000000000002</v>
      </c>
      <c r="M43">
        <v>3.948</v>
      </c>
      <c r="N43">
        <v>1.9215</v>
      </c>
      <c r="O43">
        <v>5.8650000000000004E-3</v>
      </c>
    </row>
    <row r="44" spans="1:19" x14ac:dyDescent="0.2">
      <c r="A44" t="s">
        <v>154</v>
      </c>
      <c r="B44" t="s">
        <v>55</v>
      </c>
      <c r="C44">
        <v>3.0116999999999998</v>
      </c>
      <c r="D44">
        <v>0.84860000000000002</v>
      </c>
      <c r="E44">
        <v>1.9824999999999999</v>
      </c>
      <c r="F44">
        <v>0.5786</v>
      </c>
      <c r="G44">
        <v>12267</v>
      </c>
      <c r="H44">
        <v>2.6345999999999998</v>
      </c>
      <c r="I44">
        <v>3.1589</v>
      </c>
      <c r="J44">
        <v>0.5242</v>
      </c>
      <c r="K44">
        <v>9.3499999999999996E-4</v>
      </c>
      <c r="L44">
        <v>1.6151</v>
      </c>
      <c r="M44">
        <v>2.1372</v>
      </c>
      <c r="N44">
        <v>0.52210000000000001</v>
      </c>
      <c r="O44">
        <v>1.1739999999999999E-3</v>
      </c>
    </row>
    <row r="45" spans="1:19" x14ac:dyDescent="0.2">
      <c r="A45" t="s">
        <v>155</v>
      </c>
      <c r="B45" t="s">
        <v>55</v>
      </c>
      <c r="C45">
        <v>5.1525999999999996</v>
      </c>
      <c r="D45">
        <v>1.6560999999999999</v>
      </c>
      <c r="E45">
        <v>3.2124000000000001</v>
      </c>
      <c r="F45">
        <v>0.84250000000000003</v>
      </c>
      <c r="G45">
        <v>12267</v>
      </c>
      <c r="H45">
        <v>3.8237999999999999</v>
      </c>
      <c r="I45">
        <v>6.3754999999999997</v>
      </c>
      <c r="J45">
        <v>2.5518000000000001</v>
      </c>
      <c r="K45">
        <v>8.1040000000000001E-3</v>
      </c>
      <c r="L45">
        <v>2.7530999999999999</v>
      </c>
      <c r="M45">
        <v>3.5830000000000002</v>
      </c>
      <c r="N45">
        <v>0.82989999999999997</v>
      </c>
      <c r="O45">
        <v>1.8270000000000001E-3</v>
      </c>
    </row>
    <row r="46" spans="1:19" x14ac:dyDescent="0.2">
      <c r="A46" t="s">
        <v>56</v>
      </c>
      <c r="B46" t="s">
        <v>55</v>
      </c>
      <c r="C46">
        <v>6.0190000000000001</v>
      </c>
      <c r="D46">
        <v>1.1111</v>
      </c>
      <c r="E46">
        <v>1.4875</v>
      </c>
      <c r="F46">
        <v>0.53700000000000003</v>
      </c>
      <c r="G46">
        <v>12267</v>
      </c>
      <c r="H46">
        <v>4.8190999999999997</v>
      </c>
      <c r="I46">
        <v>6.2126000000000001</v>
      </c>
      <c r="J46">
        <v>1.3935</v>
      </c>
      <c r="K46">
        <v>3.3960000000000001E-3</v>
      </c>
      <c r="L46">
        <v>2.198</v>
      </c>
      <c r="M46">
        <v>1.2009000000000001</v>
      </c>
      <c r="N46">
        <v>-0.99709999999999999</v>
      </c>
      <c r="O46">
        <v>-2.4420000000000002E-3</v>
      </c>
    </row>
    <row r="47" spans="1:19" x14ac:dyDescent="0.2">
      <c r="A47" t="s">
        <v>57</v>
      </c>
      <c r="B47" t="s">
        <v>55</v>
      </c>
      <c r="C47">
        <v>2.2040999999999999</v>
      </c>
      <c r="D47">
        <v>1.0791999999999999</v>
      </c>
      <c r="E47">
        <v>2.8873000000000002</v>
      </c>
      <c r="F47">
        <v>0.90559999999999996</v>
      </c>
      <c r="G47">
        <v>12267</v>
      </c>
      <c r="H47">
        <v>1.5449999999999999</v>
      </c>
      <c r="I47">
        <v>2.65</v>
      </c>
      <c r="J47">
        <v>1.105</v>
      </c>
      <c r="K47">
        <v>4.2230000000000002E-3</v>
      </c>
      <c r="L47">
        <v>3.5123000000000002</v>
      </c>
      <c r="M47">
        <v>2.4243000000000001</v>
      </c>
      <c r="N47">
        <v>-1.0880000000000001</v>
      </c>
      <c r="O47">
        <v>-3.5200000000000001E-3</v>
      </c>
    </row>
    <row r="48" spans="1:19" x14ac:dyDescent="0.2">
      <c r="A48" t="s">
        <v>58</v>
      </c>
      <c r="B48" t="s">
        <v>55</v>
      </c>
      <c r="C48">
        <v>2.7873000000000001</v>
      </c>
      <c r="D48">
        <v>0.86860000000000004</v>
      </c>
      <c r="E48">
        <v>2.7890999999999999</v>
      </c>
      <c r="F48">
        <v>0.59250000000000003</v>
      </c>
      <c r="G48">
        <v>12267</v>
      </c>
      <c r="H48">
        <v>2.4843000000000002</v>
      </c>
      <c r="I48">
        <v>2.6640999999999999</v>
      </c>
      <c r="J48">
        <v>0.17979999999999999</v>
      </c>
      <c r="K48">
        <v>-2.24E-4</v>
      </c>
      <c r="L48">
        <v>2.1920999999999999</v>
      </c>
      <c r="M48">
        <v>2.7473000000000001</v>
      </c>
      <c r="N48">
        <v>0.55520000000000003</v>
      </c>
      <c r="O48">
        <v>1.0610000000000001E-3</v>
      </c>
    </row>
    <row r="49" spans="1:15" x14ac:dyDescent="0.2">
      <c r="A49" t="s">
        <v>59</v>
      </c>
      <c r="B49" t="s">
        <v>55</v>
      </c>
      <c r="C49">
        <v>2.7682000000000002</v>
      </c>
      <c r="D49">
        <v>0.72130000000000005</v>
      </c>
      <c r="E49">
        <v>1.5261</v>
      </c>
      <c r="F49">
        <v>0.33739999999999998</v>
      </c>
      <c r="G49">
        <v>12267</v>
      </c>
      <c r="H49">
        <v>2.6375999999999999</v>
      </c>
      <c r="I49">
        <v>3.3561000000000001</v>
      </c>
      <c r="J49">
        <v>0.71840000000000004</v>
      </c>
      <c r="K49">
        <v>2.124E-3</v>
      </c>
      <c r="L49">
        <v>1.4730000000000001</v>
      </c>
      <c r="M49">
        <v>1.8927</v>
      </c>
      <c r="N49">
        <v>0.41970000000000002</v>
      </c>
      <c r="O49">
        <v>1.013E-3</v>
      </c>
    </row>
    <row r="50" spans="1:15" x14ac:dyDescent="0.2">
      <c r="A50" t="s">
        <v>60</v>
      </c>
      <c r="B50" t="s">
        <v>55</v>
      </c>
      <c r="C50">
        <v>2.3936999999999999</v>
      </c>
      <c r="D50">
        <v>0.72230000000000005</v>
      </c>
      <c r="E50">
        <v>3.4762</v>
      </c>
      <c r="F50">
        <v>0.97050000000000003</v>
      </c>
      <c r="G50">
        <v>12267</v>
      </c>
      <c r="H50">
        <v>1.7833000000000001</v>
      </c>
      <c r="I50">
        <v>2.9018999999999999</v>
      </c>
      <c r="J50">
        <v>1.1186</v>
      </c>
      <c r="K50">
        <v>2.895E-3</v>
      </c>
      <c r="L50">
        <v>2.0386000000000002</v>
      </c>
      <c r="M50">
        <v>3.75</v>
      </c>
      <c r="N50">
        <v>1.7114</v>
      </c>
      <c r="O50">
        <v>4.0480000000000004E-3</v>
      </c>
    </row>
    <row r="51" spans="1:15" x14ac:dyDescent="0.2">
      <c r="A51" t="s">
        <v>61</v>
      </c>
      <c r="B51" t="s">
        <v>55</v>
      </c>
      <c r="C51">
        <v>1.6224000000000001</v>
      </c>
      <c r="D51">
        <v>0.60899999999999999</v>
      </c>
      <c r="E51">
        <v>3.3933</v>
      </c>
      <c r="F51">
        <v>0.6845</v>
      </c>
      <c r="G51">
        <v>12267</v>
      </c>
      <c r="H51">
        <v>1.5576000000000001</v>
      </c>
      <c r="I51">
        <v>1.4603999999999999</v>
      </c>
      <c r="J51">
        <v>-9.7299999999999998E-2</v>
      </c>
      <c r="K51">
        <v>-4.4099999999999999E-4</v>
      </c>
      <c r="L51">
        <v>2.9226000000000001</v>
      </c>
      <c r="M51">
        <v>3.6211000000000002</v>
      </c>
      <c r="N51">
        <v>0.69850000000000001</v>
      </c>
      <c r="O51">
        <v>1.9499999999999999E-3</v>
      </c>
    </row>
    <row r="52" spans="1:15" x14ac:dyDescent="0.2">
      <c r="A52" t="s">
        <v>62</v>
      </c>
      <c r="B52" t="s">
        <v>55</v>
      </c>
      <c r="C52">
        <v>2.1516000000000002</v>
      </c>
      <c r="D52">
        <v>0.64639999999999997</v>
      </c>
      <c r="E52">
        <v>3.2631000000000001</v>
      </c>
      <c r="F52">
        <v>0.76759999999999995</v>
      </c>
      <c r="G52">
        <v>12267</v>
      </c>
      <c r="H52">
        <v>1.9850000000000001</v>
      </c>
      <c r="I52">
        <v>1.87</v>
      </c>
      <c r="J52">
        <v>-0.115</v>
      </c>
      <c r="K52">
        <v>-7.2199999999999999E-4</v>
      </c>
      <c r="L52">
        <v>3.1901999999999999</v>
      </c>
      <c r="M52">
        <v>2.8613</v>
      </c>
      <c r="N52">
        <v>-0.32879999999999998</v>
      </c>
      <c r="O52">
        <v>-1.4940000000000001E-3</v>
      </c>
    </row>
    <row r="53" spans="1:15" x14ac:dyDescent="0.2">
      <c r="A53" t="s">
        <v>63</v>
      </c>
      <c r="B53" t="s">
        <v>55</v>
      </c>
      <c r="C53">
        <v>3.0706000000000002</v>
      </c>
      <c r="D53">
        <v>0.88949999999999996</v>
      </c>
      <c r="E53">
        <v>2.7467999999999999</v>
      </c>
      <c r="F53">
        <v>0.57369999999999999</v>
      </c>
      <c r="G53">
        <v>12267</v>
      </c>
      <c r="H53">
        <v>2.6013999999999999</v>
      </c>
      <c r="I53">
        <v>3.5451999999999999</v>
      </c>
      <c r="J53">
        <v>0.94379999999999997</v>
      </c>
      <c r="K53">
        <v>2.4459999999999998E-3</v>
      </c>
      <c r="L53">
        <v>2.5003000000000002</v>
      </c>
      <c r="M53">
        <v>2.7073999999999998</v>
      </c>
      <c r="N53">
        <v>0.20710000000000001</v>
      </c>
      <c r="O53">
        <v>-1.7699999999999999E-4</v>
      </c>
    </row>
    <row r="54" spans="1:15" x14ac:dyDescent="0.2">
      <c r="A54" t="s">
        <v>64</v>
      </c>
      <c r="B54" t="s">
        <v>55</v>
      </c>
      <c r="C54">
        <v>1.8535999999999999</v>
      </c>
      <c r="D54">
        <v>0.64539999999999997</v>
      </c>
      <c r="E54">
        <v>2.3898999999999999</v>
      </c>
      <c r="F54">
        <v>0.77610000000000001</v>
      </c>
      <c r="G54">
        <v>12267</v>
      </c>
      <c r="H54">
        <v>2.6078000000000001</v>
      </c>
      <c r="I54">
        <v>1.5475000000000001</v>
      </c>
      <c r="J54">
        <v>-1.0602</v>
      </c>
      <c r="K54">
        <v>-2.9910000000000002E-3</v>
      </c>
      <c r="L54">
        <v>1.5582</v>
      </c>
      <c r="M54">
        <v>2.968</v>
      </c>
      <c r="N54">
        <v>1.4097999999999999</v>
      </c>
      <c r="O54">
        <v>3.4199999999999999E-3</v>
      </c>
    </row>
    <row r="55" spans="1:15" x14ac:dyDescent="0.2">
      <c r="A55" t="s">
        <v>65</v>
      </c>
      <c r="B55" t="s">
        <v>55</v>
      </c>
      <c r="C55">
        <v>1.4286000000000001</v>
      </c>
      <c r="D55">
        <v>0.56910000000000005</v>
      </c>
      <c r="E55">
        <v>2.0525000000000002</v>
      </c>
      <c r="F55">
        <v>0.57089999999999996</v>
      </c>
      <c r="G55">
        <v>12267</v>
      </c>
      <c r="H55">
        <v>2.0506000000000002</v>
      </c>
      <c r="I55">
        <v>1.2496</v>
      </c>
      <c r="J55">
        <v>-0.80100000000000005</v>
      </c>
      <c r="K55">
        <v>-1.9940000000000001E-3</v>
      </c>
      <c r="L55">
        <v>1.7224999999999999</v>
      </c>
      <c r="M55">
        <v>2.3740000000000001</v>
      </c>
      <c r="N55">
        <v>0.65149999999999997</v>
      </c>
      <c r="O55">
        <v>1.5510000000000001E-3</v>
      </c>
    </row>
    <row r="56" spans="1:15" x14ac:dyDescent="0.2">
      <c r="A56" t="s">
        <v>66</v>
      </c>
      <c r="B56" t="s">
        <v>55</v>
      </c>
      <c r="C56">
        <v>1.8255999999999999</v>
      </c>
      <c r="D56">
        <v>0.52429999999999999</v>
      </c>
      <c r="E56">
        <v>2.5188999999999999</v>
      </c>
      <c r="F56">
        <v>0.72919999999999996</v>
      </c>
      <c r="G56">
        <v>12267</v>
      </c>
      <c r="H56">
        <v>1.716</v>
      </c>
      <c r="I56">
        <v>2.1941999999999999</v>
      </c>
      <c r="J56">
        <v>0.47820000000000001</v>
      </c>
      <c r="K56">
        <v>1.5510000000000001E-3</v>
      </c>
      <c r="L56">
        <v>2.1183000000000001</v>
      </c>
      <c r="M56">
        <v>3.0226000000000002</v>
      </c>
      <c r="N56">
        <v>0.90429999999999999</v>
      </c>
      <c r="O56">
        <v>3.2000000000000002E-3</v>
      </c>
    </row>
    <row r="57" spans="1:15" x14ac:dyDescent="0.2">
      <c r="A57" t="s">
        <v>67</v>
      </c>
      <c r="B57" t="s">
        <v>55</v>
      </c>
      <c r="C57">
        <v>2.8043999999999998</v>
      </c>
      <c r="D57">
        <v>0.54430000000000001</v>
      </c>
      <c r="E57">
        <v>2.0813999999999999</v>
      </c>
      <c r="F57">
        <v>0.50819999999999999</v>
      </c>
      <c r="G57">
        <v>12267</v>
      </c>
      <c r="H57">
        <v>2.8565</v>
      </c>
      <c r="I57">
        <v>2.5417999999999998</v>
      </c>
      <c r="J57">
        <v>-0.31469999999999998</v>
      </c>
      <c r="K57">
        <v>-1.083E-3</v>
      </c>
      <c r="L57">
        <v>1.9699</v>
      </c>
      <c r="M57">
        <v>2.2900999999999998</v>
      </c>
      <c r="N57">
        <v>0.32019999999999998</v>
      </c>
      <c r="O57">
        <v>4.7399999999999997E-4</v>
      </c>
    </row>
    <row r="58" spans="1:15" x14ac:dyDescent="0.2">
      <c r="A58" t="s">
        <v>68</v>
      </c>
      <c r="B58" t="s">
        <v>55</v>
      </c>
      <c r="C58">
        <v>1.8789</v>
      </c>
      <c r="D58">
        <v>0.4803</v>
      </c>
      <c r="E58">
        <v>2.1543999999999999</v>
      </c>
      <c r="F58">
        <v>0.28079999999999999</v>
      </c>
      <c r="G58">
        <v>12267</v>
      </c>
      <c r="H58">
        <v>1.8555999999999999</v>
      </c>
      <c r="I58">
        <v>1.5538000000000001</v>
      </c>
      <c r="J58">
        <v>-0.30180000000000001</v>
      </c>
      <c r="K58">
        <v>-7.0600000000000003E-4</v>
      </c>
      <c r="L58">
        <v>2.0703</v>
      </c>
      <c r="M58">
        <v>2.3856999999999999</v>
      </c>
      <c r="N58">
        <v>0.31540000000000001</v>
      </c>
      <c r="O58">
        <v>7.0399999999999998E-4</v>
      </c>
    </row>
    <row r="59" spans="1:15" x14ac:dyDescent="0.2">
      <c r="A59" t="s">
        <v>69</v>
      </c>
      <c r="B59" t="s">
        <v>55</v>
      </c>
      <c r="C59">
        <v>2.3382000000000001</v>
      </c>
      <c r="D59">
        <v>0.85580000000000001</v>
      </c>
      <c r="E59">
        <v>2.0594000000000001</v>
      </c>
      <c r="F59">
        <v>0.49280000000000002</v>
      </c>
      <c r="G59">
        <v>12267</v>
      </c>
      <c r="H59">
        <v>2.8978000000000002</v>
      </c>
      <c r="I59">
        <v>1.8717999999999999</v>
      </c>
      <c r="J59">
        <v>-1.026</v>
      </c>
      <c r="K59">
        <v>-3.3370000000000001E-3</v>
      </c>
      <c r="L59">
        <v>2.1770999999999998</v>
      </c>
      <c r="M59">
        <v>1.9556</v>
      </c>
      <c r="N59">
        <v>-0.2215</v>
      </c>
      <c r="O59">
        <v>-6.7500000000000004E-4</v>
      </c>
    </row>
    <row r="60" spans="1:15" x14ac:dyDescent="0.2">
      <c r="A60" t="s">
        <v>70</v>
      </c>
      <c r="B60" t="s">
        <v>55</v>
      </c>
      <c r="C60">
        <v>2.1934</v>
      </c>
      <c r="D60">
        <v>0.61839999999999995</v>
      </c>
      <c r="E60">
        <v>1.7529999999999999</v>
      </c>
      <c r="F60">
        <v>0.70340000000000003</v>
      </c>
      <c r="G60">
        <v>12267</v>
      </c>
      <c r="H60">
        <v>2.5518000000000001</v>
      </c>
      <c r="I60">
        <v>1.5618000000000001</v>
      </c>
      <c r="J60">
        <v>-0.99</v>
      </c>
      <c r="K60">
        <v>-1.951E-3</v>
      </c>
      <c r="L60">
        <v>1.0605</v>
      </c>
      <c r="M60">
        <v>2.4226999999999999</v>
      </c>
      <c r="N60">
        <v>1.3622000000000001</v>
      </c>
      <c r="O60">
        <v>3.5109999999999998E-3</v>
      </c>
    </row>
    <row r="61" spans="1:15" x14ac:dyDescent="0.2">
      <c r="A61" t="s">
        <v>71</v>
      </c>
      <c r="B61" t="s">
        <v>55</v>
      </c>
      <c r="C61">
        <v>1.2125999999999999</v>
      </c>
      <c r="D61">
        <v>0.42809999999999998</v>
      </c>
      <c r="E61">
        <v>1.8896999999999999</v>
      </c>
      <c r="F61">
        <v>0.65980000000000005</v>
      </c>
      <c r="G61">
        <v>12267</v>
      </c>
      <c r="H61">
        <v>1.3368</v>
      </c>
      <c r="I61">
        <v>0.98850000000000005</v>
      </c>
      <c r="J61">
        <v>-0.3483</v>
      </c>
      <c r="K61">
        <v>-6.6699999999999995E-4</v>
      </c>
      <c r="L61">
        <v>1.5721000000000001</v>
      </c>
      <c r="M61">
        <v>1.6735</v>
      </c>
      <c r="N61">
        <v>0.1014</v>
      </c>
      <c r="O61">
        <v>3.0299999999999999E-4</v>
      </c>
    </row>
    <row r="62" spans="1:15" x14ac:dyDescent="0.2">
      <c r="A62" t="s">
        <v>72</v>
      </c>
      <c r="B62" t="s">
        <v>55</v>
      </c>
      <c r="C62">
        <v>2.2780999999999998</v>
      </c>
      <c r="D62">
        <v>1.3161</v>
      </c>
      <c r="E62">
        <v>1.6192</v>
      </c>
      <c r="F62">
        <v>0.52680000000000005</v>
      </c>
      <c r="G62">
        <v>12267</v>
      </c>
      <c r="H62">
        <v>1.2543</v>
      </c>
      <c r="I62">
        <v>4.1711999999999998</v>
      </c>
      <c r="J62">
        <v>2.9167999999999998</v>
      </c>
      <c r="K62">
        <v>7.4710000000000002E-3</v>
      </c>
      <c r="L62">
        <v>1.1020000000000001</v>
      </c>
      <c r="M62">
        <v>1.9802</v>
      </c>
      <c r="N62">
        <v>0.87819999999999998</v>
      </c>
      <c r="O62">
        <v>2.8389999999999999E-3</v>
      </c>
    </row>
    <row r="63" spans="1:15" x14ac:dyDescent="0.2">
      <c r="A63" t="s">
        <v>73</v>
      </c>
      <c r="B63" t="s">
        <v>55</v>
      </c>
      <c r="C63">
        <v>5.2125000000000004</v>
      </c>
      <c r="D63">
        <v>1.667</v>
      </c>
      <c r="E63">
        <v>3.2989000000000002</v>
      </c>
      <c r="F63">
        <v>0.74380000000000002</v>
      </c>
      <c r="G63">
        <v>12267</v>
      </c>
      <c r="H63">
        <v>3.5360999999999998</v>
      </c>
      <c r="I63">
        <v>5.2323000000000004</v>
      </c>
      <c r="J63">
        <v>1.6960999999999999</v>
      </c>
      <c r="K63">
        <v>4.6899999999999997E-3</v>
      </c>
      <c r="L63">
        <v>2.3140999999999998</v>
      </c>
      <c r="M63">
        <v>3.5718999999999999</v>
      </c>
      <c r="N63">
        <v>1.2578</v>
      </c>
      <c r="O63">
        <v>3.32E-3</v>
      </c>
    </row>
    <row r="64" spans="1:15" x14ac:dyDescent="0.2">
      <c r="A64" t="s">
        <v>74</v>
      </c>
      <c r="B64" t="s">
        <v>55</v>
      </c>
      <c r="C64">
        <v>2.0185</v>
      </c>
      <c r="D64">
        <v>0.68789999999999996</v>
      </c>
      <c r="E64">
        <v>1.0975999999999999</v>
      </c>
      <c r="F64">
        <v>0.2964</v>
      </c>
      <c r="G64">
        <v>12267</v>
      </c>
      <c r="H64">
        <v>2.5059</v>
      </c>
      <c r="I64">
        <v>1.5681</v>
      </c>
      <c r="J64">
        <v>-0.93779999999999997</v>
      </c>
      <c r="K64">
        <v>-2.0760000000000002E-3</v>
      </c>
      <c r="L64">
        <v>1.0953999999999999</v>
      </c>
      <c r="M64">
        <v>1.1736</v>
      </c>
      <c r="N64">
        <v>7.8200000000000006E-2</v>
      </c>
      <c r="O64">
        <v>1.2300000000000001E-4</v>
      </c>
    </row>
    <row r="65" spans="1:19" x14ac:dyDescent="0.2">
      <c r="A65" t="s">
        <v>75</v>
      </c>
      <c r="B65" t="s">
        <v>55</v>
      </c>
      <c r="C65">
        <v>3.9731999999999998</v>
      </c>
      <c r="D65">
        <v>0.71650000000000003</v>
      </c>
      <c r="E65">
        <v>2.2063999999999999</v>
      </c>
      <c r="F65">
        <v>0.50890000000000002</v>
      </c>
      <c r="G65">
        <v>12267</v>
      </c>
      <c r="H65">
        <v>3.8107000000000002</v>
      </c>
      <c r="I65">
        <v>4.3654000000000002</v>
      </c>
      <c r="J65">
        <v>0.55459999999999998</v>
      </c>
      <c r="K65">
        <v>1.6850000000000001E-3</v>
      </c>
      <c r="L65">
        <v>1.7681</v>
      </c>
      <c r="M65">
        <v>2.7219000000000002</v>
      </c>
      <c r="N65">
        <v>0.95379999999999998</v>
      </c>
      <c r="O65">
        <v>2.542E-3</v>
      </c>
    </row>
    <row r="66" spans="1:19" x14ac:dyDescent="0.2">
      <c r="A66" t="s">
        <v>76</v>
      </c>
      <c r="B66" t="s">
        <v>55</v>
      </c>
      <c r="C66">
        <v>1.3299000000000001</v>
      </c>
      <c r="D66">
        <v>0.57079999999999997</v>
      </c>
      <c r="E66">
        <v>3.4517000000000002</v>
      </c>
      <c r="F66">
        <v>0.65859999999999996</v>
      </c>
      <c r="G66">
        <v>12267</v>
      </c>
      <c r="H66">
        <v>1.2946</v>
      </c>
      <c r="I66">
        <v>1.6166</v>
      </c>
      <c r="J66">
        <v>0.32200000000000001</v>
      </c>
      <c r="K66">
        <v>9.4600000000000001E-4</v>
      </c>
      <c r="L66">
        <v>3.3988</v>
      </c>
      <c r="M66">
        <v>3.3593000000000002</v>
      </c>
      <c r="N66">
        <v>-3.9600000000000003E-2</v>
      </c>
      <c r="O66">
        <v>-7.2099999999999996E-4</v>
      </c>
    </row>
    <row r="67" spans="1:19" x14ac:dyDescent="0.2">
      <c r="A67" t="s">
        <v>77</v>
      </c>
      <c r="B67" t="s">
        <v>55</v>
      </c>
      <c r="C67">
        <v>3.5009000000000001</v>
      </c>
      <c r="D67">
        <v>0.72599999999999998</v>
      </c>
      <c r="E67">
        <v>2.4588999999999999</v>
      </c>
      <c r="F67">
        <v>0.34229999999999999</v>
      </c>
      <c r="G67">
        <v>12267</v>
      </c>
      <c r="H67">
        <v>2.7698</v>
      </c>
      <c r="I67">
        <v>3.4723999999999999</v>
      </c>
      <c r="J67">
        <v>0.70250000000000001</v>
      </c>
      <c r="K67">
        <v>1.0430000000000001E-3</v>
      </c>
      <c r="L67">
        <v>2.2835000000000001</v>
      </c>
      <c r="M67">
        <v>2.548</v>
      </c>
      <c r="N67">
        <v>0.26450000000000001</v>
      </c>
      <c r="O67">
        <v>5.0199999999999995E-4</v>
      </c>
    </row>
    <row r="68" spans="1:19" x14ac:dyDescent="0.2">
      <c r="A68" t="s">
        <v>78</v>
      </c>
      <c r="B68" t="s">
        <v>55</v>
      </c>
      <c r="C68">
        <v>2.8403999999999998</v>
      </c>
      <c r="D68">
        <v>0.79410000000000003</v>
      </c>
      <c r="E68">
        <v>3.2909999999999999</v>
      </c>
      <c r="F68">
        <v>0.85970000000000002</v>
      </c>
      <c r="G68">
        <v>12267</v>
      </c>
      <c r="H68">
        <v>1.8228</v>
      </c>
      <c r="I68">
        <v>2.8271000000000002</v>
      </c>
      <c r="J68">
        <v>1.0044</v>
      </c>
      <c r="K68">
        <v>2.5469999999999998E-3</v>
      </c>
      <c r="L68">
        <v>2.2519999999999998</v>
      </c>
      <c r="M68">
        <v>4.5106999999999999</v>
      </c>
      <c r="N68">
        <v>2.2587000000000002</v>
      </c>
      <c r="O68">
        <v>5.4219999999999997E-3</v>
      </c>
    </row>
    <row r="69" spans="1:19" x14ac:dyDescent="0.2">
      <c r="A69" t="s">
        <v>79</v>
      </c>
      <c r="B69" t="s">
        <v>55</v>
      </c>
      <c r="C69">
        <v>1.954</v>
      </c>
      <c r="D69">
        <v>0.6411</v>
      </c>
      <c r="E69">
        <v>2.1903999999999999</v>
      </c>
      <c r="F69">
        <v>0.78749999999999998</v>
      </c>
      <c r="G69">
        <v>12267</v>
      </c>
      <c r="H69">
        <v>2.1697000000000002</v>
      </c>
      <c r="I69">
        <v>2.1543999999999999</v>
      </c>
      <c r="J69">
        <v>-1.5299999999999999E-2</v>
      </c>
      <c r="K69" s="6" t="s">
        <v>840</v>
      </c>
      <c r="L69">
        <v>1.6772</v>
      </c>
      <c r="M69">
        <v>2.1486000000000001</v>
      </c>
      <c r="N69">
        <v>0.47139999999999999</v>
      </c>
      <c r="O69">
        <v>2.5070000000000001E-3</v>
      </c>
    </row>
    <row r="70" spans="1:19" x14ac:dyDescent="0.2">
      <c r="A70" t="s">
        <v>80</v>
      </c>
      <c r="B70" t="s">
        <v>55</v>
      </c>
      <c r="C70">
        <v>2.4540000000000002</v>
      </c>
      <c r="D70">
        <v>0.55959999999999999</v>
      </c>
      <c r="E70">
        <v>2.1951999999999998</v>
      </c>
      <c r="F70">
        <v>0.78749999999999998</v>
      </c>
      <c r="G70">
        <v>12267</v>
      </c>
      <c r="H70">
        <v>2.694</v>
      </c>
      <c r="I70">
        <v>2.1945000000000001</v>
      </c>
      <c r="J70">
        <v>-0.4995</v>
      </c>
      <c r="K70">
        <v>-1.621E-3</v>
      </c>
      <c r="L70">
        <v>1.986</v>
      </c>
      <c r="M70">
        <v>2.1070000000000002</v>
      </c>
      <c r="N70">
        <v>0.1211</v>
      </c>
      <c r="O70" s="7">
        <v>-8.7999999999999998E-5</v>
      </c>
      <c r="S70" s="7"/>
    </row>
    <row r="71" spans="1:19" x14ac:dyDescent="0.2">
      <c r="A71" t="s">
        <v>81</v>
      </c>
      <c r="B71" t="s">
        <v>55</v>
      </c>
      <c r="C71">
        <v>2.3866999999999998</v>
      </c>
      <c r="D71">
        <v>0.84399999999999997</v>
      </c>
      <c r="E71">
        <v>2.8277999999999999</v>
      </c>
      <c r="F71">
        <v>1.0617000000000001</v>
      </c>
      <c r="G71">
        <v>12267</v>
      </c>
      <c r="H71">
        <v>2.4756999999999998</v>
      </c>
      <c r="I71">
        <v>1.7314000000000001</v>
      </c>
      <c r="J71">
        <v>-0.74429999999999996</v>
      </c>
      <c r="K71">
        <v>-2.8440000000000002E-3</v>
      </c>
      <c r="L71">
        <v>2.9891000000000001</v>
      </c>
      <c r="M71">
        <v>2.4428999999999998</v>
      </c>
      <c r="N71">
        <v>-0.54620000000000002</v>
      </c>
      <c r="O71">
        <v>-3.3609999999999998E-3</v>
      </c>
    </row>
    <row r="72" spans="1:19" x14ac:dyDescent="0.2">
      <c r="A72" t="s">
        <v>82</v>
      </c>
      <c r="B72" t="s">
        <v>55</v>
      </c>
      <c r="C72">
        <v>2.0491000000000001</v>
      </c>
      <c r="D72">
        <v>0.57869999999999999</v>
      </c>
      <c r="E72">
        <v>1.8693</v>
      </c>
      <c r="F72">
        <v>0.4098</v>
      </c>
      <c r="G72">
        <v>12267</v>
      </c>
      <c r="H72">
        <v>1.9172</v>
      </c>
      <c r="I72">
        <v>2.1930000000000001</v>
      </c>
      <c r="J72">
        <v>0.27589999999999998</v>
      </c>
      <c r="K72">
        <v>6.6E-4</v>
      </c>
      <c r="L72">
        <v>1.9288000000000001</v>
      </c>
      <c r="M72">
        <v>1.8597999999999999</v>
      </c>
      <c r="N72">
        <v>-6.8900000000000003E-2</v>
      </c>
      <c r="O72" s="7">
        <v>-9.7999999999999997E-5</v>
      </c>
      <c r="S72" s="7"/>
    </row>
    <row r="73" spans="1:19" x14ac:dyDescent="0.2">
      <c r="A73" t="s">
        <v>83</v>
      </c>
      <c r="B73" t="s">
        <v>55</v>
      </c>
      <c r="C73">
        <v>1.3362000000000001</v>
      </c>
      <c r="D73">
        <v>0.42499999999999999</v>
      </c>
      <c r="E73">
        <v>1.9407000000000001</v>
      </c>
      <c r="F73">
        <v>0.89410000000000001</v>
      </c>
      <c r="G73">
        <v>12267</v>
      </c>
      <c r="H73">
        <v>1.242</v>
      </c>
      <c r="I73">
        <v>1.4436</v>
      </c>
      <c r="J73">
        <v>0.2016</v>
      </c>
      <c r="K73">
        <v>5.04E-4</v>
      </c>
      <c r="L73">
        <v>1.5751999999999999</v>
      </c>
      <c r="M73">
        <v>1.3219000000000001</v>
      </c>
      <c r="N73">
        <v>-0.25319999999999998</v>
      </c>
      <c r="O73">
        <v>-6.6399999999999999E-4</v>
      </c>
    </row>
    <row r="74" spans="1:19" x14ac:dyDescent="0.2">
      <c r="A74" t="s">
        <v>84</v>
      </c>
      <c r="B74" t="s">
        <v>55</v>
      </c>
      <c r="C74">
        <v>2.9721000000000002</v>
      </c>
      <c r="D74">
        <v>0.92349999999999999</v>
      </c>
      <c r="E74">
        <v>3.2345999999999999</v>
      </c>
      <c r="F74">
        <v>0.64349999999999996</v>
      </c>
      <c r="G74">
        <v>12267</v>
      </c>
      <c r="H74">
        <v>2.7197</v>
      </c>
      <c r="I74">
        <v>1.8989</v>
      </c>
      <c r="J74">
        <v>-0.82079999999999997</v>
      </c>
      <c r="K74">
        <v>-1.6080000000000001E-3</v>
      </c>
      <c r="L74">
        <v>3.4878</v>
      </c>
      <c r="M74">
        <v>2.6613000000000002</v>
      </c>
      <c r="N74">
        <v>-0.82640000000000002</v>
      </c>
      <c r="O74">
        <v>-1.652E-3</v>
      </c>
    </row>
    <row r="75" spans="1:19" x14ac:dyDescent="0.2">
      <c r="A75" t="s">
        <v>85</v>
      </c>
      <c r="B75" t="s">
        <v>55</v>
      </c>
      <c r="C75">
        <v>2.4134000000000002</v>
      </c>
      <c r="D75">
        <v>0.37340000000000001</v>
      </c>
      <c r="E75">
        <v>1.7836000000000001</v>
      </c>
      <c r="F75">
        <v>0.39539999999999997</v>
      </c>
      <c r="G75">
        <v>12267</v>
      </c>
      <c r="H75">
        <v>2.5127000000000002</v>
      </c>
      <c r="I75">
        <v>2.1981999999999999</v>
      </c>
      <c r="J75">
        <v>-0.3145</v>
      </c>
      <c r="K75">
        <v>-9.1699999999999995E-4</v>
      </c>
      <c r="L75">
        <v>1.6281000000000001</v>
      </c>
      <c r="M75">
        <v>2.0219</v>
      </c>
      <c r="N75">
        <v>0.39379999999999998</v>
      </c>
      <c r="O75">
        <v>1.026E-3</v>
      </c>
    </row>
    <row r="76" spans="1:19" x14ac:dyDescent="0.2">
      <c r="A76" t="s">
        <v>525</v>
      </c>
      <c r="B76" t="s">
        <v>55</v>
      </c>
      <c r="C76">
        <v>2.0017</v>
      </c>
      <c r="D76">
        <v>0.54410000000000003</v>
      </c>
      <c r="E76">
        <v>2.6522999999999999</v>
      </c>
      <c r="F76">
        <v>0.60650000000000004</v>
      </c>
      <c r="G76">
        <v>12267</v>
      </c>
      <c r="H76">
        <v>2.3252000000000002</v>
      </c>
      <c r="I76">
        <v>1.8967000000000001</v>
      </c>
      <c r="J76">
        <v>-0.42849999999999999</v>
      </c>
      <c r="K76">
        <v>-1.06E-3</v>
      </c>
      <c r="L76">
        <v>2.6903000000000001</v>
      </c>
      <c r="M76">
        <v>2.7174999999999998</v>
      </c>
      <c r="N76">
        <v>2.7099999999999999E-2</v>
      </c>
      <c r="O76">
        <v>5.7799999999999995E-4</v>
      </c>
    </row>
    <row r="77" spans="1:19" x14ac:dyDescent="0.2">
      <c r="A77" t="s">
        <v>526</v>
      </c>
      <c r="B77" t="s">
        <v>55</v>
      </c>
      <c r="C77">
        <v>2.0186000000000002</v>
      </c>
      <c r="D77">
        <v>0.81279999999999997</v>
      </c>
      <c r="E77">
        <v>3.8481999999999998</v>
      </c>
      <c r="F77">
        <v>1.1286</v>
      </c>
      <c r="G77">
        <v>12267</v>
      </c>
      <c r="H77">
        <v>1.5571999999999999</v>
      </c>
      <c r="I77">
        <v>2.1465000000000001</v>
      </c>
      <c r="J77">
        <v>0.58930000000000005</v>
      </c>
      <c r="K77">
        <v>2.2079999999999999E-3</v>
      </c>
      <c r="L77">
        <v>3.2563</v>
      </c>
      <c r="M77">
        <v>3.6728000000000001</v>
      </c>
      <c r="N77">
        <v>0.41649999999999998</v>
      </c>
      <c r="O77" s="6" t="s">
        <v>841</v>
      </c>
      <c r="S77" s="6"/>
    </row>
    <row r="78" spans="1:19" x14ac:dyDescent="0.2">
      <c r="A78" t="s">
        <v>86</v>
      </c>
      <c r="B78" t="s">
        <v>55</v>
      </c>
      <c r="C78">
        <v>1.8117000000000001</v>
      </c>
      <c r="D78">
        <v>0.61219999999999997</v>
      </c>
      <c r="E78">
        <v>2.3803000000000001</v>
      </c>
      <c r="F78">
        <v>0.85440000000000005</v>
      </c>
      <c r="G78">
        <v>12267</v>
      </c>
      <c r="H78">
        <v>1.8452999999999999</v>
      </c>
      <c r="I78">
        <v>2.3675999999999999</v>
      </c>
      <c r="J78">
        <v>0.52229999999999999</v>
      </c>
      <c r="K78">
        <v>1.6230000000000001E-3</v>
      </c>
      <c r="L78">
        <v>2.7757000000000001</v>
      </c>
      <c r="M78">
        <v>1.5282</v>
      </c>
      <c r="N78">
        <v>-1.2475000000000001</v>
      </c>
      <c r="O78">
        <v>-2.6480000000000002E-3</v>
      </c>
    </row>
    <row r="79" spans="1:19" x14ac:dyDescent="0.2">
      <c r="A79" t="s">
        <v>87</v>
      </c>
      <c r="B79" t="s">
        <v>55</v>
      </c>
      <c r="C79">
        <v>1.2415</v>
      </c>
      <c r="D79">
        <v>0.30149999999999999</v>
      </c>
      <c r="E79">
        <v>1.329</v>
      </c>
      <c r="F79">
        <v>0.19900000000000001</v>
      </c>
      <c r="G79">
        <v>12267</v>
      </c>
      <c r="H79">
        <v>1.3292999999999999</v>
      </c>
      <c r="I79">
        <v>1.1486000000000001</v>
      </c>
      <c r="J79">
        <v>-0.18079999999999999</v>
      </c>
      <c r="K79">
        <v>-3.5799999999999997E-4</v>
      </c>
      <c r="L79">
        <v>1.3509</v>
      </c>
      <c r="M79">
        <v>1.3411</v>
      </c>
      <c r="N79">
        <v>-9.7000000000000003E-3</v>
      </c>
      <c r="O79" s="6" t="s">
        <v>842</v>
      </c>
      <c r="S79" s="6"/>
    </row>
    <row r="80" spans="1:19" x14ac:dyDescent="0.2">
      <c r="A80" t="s">
        <v>88</v>
      </c>
      <c r="B80" t="s">
        <v>55</v>
      </c>
      <c r="C80">
        <v>2.0167000000000002</v>
      </c>
      <c r="D80">
        <v>0.70879999999999999</v>
      </c>
      <c r="E80">
        <v>3.2860999999999998</v>
      </c>
      <c r="F80">
        <v>1.1141000000000001</v>
      </c>
      <c r="G80">
        <v>12267</v>
      </c>
      <c r="H80">
        <v>1.8018000000000001</v>
      </c>
      <c r="I80">
        <v>2.6025999999999998</v>
      </c>
      <c r="J80">
        <v>0.80079999999999996</v>
      </c>
      <c r="K80">
        <v>1.4480000000000001E-3</v>
      </c>
      <c r="L80">
        <v>2.9548999999999999</v>
      </c>
      <c r="M80">
        <v>3.4815</v>
      </c>
      <c r="N80">
        <v>0.52659999999999996</v>
      </c>
      <c r="O80">
        <v>1.1130000000000001E-3</v>
      </c>
    </row>
    <row r="81" spans="1:15" x14ac:dyDescent="0.2">
      <c r="A81" t="s">
        <v>89</v>
      </c>
      <c r="B81" t="s">
        <v>55</v>
      </c>
      <c r="C81">
        <v>3.2905000000000002</v>
      </c>
      <c r="D81">
        <v>0.63949999999999996</v>
      </c>
      <c r="E81">
        <v>1.7362</v>
      </c>
      <c r="F81">
        <v>0.56330000000000002</v>
      </c>
      <c r="G81">
        <v>12267</v>
      </c>
      <c r="H81">
        <v>2.9552999999999998</v>
      </c>
      <c r="I81">
        <v>3.1126</v>
      </c>
      <c r="J81">
        <v>0.15720000000000001</v>
      </c>
      <c r="K81">
        <v>6.1300000000000005E-4</v>
      </c>
      <c r="L81">
        <v>1.9105000000000001</v>
      </c>
      <c r="M81">
        <v>1.6173999999999999</v>
      </c>
      <c r="N81">
        <v>-0.29310000000000003</v>
      </c>
      <c r="O81">
        <v>-1.2719999999999999E-3</v>
      </c>
    </row>
    <row r="82" spans="1:15" x14ac:dyDescent="0.2">
      <c r="A82" t="s">
        <v>90</v>
      </c>
      <c r="B82" t="s">
        <v>55</v>
      </c>
      <c r="C82">
        <v>3.2273000000000001</v>
      </c>
      <c r="D82">
        <v>1.2868999999999999</v>
      </c>
      <c r="E82">
        <v>3.8559999999999999</v>
      </c>
      <c r="F82">
        <v>1.1962999999999999</v>
      </c>
      <c r="G82">
        <v>12267</v>
      </c>
      <c r="H82">
        <v>1.8262</v>
      </c>
      <c r="I82">
        <v>4.8231999999999999</v>
      </c>
      <c r="J82">
        <v>2.9969999999999999</v>
      </c>
      <c r="K82">
        <v>8.005E-3</v>
      </c>
      <c r="L82">
        <v>2.0407999999999999</v>
      </c>
      <c r="M82">
        <v>5.0198</v>
      </c>
      <c r="N82">
        <v>2.9790000000000001</v>
      </c>
      <c r="O82">
        <v>7.2290000000000002E-3</v>
      </c>
    </row>
    <row r="83" spans="1:15" x14ac:dyDescent="0.2">
      <c r="A83" t="s">
        <v>91</v>
      </c>
      <c r="B83" t="s">
        <v>55</v>
      </c>
      <c r="C83">
        <v>3.0790999999999999</v>
      </c>
      <c r="D83">
        <v>1.2837000000000001</v>
      </c>
      <c r="E83">
        <v>3.3104</v>
      </c>
      <c r="F83">
        <v>1.0546</v>
      </c>
      <c r="G83">
        <v>12267</v>
      </c>
      <c r="H83">
        <v>4.8990999999999998</v>
      </c>
      <c r="I83">
        <v>2.5682999999999998</v>
      </c>
      <c r="J83">
        <v>-2.3308</v>
      </c>
      <c r="K83">
        <v>-6.6189999999999999E-3</v>
      </c>
      <c r="L83">
        <v>2.1674000000000002</v>
      </c>
      <c r="M83">
        <v>4.4396000000000004</v>
      </c>
      <c r="N83">
        <v>2.2722000000000002</v>
      </c>
      <c r="O83">
        <v>6.594E-3</v>
      </c>
    </row>
    <row r="84" spans="1:15" x14ac:dyDescent="0.2">
      <c r="A84" t="s">
        <v>92</v>
      </c>
      <c r="B84" t="s">
        <v>55</v>
      </c>
      <c r="C84">
        <v>2.4377</v>
      </c>
      <c r="D84">
        <v>0.29899999999999999</v>
      </c>
      <c r="E84">
        <v>3.6046999999999998</v>
      </c>
      <c r="F84">
        <v>0.3498</v>
      </c>
      <c r="G84">
        <v>12267</v>
      </c>
      <c r="H84">
        <v>2.5190000000000001</v>
      </c>
      <c r="I84">
        <v>2.4937999999999998</v>
      </c>
      <c r="J84">
        <v>-2.52E-2</v>
      </c>
      <c r="K84" s="6" t="s">
        <v>843</v>
      </c>
      <c r="L84">
        <v>3.6644999999999999</v>
      </c>
      <c r="M84">
        <v>3.4590000000000001</v>
      </c>
      <c r="N84">
        <v>-0.2054</v>
      </c>
      <c r="O84">
        <v>-2.9E-4</v>
      </c>
    </row>
    <row r="85" spans="1:15" x14ac:dyDescent="0.2">
      <c r="A85" t="s">
        <v>93</v>
      </c>
      <c r="B85" t="s">
        <v>55</v>
      </c>
      <c r="C85">
        <v>1.9419999999999999</v>
      </c>
      <c r="D85">
        <v>0.65169999999999995</v>
      </c>
      <c r="E85">
        <v>1.9496</v>
      </c>
      <c r="F85">
        <v>0.5323</v>
      </c>
      <c r="G85">
        <v>12267</v>
      </c>
      <c r="H85">
        <v>1.8975</v>
      </c>
      <c r="I85">
        <v>2.2477</v>
      </c>
      <c r="J85">
        <v>0.35020000000000001</v>
      </c>
      <c r="K85">
        <v>1.2639999999999999E-3</v>
      </c>
      <c r="L85">
        <v>2.3643999999999998</v>
      </c>
      <c r="M85">
        <v>1.9581999999999999</v>
      </c>
      <c r="N85">
        <v>-0.40620000000000001</v>
      </c>
      <c r="O85">
        <v>-9.990000000000001E-4</v>
      </c>
    </row>
    <row r="86" spans="1:15" x14ac:dyDescent="0.2">
      <c r="A86" t="s">
        <v>94</v>
      </c>
      <c r="B86" t="s">
        <v>55</v>
      </c>
      <c r="C86">
        <v>1.7077</v>
      </c>
      <c r="D86">
        <v>0.45950000000000002</v>
      </c>
      <c r="E86">
        <v>2.8904999999999998</v>
      </c>
      <c r="F86">
        <v>0.61009999999999998</v>
      </c>
      <c r="G86">
        <v>12267</v>
      </c>
      <c r="H86">
        <v>1.8986000000000001</v>
      </c>
      <c r="I86">
        <v>1.6859</v>
      </c>
      <c r="J86">
        <v>-0.21279999999999999</v>
      </c>
      <c r="K86">
        <v>-6.9499999999999998E-4</v>
      </c>
      <c r="L86">
        <v>3.0244</v>
      </c>
      <c r="M86">
        <v>2.3473000000000002</v>
      </c>
      <c r="N86">
        <v>-0.67710000000000004</v>
      </c>
      <c r="O86">
        <v>-1.9400000000000001E-3</v>
      </c>
    </row>
    <row r="87" spans="1:15" x14ac:dyDescent="0.2">
      <c r="A87" t="s">
        <v>95</v>
      </c>
      <c r="B87" t="s">
        <v>55</v>
      </c>
      <c r="C87">
        <v>3.7658</v>
      </c>
      <c r="D87">
        <v>0.82310000000000005</v>
      </c>
      <c r="E87">
        <v>2.4371</v>
      </c>
      <c r="F87">
        <v>1.0750999999999999</v>
      </c>
      <c r="G87">
        <v>12267</v>
      </c>
      <c r="H87">
        <v>3.6913999999999998</v>
      </c>
      <c r="I87">
        <v>2.9599000000000002</v>
      </c>
      <c r="J87">
        <v>-0.73150000000000004</v>
      </c>
      <c r="K87">
        <v>-1.464E-3</v>
      </c>
      <c r="L87">
        <v>4.1200999999999999</v>
      </c>
      <c r="M87">
        <v>2.0110999999999999</v>
      </c>
      <c r="N87">
        <v>-2.109</v>
      </c>
      <c r="O87">
        <v>-5.3359999999999996E-3</v>
      </c>
    </row>
    <row r="88" spans="1:15" x14ac:dyDescent="0.2">
      <c r="A88" t="s">
        <v>96</v>
      </c>
      <c r="B88" t="s">
        <v>55</v>
      </c>
      <c r="C88">
        <v>3.1175000000000002</v>
      </c>
      <c r="D88">
        <v>0.64470000000000005</v>
      </c>
      <c r="E88">
        <v>4.0595999999999997</v>
      </c>
      <c r="F88">
        <v>0.87119999999999997</v>
      </c>
      <c r="G88">
        <v>12267</v>
      </c>
      <c r="H88">
        <v>2.9409999999999998</v>
      </c>
      <c r="I88">
        <v>2.8929999999999998</v>
      </c>
      <c r="J88">
        <v>-4.8000000000000001E-2</v>
      </c>
      <c r="K88" s="6" t="s">
        <v>844</v>
      </c>
      <c r="L88">
        <v>3.3883999999999999</v>
      </c>
      <c r="M88">
        <v>3.7968999999999999</v>
      </c>
      <c r="N88">
        <v>0.40849999999999997</v>
      </c>
      <c r="O88">
        <v>1.2999999999999999E-3</v>
      </c>
    </row>
    <row r="89" spans="1:15" x14ac:dyDescent="0.2">
      <c r="A89" t="s">
        <v>97</v>
      </c>
      <c r="B89" t="s">
        <v>55</v>
      </c>
      <c r="C89">
        <v>1.2902</v>
      </c>
      <c r="D89">
        <v>0.36170000000000002</v>
      </c>
      <c r="E89">
        <v>1.2813000000000001</v>
      </c>
      <c r="F89">
        <v>0.2641</v>
      </c>
      <c r="G89">
        <v>12267</v>
      </c>
      <c r="H89">
        <v>1.2044999999999999</v>
      </c>
      <c r="I89">
        <v>1.2657</v>
      </c>
      <c r="J89">
        <v>6.1199999999999997E-2</v>
      </c>
      <c r="K89" s="7">
        <v>-9.3999999999999994E-5</v>
      </c>
      <c r="L89">
        <v>1.3136000000000001</v>
      </c>
      <c r="M89">
        <v>1.3487</v>
      </c>
      <c r="N89">
        <v>3.5099999999999999E-2</v>
      </c>
      <c r="O89">
        <v>2.5900000000000001E-4</v>
      </c>
    </row>
    <row r="90" spans="1:15" x14ac:dyDescent="0.2">
      <c r="A90" t="s">
        <v>98</v>
      </c>
      <c r="B90" t="s">
        <v>55</v>
      </c>
      <c r="C90">
        <v>1.5567</v>
      </c>
      <c r="D90">
        <v>0.44690000000000002</v>
      </c>
      <c r="E90">
        <v>3.2280000000000002</v>
      </c>
      <c r="F90">
        <v>0.76970000000000005</v>
      </c>
      <c r="G90">
        <v>12267</v>
      </c>
      <c r="H90">
        <v>1.4516</v>
      </c>
      <c r="I90">
        <v>1.7396</v>
      </c>
      <c r="J90">
        <v>0.28799999999999998</v>
      </c>
      <c r="K90">
        <v>1.1590000000000001E-3</v>
      </c>
      <c r="L90">
        <v>4.0998000000000001</v>
      </c>
      <c r="M90">
        <v>2.7124000000000001</v>
      </c>
      <c r="N90">
        <v>-1.3874</v>
      </c>
      <c r="O90">
        <v>-3.673E-3</v>
      </c>
    </row>
    <row r="91" spans="1:15" x14ac:dyDescent="0.2">
      <c r="A91" t="s">
        <v>99</v>
      </c>
      <c r="B91" t="s">
        <v>55</v>
      </c>
      <c r="C91">
        <v>3.9207000000000001</v>
      </c>
      <c r="D91">
        <v>1.2042999999999999</v>
      </c>
      <c r="E91">
        <v>3.9083000000000001</v>
      </c>
      <c r="F91">
        <v>0.65820000000000001</v>
      </c>
      <c r="G91">
        <v>12267</v>
      </c>
      <c r="H91">
        <v>2.5950000000000002</v>
      </c>
      <c r="I91">
        <v>4.7173999999999996</v>
      </c>
      <c r="J91">
        <v>2.1223000000000001</v>
      </c>
      <c r="K91">
        <v>6.8060000000000004E-3</v>
      </c>
      <c r="L91">
        <v>3.4493</v>
      </c>
      <c r="M91">
        <v>4.141</v>
      </c>
      <c r="N91">
        <v>0.69169999999999998</v>
      </c>
      <c r="O91">
        <v>1.49E-3</v>
      </c>
    </row>
    <row r="92" spans="1:15" x14ac:dyDescent="0.2">
      <c r="A92" t="s">
        <v>100</v>
      </c>
      <c r="B92" t="s">
        <v>55</v>
      </c>
      <c r="C92">
        <v>1.7716000000000001</v>
      </c>
      <c r="D92">
        <v>0.54279999999999995</v>
      </c>
      <c r="E92">
        <v>1.4272</v>
      </c>
      <c r="F92">
        <v>0.35699999999999998</v>
      </c>
      <c r="G92">
        <v>12267</v>
      </c>
      <c r="H92">
        <v>1.9850000000000001</v>
      </c>
      <c r="I92">
        <v>1.5299</v>
      </c>
      <c r="J92">
        <v>-0.4551</v>
      </c>
      <c r="K92">
        <v>-1.916E-3</v>
      </c>
      <c r="L92">
        <v>1.3886000000000001</v>
      </c>
      <c r="M92">
        <v>1.5496000000000001</v>
      </c>
      <c r="N92">
        <v>0.161</v>
      </c>
      <c r="O92">
        <v>1.6000000000000001E-4</v>
      </c>
    </row>
    <row r="93" spans="1:15" x14ac:dyDescent="0.2">
      <c r="A93" t="s">
        <v>101</v>
      </c>
      <c r="B93" t="s">
        <v>55</v>
      </c>
      <c r="C93">
        <v>1.8959999999999999</v>
      </c>
      <c r="D93">
        <v>0.49580000000000002</v>
      </c>
      <c r="E93">
        <v>1.6892</v>
      </c>
      <c r="F93">
        <v>0.53959999999999997</v>
      </c>
      <c r="G93">
        <v>12267</v>
      </c>
      <c r="H93">
        <v>1.5672999999999999</v>
      </c>
      <c r="I93">
        <v>1.8929</v>
      </c>
      <c r="J93">
        <v>0.3256</v>
      </c>
      <c r="K93">
        <v>8.5099999999999998E-4</v>
      </c>
      <c r="L93">
        <v>2.2606999999999999</v>
      </c>
      <c r="M93">
        <v>1.5463</v>
      </c>
      <c r="N93">
        <v>-0.71440000000000003</v>
      </c>
      <c r="O93">
        <v>-1.9719999999999998E-3</v>
      </c>
    </row>
    <row r="94" spans="1:15" x14ac:dyDescent="0.2">
      <c r="A94" t="s">
        <v>102</v>
      </c>
      <c r="B94" t="s">
        <v>55</v>
      </c>
      <c r="C94">
        <v>1.2624</v>
      </c>
      <c r="D94">
        <v>0.40350000000000003</v>
      </c>
      <c r="E94">
        <v>1.6782999999999999</v>
      </c>
      <c r="F94">
        <v>0.38419999999999999</v>
      </c>
      <c r="G94">
        <v>12267</v>
      </c>
      <c r="H94">
        <v>1.0377000000000001</v>
      </c>
      <c r="I94">
        <v>1.3351999999999999</v>
      </c>
      <c r="J94">
        <v>0.29749999999999999</v>
      </c>
      <c r="K94">
        <v>7.5000000000000002E-4</v>
      </c>
      <c r="L94">
        <v>1.8186</v>
      </c>
      <c r="M94">
        <v>1.6654</v>
      </c>
      <c r="N94">
        <v>-0.15310000000000001</v>
      </c>
      <c r="O94">
        <v>-5.0500000000000002E-4</v>
      </c>
    </row>
    <row r="95" spans="1:15" x14ac:dyDescent="0.2">
      <c r="A95" t="s">
        <v>103</v>
      </c>
      <c r="B95" t="s">
        <v>55</v>
      </c>
      <c r="C95">
        <v>1.5955999999999999</v>
      </c>
      <c r="D95">
        <v>0.5202</v>
      </c>
      <c r="E95">
        <v>1.6456</v>
      </c>
      <c r="F95">
        <v>0.39839999999999998</v>
      </c>
      <c r="G95">
        <v>12267</v>
      </c>
      <c r="H95">
        <v>1.7988999999999999</v>
      </c>
      <c r="I95">
        <v>1.9709000000000001</v>
      </c>
      <c r="J95">
        <v>0.17199999999999999</v>
      </c>
      <c r="K95">
        <v>-1.18E-4</v>
      </c>
      <c r="L95">
        <v>1.4433</v>
      </c>
      <c r="M95">
        <v>1.7463</v>
      </c>
      <c r="N95">
        <v>0.30299999999999999</v>
      </c>
      <c r="O95">
        <v>9.7499999999999996E-4</v>
      </c>
    </row>
    <row r="96" spans="1:15" x14ac:dyDescent="0.2">
      <c r="A96" t="s">
        <v>104</v>
      </c>
      <c r="B96" t="s">
        <v>55</v>
      </c>
      <c r="C96">
        <v>1.6298999999999999</v>
      </c>
      <c r="D96">
        <v>0.61709999999999998</v>
      </c>
      <c r="E96">
        <v>1.6115999999999999</v>
      </c>
      <c r="F96">
        <v>0.53120000000000001</v>
      </c>
      <c r="G96">
        <v>12267</v>
      </c>
      <c r="H96">
        <v>1.9983</v>
      </c>
      <c r="I96">
        <v>1.5883</v>
      </c>
      <c r="J96">
        <v>-0.41010000000000002</v>
      </c>
      <c r="K96">
        <v>-1.4009999999999999E-3</v>
      </c>
      <c r="L96">
        <v>2.0430999999999999</v>
      </c>
      <c r="M96">
        <v>1.1493</v>
      </c>
      <c r="N96">
        <v>-0.89380000000000004</v>
      </c>
      <c r="O96">
        <v>-2.4099999999999998E-3</v>
      </c>
    </row>
    <row r="97" spans="1:15" x14ac:dyDescent="0.2">
      <c r="A97" t="s">
        <v>105</v>
      </c>
      <c r="B97" t="s">
        <v>55</v>
      </c>
      <c r="C97">
        <v>2.0569999999999999</v>
      </c>
      <c r="D97">
        <v>0.62409999999999999</v>
      </c>
      <c r="E97">
        <v>3.2105000000000001</v>
      </c>
      <c r="F97">
        <v>1.1371</v>
      </c>
      <c r="G97">
        <v>12267</v>
      </c>
      <c r="H97">
        <v>2.0104000000000002</v>
      </c>
      <c r="I97">
        <v>2.3887</v>
      </c>
      <c r="J97">
        <v>0.37830000000000003</v>
      </c>
      <c r="K97">
        <v>2.12E-4</v>
      </c>
      <c r="L97">
        <v>1.5218</v>
      </c>
      <c r="M97">
        <v>3.3107000000000002</v>
      </c>
      <c r="N97">
        <v>1.7888999999999999</v>
      </c>
      <c r="O97">
        <v>4.6849999999999999E-3</v>
      </c>
    </row>
    <row r="98" spans="1:15" x14ac:dyDescent="0.2">
      <c r="A98" t="s">
        <v>106</v>
      </c>
      <c r="B98" t="s">
        <v>55</v>
      </c>
      <c r="C98">
        <v>2.2511999999999999</v>
      </c>
      <c r="D98">
        <v>0.7137</v>
      </c>
      <c r="E98">
        <v>3.8971</v>
      </c>
      <c r="F98">
        <v>0.65759999999999996</v>
      </c>
      <c r="G98">
        <v>12267</v>
      </c>
      <c r="H98">
        <v>2.3532999999999999</v>
      </c>
      <c r="I98">
        <v>2.3148</v>
      </c>
      <c r="J98">
        <v>-3.85E-2</v>
      </c>
      <c r="K98" s="6" t="s">
        <v>845</v>
      </c>
      <c r="L98">
        <v>3.6345999999999998</v>
      </c>
      <c r="M98">
        <v>4.0171000000000001</v>
      </c>
      <c r="N98">
        <v>0.38240000000000002</v>
      </c>
      <c r="O98">
        <v>8.52E-4</v>
      </c>
    </row>
    <row r="99" spans="1:15" x14ac:dyDescent="0.2">
      <c r="A99" t="s">
        <v>107</v>
      </c>
      <c r="B99" t="s">
        <v>55</v>
      </c>
      <c r="C99">
        <v>1.2306999999999999</v>
      </c>
      <c r="D99">
        <v>0.37859999999999999</v>
      </c>
      <c r="E99">
        <v>3.1644999999999999</v>
      </c>
      <c r="F99">
        <v>1.0588</v>
      </c>
      <c r="G99">
        <v>12267</v>
      </c>
      <c r="H99">
        <v>1.2636000000000001</v>
      </c>
      <c r="I99">
        <v>1.2917000000000001</v>
      </c>
      <c r="J99">
        <v>2.81E-2</v>
      </c>
      <c r="K99" s="7">
        <v>-4.5000000000000003E-5</v>
      </c>
      <c r="L99">
        <v>1.9059999999999999</v>
      </c>
      <c r="M99">
        <v>3.0908000000000002</v>
      </c>
      <c r="N99">
        <v>1.1848000000000001</v>
      </c>
      <c r="O99">
        <v>2.9970000000000001E-3</v>
      </c>
    </row>
    <row r="100" spans="1:15" x14ac:dyDescent="0.2">
      <c r="A100" t="s">
        <v>108</v>
      </c>
      <c r="B100" t="s">
        <v>55</v>
      </c>
      <c r="C100">
        <v>2.6107999999999998</v>
      </c>
      <c r="D100">
        <v>0.6502</v>
      </c>
      <c r="E100">
        <v>1.7367999999999999</v>
      </c>
      <c r="F100">
        <v>0.51049999999999995</v>
      </c>
      <c r="G100">
        <v>12267</v>
      </c>
      <c r="H100">
        <v>2.2629999999999999</v>
      </c>
      <c r="I100">
        <v>2.6854</v>
      </c>
      <c r="J100">
        <v>0.4224</v>
      </c>
      <c r="K100">
        <v>7.5000000000000002E-4</v>
      </c>
      <c r="L100">
        <v>1.4340999999999999</v>
      </c>
      <c r="M100">
        <v>2.1922999999999999</v>
      </c>
      <c r="N100">
        <v>0.75829999999999997</v>
      </c>
      <c r="O100">
        <v>2.3140000000000001E-3</v>
      </c>
    </row>
    <row r="101" spans="1:15" x14ac:dyDescent="0.2">
      <c r="A101" t="s">
        <v>109</v>
      </c>
      <c r="B101" t="s">
        <v>55</v>
      </c>
      <c r="C101">
        <v>2.0396999999999998</v>
      </c>
      <c r="D101">
        <v>0.53110000000000002</v>
      </c>
      <c r="E101">
        <v>1.6211</v>
      </c>
      <c r="F101">
        <v>0.38290000000000002</v>
      </c>
      <c r="G101">
        <v>12267</v>
      </c>
      <c r="H101">
        <v>1.5097</v>
      </c>
      <c r="I101">
        <v>2.2675999999999998</v>
      </c>
      <c r="J101">
        <v>0.75800000000000001</v>
      </c>
      <c r="K101">
        <v>2.1570000000000001E-3</v>
      </c>
      <c r="L101">
        <v>1.4325000000000001</v>
      </c>
      <c r="M101">
        <v>1.5407999999999999</v>
      </c>
      <c r="N101">
        <v>0.1084</v>
      </c>
      <c r="O101">
        <v>3.3799999999999998E-4</v>
      </c>
    </row>
    <row r="102" spans="1:15" x14ac:dyDescent="0.2">
      <c r="A102" t="s">
        <v>110</v>
      </c>
      <c r="B102" t="s">
        <v>55</v>
      </c>
      <c r="C102">
        <v>1.9981</v>
      </c>
      <c r="D102">
        <v>0.68110000000000004</v>
      </c>
      <c r="E102">
        <v>1.6292</v>
      </c>
      <c r="F102">
        <v>0.43469999999999998</v>
      </c>
      <c r="G102">
        <v>12267</v>
      </c>
      <c r="H102">
        <v>2.5798999999999999</v>
      </c>
      <c r="I102">
        <v>1.6302000000000001</v>
      </c>
      <c r="J102">
        <v>-0.9496</v>
      </c>
      <c r="K102">
        <v>-3.045E-3</v>
      </c>
      <c r="L102">
        <v>1.4936</v>
      </c>
      <c r="M102">
        <v>1.7422</v>
      </c>
      <c r="N102">
        <v>0.24859999999999999</v>
      </c>
      <c r="O102">
        <v>1.121E-3</v>
      </c>
    </row>
    <row r="103" spans="1:15" x14ac:dyDescent="0.2">
      <c r="A103" t="s">
        <v>111</v>
      </c>
      <c r="B103" t="s">
        <v>55</v>
      </c>
      <c r="C103">
        <v>2.1360999999999999</v>
      </c>
      <c r="D103">
        <v>0.53259999999999996</v>
      </c>
      <c r="E103">
        <v>4.0521000000000003</v>
      </c>
      <c r="F103">
        <v>1.7450000000000001</v>
      </c>
      <c r="G103">
        <v>12267</v>
      </c>
      <c r="H103">
        <v>2.093</v>
      </c>
      <c r="I103">
        <v>2.4558</v>
      </c>
      <c r="J103">
        <v>0.36280000000000001</v>
      </c>
      <c r="K103">
        <v>9.8900000000000008E-4</v>
      </c>
      <c r="L103">
        <v>1.7869999999999999</v>
      </c>
      <c r="M103">
        <v>5.6835000000000004</v>
      </c>
      <c r="N103">
        <v>3.8965000000000001</v>
      </c>
      <c r="O103">
        <v>1.1759E-2</v>
      </c>
    </row>
    <row r="104" spans="1:15" x14ac:dyDescent="0.2">
      <c r="A104" t="s">
        <v>112</v>
      </c>
      <c r="B104" t="s">
        <v>55</v>
      </c>
      <c r="C104">
        <v>1.7021999999999999</v>
      </c>
      <c r="D104">
        <v>0.56340000000000001</v>
      </c>
      <c r="E104">
        <v>1.6129</v>
      </c>
      <c r="F104">
        <v>0.42470000000000002</v>
      </c>
      <c r="G104">
        <v>12267</v>
      </c>
      <c r="H104">
        <v>1.4316</v>
      </c>
      <c r="I104">
        <v>1.5327999999999999</v>
      </c>
      <c r="J104">
        <v>0.1012</v>
      </c>
      <c r="K104">
        <v>4.95E-4</v>
      </c>
      <c r="L104">
        <v>1.6603000000000001</v>
      </c>
      <c r="M104">
        <v>1.829</v>
      </c>
      <c r="N104">
        <v>0.16869999999999999</v>
      </c>
      <c r="O104">
        <v>8.4699999999999999E-4</v>
      </c>
    </row>
    <row r="105" spans="1:15" x14ac:dyDescent="0.2">
      <c r="A105" t="s">
        <v>113</v>
      </c>
      <c r="B105" t="s">
        <v>55</v>
      </c>
      <c r="C105">
        <v>2.8311999999999999</v>
      </c>
      <c r="D105">
        <v>0.8911</v>
      </c>
      <c r="E105">
        <v>2.5177999999999998</v>
      </c>
      <c r="F105">
        <v>0.62239999999999995</v>
      </c>
      <c r="G105">
        <v>12267</v>
      </c>
      <c r="H105">
        <v>2.8</v>
      </c>
      <c r="I105">
        <v>2.9358</v>
      </c>
      <c r="J105">
        <v>0.13589999999999999</v>
      </c>
      <c r="K105">
        <v>-6.3699999999999998E-4</v>
      </c>
      <c r="L105">
        <v>3.0825999999999998</v>
      </c>
      <c r="M105">
        <v>2.3033000000000001</v>
      </c>
      <c r="N105">
        <v>-0.77929999999999999</v>
      </c>
      <c r="O105">
        <v>-1.712E-3</v>
      </c>
    </row>
    <row r="106" spans="1:15" x14ac:dyDescent="0.2">
      <c r="A106" t="s">
        <v>114</v>
      </c>
      <c r="B106" t="s">
        <v>55</v>
      </c>
      <c r="C106">
        <v>1.4893000000000001</v>
      </c>
      <c r="D106">
        <v>0.3745</v>
      </c>
      <c r="E106">
        <v>3.8256000000000001</v>
      </c>
      <c r="F106">
        <v>0.75139999999999996</v>
      </c>
      <c r="G106">
        <v>12267</v>
      </c>
      <c r="H106">
        <v>1.4308000000000001</v>
      </c>
      <c r="I106">
        <v>1.669</v>
      </c>
      <c r="J106">
        <v>0.2382</v>
      </c>
      <c r="K106">
        <v>7.2900000000000005E-4</v>
      </c>
      <c r="L106">
        <v>4.2149999999999999</v>
      </c>
      <c r="M106">
        <v>2.9537</v>
      </c>
      <c r="N106">
        <v>-1.2613000000000001</v>
      </c>
      <c r="O106">
        <v>-2.9299999999999999E-3</v>
      </c>
    </row>
    <row r="107" spans="1:15" x14ac:dyDescent="0.2">
      <c r="A107" t="s">
        <v>115</v>
      </c>
      <c r="B107" t="s">
        <v>55</v>
      </c>
      <c r="C107">
        <v>1.9705999999999999</v>
      </c>
      <c r="D107">
        <v>0.94689999999999996</v>
      </c>
      <c r="E107">
        <v>3.6789999999999998</v>
      </c>
      <c r="F107">
        <v>0.87749999999999995</v>
      </c>
      <c r="G107">
        <v>12267</v>
      </c>
      <c r="H107">
        <v>2.9066999999999998</v>
      </c>
      <c r="I107">
        <v>2.6233</v>
      </c>
      <c r="J107">
        <v>-0.28339999999999999</v>
      </c>
      <c r="K107">
        <v>-1.384E-3</v>
      </c>
      <c r="L107">
        <v>2.4887999999999999</v>
      </c>
      <c r="M107">
        <v>3.7951999999999999</v>
      </c>
      <c r="N107">
        <v>1.3064</v>
      </c>
      <c r="O107">
        <v>3.0660000000000001E-3</v>
      </c>
    </row>
    <row r="108" spans="1:15" x14ac:dyDescent="0.2">
      <c r="A108" t="s">
        <v>116</v>
      </c>
      <c r="B108" t="s">
        <v>55</v>
      </c>
      <c r="C108">
        <v>2.6040000000000001</v>
      </c>
      <c r="D108">
        <v>0.64549999999999996</v>
      </c>
      <c r="E108">
        <v>1.5374000000000001</v>
      </c>
      <c r="F108">
        <v>0.30769999999999997</v>
      </c>
      <c r="G108">
        <v>12267</v>
      </c>
      <c r="H108">
        <v>2.1989999999999998</v>
      </c>
      <c r="I108">
        <v>2.9169</v>
      </c>
      <c r="J108">
        <v>0.71789999999999998</v>
      </c>
      <c r="K108">
        <v>1.485E-3</v>
      </c>
      <c r="L108">
        <v>1.4893000000000001</v>
      </c>
      <c r="M108">
        <v>1.4671000000000001</v>
      </c>
      <c r="N108">
        <v>-2.2200000000000001E-2</v>
      </c>
      <c r="O108">
        <v>1.18E-4</v>
      </c>
    </row>
    <row r="109" spans="1:15" x14ac:dyDescent="0.2">
      <c r="A109" t="s">
        <v>117</v>
      </c>
      <c r="B109" t="s">
        <v>55</v>
      </c>
      <c r="C109">
        <v>2.0739000000000001</v>
      </c>
      <c r="D109">
        <v>0.41920000000000002</v>
      </c>
      <c r="E109">
        <v>2.5771000000000002</v>
      </c>
      <c r="F109">
        <v>0.30520000000000003</v>
      </c>
      <c r="G109">
        <v>12267</v>
      </c>
      <c r="H109">
        <v>2.0226999999999999</v>
      </c>
      <c r="I109">
        <v>1.9917</v>
      </c>
      <c r="J109">
        <v>-3.1E-2</v>
      </c>
      <c r="K109">
        <v>-4.5199999999999998E-4</v>
      </c>
      <c r="L109">
        <v>2.6337000000000002</v>
      </c>
      <c r="M109">
        <v>2.4710999999999999</v>
      </c>
      <c r="N109">
        <v>-0.16259999999999999</v>
      </c>
      <c r="O109">
        <v>-5.5800000000000001E-4</v>
      </c>
    </row>
    <row r="110" spans="1:15" x14ac:dyDescent="0.2">
      <c r="A110" t="s">
        <v>118</v>
      </c>
      <c r="B110" t="s">
        <v>55</v>
      </c>
      <c r="C110">
        <v>2.4579</v>
      </c>
      <c r="D110">
        <v>0.30170000000000002</v>
      </c>
      <c r="E110">
        <v>1.5762</v>
      </c>
      <c r="F110">
        <v>0.2666</v>
      </c>
      <c r="G110">
        <v>12267</v>
      </c>
      <c r="H110">
        <v>2.4018999999999999</v>
      </c>
      <c r="I110">
        <v>2.5760999999999998</v>
      </c>
      <c r="J110">
        <v>0.17419999999999999</v>
      </c>
      <c r="K110">
        <v>6.2E-4</v>
      </c>
      <c r="L110">
        <v>1.6712</v>
      </c>
      <c r="M110">
        <v>1.4655</v>
      </c>
      <c r="N110">
        <v>-0.20569999999999999</v>
      </c>
      <c r="O110">
        <v>-4.44E-4</v>
      </c>
    </row>
    <row r="111" spans="1:15" x14ac:dyDescent="0.2">
      <c r="A111" t="s">
        <v>119</v>
      </c>
      <c r="B111" t="s">
        <v>55</v>
      </c>
      <c r="C111">
        <v>1.8087</v>
      </c>
      <c r="D111">
        <v>0.48680000000000001</v>
      </c>
      <c r="E111">
        <v>2.9813999999999998</v>
      </c>
      <c r="F111">
        <v>0.91849999999999998</v>
      </c>
      <c r="G111">
        <v>12267</v>
      </c>
      <c r="H111">
        <v>1.6735</v>
      </c>
      <c r="I111">
        <v>1.9200999999999999</v>
      </c>
      <c r="J111">
        <v>0.24660000000000001</v>
      </c>
      <c r="K111">
        <v>8.7399999999999999E-4</v>
      </c>
      <c r="L111">
        <v>1.9716</v>
      </c>
      <c r="M111">
        <v>3.1311</v>
      </c>
      <c r="N111">
        <v>1.1595</v>
      </c>
      <c r="O111">
        <v>3.7469999999999999E-3</v>
      </c>
    </row>
    <row r="112" spans="1:15" x14ac:dyDescent="0.2">
      <c r="A112" t="s">
        <v>120</v>
      </c>
      <c r="B112" t="s">
        <v>121</v>
      </c>
      <c r="C112">
        <v>2.6332</v>
      </c>
      <c r="D112">
        <v>0.56699999999999995</v>
      </c>
      <c r="E112">
        <v>2.7101000000000002</v>
      </c>
      <c r="F112">
        <v>0.33579999999999999</v>
      </c>
      <c r="G112">
        <v>12267</v>
      </c>
      <c r="H112">
        <v>2.0507</v>
      </c>
      <c r="I112">
        <v>3.0714000000000001</v>
      </c>
      <c r="J112">
        <v>1.0206999999999999</v>
      </c>
      <c r="K112">
        <v>2.647E-3</v>
      </c>
      <c r="L112">
        <v>2.6543000000000001</v>
      </c>
      <c r="M112">
        <v>2.6945000000000001</v>
      </c>
      <c r="N112">
        <v>4.02E-2</v>
      </c>
      <c r="O112">
        <v>1.64E-4</v>
      </c>
    </row>
    <row r="113" spans="1:19" x14ac:dyDescent="0.2">
      <c r="A113" t="s">
        <v>122</v>
      </c>
      <c r="B113" t="s">
        <v>121</v>
      </c>
      <c r="C113">
        <v>1.9547000000000001</v>
      </c>
      <c r="D113">
        <v>0.46229999999999999</v>
      </c>
      <c r="E113">
        <v>3.3976000000000002</v>
      </c>
      <c r="F113">
        <v>0.62239999999999995</v>
      </c>
      <c r="G113">
        <v>12267</v>
      </c>
      <c r="H113">
        <v>2.0764</v>
      </c>
      <c r="I113">
        <v>2.1728999999999998</v>
      </c>
      <c r="J113">
        <v>9.6500000000000002E-2</v>
      </c>
      <c r="K113">
        <v>1.4100000000000001E-4</v>
      </c>
      <c r="L113">
        <v>2.5116999999999998</v>
      </c>
      <c r="M113">
        <v>3.9104999999999999</v>
      </c>
      <c r="N113">
        <v>1.3988</v>
      </c>
      <c r="O113">
        <v>3.7980000000000002E-3</v>
      </c>
    </row>
    <row r="114" spans="1:19" x14ac:dyDescent="0.2">
      <c r="A114" t="s">
        <v>123</v>
      </c>
      <c r="B114" t="s">
        <v>121</v>
      </c>
      <c r="C114">
        <v>1.6113999999999999</v>
      </c>
      <c r="D114">
        <v>0.67020000000000002</v>
      </c>
      <c r="E114">
        <v>4.2519999999999998</v>
      </c>
      <c r="F114">
        <v>0.93589999999999995</v>
      </c>
      <c r="G114">
        <v>12267</v>
      </c>
      <c r="H114">
        <v>2.3123</v>
      </c>
      <c r="I114">
        <v>1.4096</v>
      </c>
      <c r="J114">
        <v>-0.90269999999999995</v>
      </c>
      <c r="K114">
        <v>-1.946E-3</v>
      </c>
      <c r="L114">
        <v>3.5706000000000002</v>
      </c>
      <c r="M114">
        <v>3.8677000000000001</v>
      </c>
      <c r="N114">
        <v>0.29709999999999998</v>
      </c>
      <c r="O114">
        <v>7.2300000000000001E-4</v>
      </c>
    </row>
    <row r="115" spans="1:19" x14ac:dyDescent="0.2">
      <c r="A115" t="s">
        <v>124</v>
      </c>
      <c r="B115" t="s">
        <v>121</v>
      </c>
      <c r="C115">
        <v>2.8767</v>
      </c>
      <c r="D115">
        <v>1.2161</v>
      </c>
      <c r="E115">
        <v>6.1158000000000001</v>
      </c>
      <c r="F115">
        <v>1.4787999999999999</v>
      </c>
      <c r="G115">
        <v>12267</v>
      </c>
      <c r="H115">
        <v>1.3246</v>
      </c>
      <c r="I115">
        <v>4.0275999999999996</v>
      </c>
      <c r="J115">
        <v>2.7029999999999998</v>
      </c>
      <c r="K115">
        <v>7.8059999999999996E-3</v>
      </c>
      <c r="L115">
        <v>4.3708</v>
      </c>
      <c r="M115">
        <v>6.9630000000000001</v>
      </c>
      <c r="N115">
        <v>2.5922000000000001</v>
      </c>
      <c r="O115">
        <v>7.894E-3</v>
      </c>
    </row>
    <row r="116" spans="1:19" x14ac:dyDescent="0.2">
      <c r="A116" t="s">
        <v>125</v>
      </c>
      <c r="B116" t="s">
        <v>121</v>
      </c>
      <c r="C116">
        <v>1.8732</v>
      </c>
      <c r="D116">
        <v>0.51100000000000001</v>
      </c>
      <c r="E116">
        <v>4.9669999999999996</v>
      </c>
      <c r="F116">
        <v>0.50949999999999995</v>
      </c>
      <c r="G116">
        <v>12267</v>
      </c>
      <c r="H116">
        <v>2.29</v>
      </c>
      <c r="I116">
        <v>1.7853000000000001</v>
      </c>
      <c r="J116">
        <v>-0.50470000000000004</v>
      </c>
      <c r="K116">
        <v>-1.2600000000000001E-3</v>
      </c>
      <c r="L116">
        <v>5.2035</v>
      </c>
      <c r="M116">
        <v>5.0526</v>
      </c>
      <c r="N116">
        <v>-0.15090000000000001</v>
      </c>
      <c r="O116">
        <v>-1.7000000000000001E-4</v>
      </c>
    </row>
    <row r="117" spans="1:19" x14ac:dyDescent="0.2">
      <c r="A117" t="s">
        <v>126</v>
      </c>
      <c r="B117" t="s">
        <v>121</v>
      </c>
      <c r="C117">
        <v>2.3559000000000001</v>
      </c>
      <c r="D117">
        <v>0.69979999999999998</v>
      </c>
      <c r="E117">
        <v>1.6684000000000001</v>
      </c>
      <c r="F117">
        <v>0.47399999999999998</v>
      </c>
      <c r="G117">
        <v>12267</v>
      </c>
      <c r="H117">
        <v>1.5770999999999999</v>
      </c>
      <c r="I117">
        <v>2.5914999999999999</v>
      </c>
      <c r="J117">
        <v>1.0144</v>
      </c>
      <c r="K117">
        <v>2.7269999999999998E-3</v>
      </c>
      <c r="L117">
        <v>1.5078</v>
      </c>
      <c r="M117">
        <v>1.8116000000000001</v>
      </c>
      <c r="N117">
        <v>0.30380000000000001</v>
      </c>
      <c r="O117">
        <v>7.7899999999999996E-4</v>
      </c>
    </row>
    <row r="118" spans="1:19" x14ac:dyDescent="0.2">
      <c r="A118" t="s">
        <v>127</v>
      </c>
      <c r="B118" t="s">
        <v>121</v>
      </c>
      <c r="C118">
        <v>2.2869000000000002</v>
      </c>
      <c r="D118">
        <v>0.6532</v>
      </c>
      <c r="E118">
        <v>1.5405</v>
      </c>
      <c r="F118">
        <v>0.45179999999999998</v>
      </c>
      <c r="G118">
        <v>12267</v>
      </c>
      <c r="H118">
        <v>1.5849</v>
      </c>
      <c r="I118">
        <v>2.5626000000000002</v>
      </c>
      <c r="J118">
        <v>0.97760000000000002</v>
      </c>
      <c r="K118">
        <v>2.8370000000000001E-3</v>
      </c>
      <c r="L118">
        <v>1.9648000000000001</v>
      </c>
      <c r="M118">
        <v>1.2653000000000001</v>
      </c>
      <c r="N118">
        <v>-0.69950000000000001</v>
      </c>
      <c r="O118">
        <v>-1.897E-3</v>
      </c>
    </row>
    <row r="119" spans="1:19" x14ac:dyDescent="0.2">
      <c r="A119" t="s">
        <v>128</v>
      </c>
      <c r="B119" t="s">
        <v>121</v>
      </c>
      <c r="C119">
        <v>1.7262</v>
      </c>
      <c r="D119">
        <v>0.47839999999999999</v>
      </c>
      <c r="E119">
        <v>3.2930999999999999</v>
      </c>
      <c r="F119">
        <v>0.92700000000000005</v>
      </c>
      <c r="G119">
        <v>12267</v>
      </c>
      <c r="H119">
        <v>1.8487</v>
      </c>
      <c r="I119">
        <v>1.708</v>
      </c>
      <c r="J119">
        <v>-0.14069999999999999</v>
      </c>
      <c r="K119" s="6" t="s">
        <v>846</v>
      </c>
      <c r="L119">
        <v>2.4603000000000002</v>
      </c>
      <c r="M119">
        <v>4.3151000000000002</v>
      </c>
      <c r="N119">
        <v>1.8547</v>
      </c>
      <c r="O119">
        <v>5.5719999999999997E-3</v>
      </c>
    </row>
    <row r="120" spans="1:19" x14ac:dyDescent="0.2">
      <c r="A120" t="s">
        <v>129</v>
      </c>
      <c r="B120" t="s">
        <v>121</v>
      </c>
      <c r="C120">
        <v>1.9583999999999999</v>
      </c>
      <c r="D120">
        <v>0.70599999999999996</v>
      </c>
      <c r="E120">
        <v>4.9622999999999999</v>
      </c>
      <c r="F120">
        <v>1.1556</v>
      </c>
      <c r="G120">
        <v>12267</v>
      </c>
      <c r="H120">
        <v>2.1030000000000002</v>
      </c>
      <c r="I120">
        <v>2.1252</v>
      </c>
      <c r="J120">
        <v>2.2200000000000001E-2</v>
      </c>
      <c r="K120">
        <v>4.86E-4</v>
      </c>
      <c r="L120">
        <v>3.8062999999999998</v>
      </c>
      <c r="M120">
        <v>5.5217999999999998</v>
      </c>
      <c r="N120">
        <v>1.7155</v>
      </c>
      <c r="O120">
        <v>5.339E-3</v>
      </c>
    </row>
    <row r="121" spans="1:19" x14ac:dyDescent="0.2">
      <c r="A121" t="s">
        <v>130</v>
      </c>
      <c r="B121" t="s">
        <v>131</v>
      </c>
      <c r="C121">
        <v>2.7292000000000001</v>
      </c>
      <c r="D121">
        <v>0.4652</v>
      </c>
      <c r="E121">
        <v>2.6776</v>
      </c>
      <c r="F121">
        <v>0.61019999999999996</v>
      </c>
      <c r="G121">
        <v>12267</v>
      </c>
      <c r="H121">
        <v>2.6857000000000002</v>
      </c>
      <c r="I121">
        <v>2.75</v>
      </c>
      <c r="J121">
        <v>6.4299999999999996E-2</v>
      </c>
      <c r="K121" s="6" t="s">
        <v>847</v>
      </c>
      <c r="L121">
        <v>2.4220000000000002</v>
      </c>
      <c r="M121">
        <v>2.6684999999999999</v>
      </c>
      <c r="N121">
        <v>0.2465</v>
      </c>
      <c r="O121">
        <v>1.018E-3</v>
      </c>
    </row>
    <row r="122" spans="1:19" x14ac:dyDescent="0.2">
      <c r="A122" t="s">
        <v>132</v>
      </c>
      <c r="B122" t="s">
        <v>131</v>
      </c>
      <c r="C122">
        <v>2.7507000000000001</v>
      </c>
      <c r="D122">
        <v>1.2685999999999999</v>
      </c>
      <c r="E122">
        <v>1.9432</v>
      </c>
      <c r="F122">
        <v>0.4506</v>
      </c>
      <c r="G122">
        <v>12267</v>
      </c>
      <c r="H122">
        <v>2.0222000000000002</v>
      </c>
      <c r="I122">
        <v>4.2713999999999999</v>
      </c>
      <c r="J122">
        <v>2.2492000000000001</v>
      </c>
      <c r="K122">
        <v>5.8459999999999996E-3</v>
      </c>
      <c r="L122">
        <v>1.6744000000000001</v>
      </c>
      <c r="M122">
        <v>2.0905999999999998</v>
      </c>
      <c r="N122">
        <v>0.41620000000000001</v>
      </c>
      <c r="O122">
        <v>1.1999999999999999E-3</v>
      </c>
    </row>
    <row r="123" spans="1:19" x14ac:dyDescent="0.2">
      <c r="A123" t="s">
        <v>133</v>
      </c>
      <c r="B123" t="s">
        <v>131</v>
      </c>
      <c r="C123">
        <v>3.1172</v>
      </c>
      <c r="D123">
        <v>1.2031000000000001</v>
      </c>
      <c r="E123">
        <v>2.1173000000000002</v>
      </c>
      <c r="F123">
        <v>0.39850000000000002</v>
      </c>
      <c r="G123">
        <v>12267</v>
      </c>
      <c r="H123">
        <v>1.7861</v>
      </c>
      <c r="I123">
        <v>4.0711000000000004</v>
      </c>
      <c r="J123">
        <v>2.2850000000000001</v>
      </c>
      <c r="K123">
        <v>6.5960000000000003E-3</v>
      </c>
      <c r="L123">
        <v>2.1038999999999999</v>
      </c>
      <c r="M123">
        <v>2.0190999999999999</v>
      </c>
      <c r="N123">
        <v>-8.48E-2</v>
      </c>
      <c r="O123" s="7">
        <v>-7.9999999999999996E-6</v>
      </c>
      <c r="S123" s="7"/>
    </row>
    <row r="124" spans="1:19" x14ac:dyDescent="0.2">
      <c r="A124" t="s">
        <v>134</v>
      </c>
      <c r="B124" t="s">
        <v>131</v>
      </c>
      <c r="C124">
        <v>3.4622000000000002</v>
      </c>
      <c r="D124">
        <v>0.61599999999999999</v>
      </c>
      <c r="E124">
        <v>1.8341000000000001</v>
      </c>
      <c r="F124">
        <v>0.41920000000000002</v>
      </c>
      <c r="G124">
        <v>12267</v>
      </c>
      <c r="H124">
        <v>3.4723000000000002</v>
      </c>
      <c r="I124">
        <v>3.5392000000000001</v>
      </c>
      <c r="J124">
        <v>6.6900000000000001E-2</v>
      </c>
      <c r="K124">
        <v>1.0449999999999999E-3</v>
      </c>
      <c r="L124">
        <v>2.0436999999999999</v>
      </c>
      <c r="M124">
        <v>1.4823</v>
      </c>
      <c r="N124">
        <v>-0.56140000000000001</v>
      </c>
      <c r="O124">
        <v>-1.4779999999999999E-3</v>
      </c>
    </row>
    <row r="125" spans="1:19" x14ac:dyDescent="0.2">
      <c r="A125" t="s">
        <v>135</v>
      </c>
      <c r="B125" t="s">
        <v>131</v>
      </c>
      <c r="C125">
        <v>2.6021000000000001</v>
      </c>
      <c r="D125">
        <v>0.57240000000000002</v>
      </c>
      <c r="E125">
        <v>1.4103000000000001</v>
      </c>
      <c r="F125">
        <v>0.41149999999999998</v>
      </c>
      <c r="G125">
        <v>12267</v>
      </c>
      <c r="H125">
        <v>2.7059000000000002</v>
      </c>
      <c r="I125">
        <v>2.9363000000000001</v>
      </c>
      <c r="J125">
        <v>0.23050000000000001</v>
      </c>
      <c r="K125">
        <v>1.1400000000000001E-4</v>
      </c>
      <c r="L125">
        <v>1.1278999999999999</v>
      </c>
      <c r="M125">
        <v>1.6620999999999999</v>
      </c>
      <c r="N125">
        <v>0.53420000000000001</v>
      </c>
      <c r="O125">
        <v>1.642E-3</v>
      </c>
    </row>
    <row r="126" spans="1:19" x14ac:dyDescent="0.2">
      <c r="A126" t="s">
        <v>136</v>
      </c>
      <c r="B126" t="s">
        <v>131</v>
      </c>
      <c r="C126">
        <v>3.9340000000000002</v>
      </c>
      <c r="D126">
        <v>0.93810000000000004</v>
      </c>
      <c r="E126">
        <v>3.3292000000000002</v>
      </c>
      <c r="F126">
        <v>1.0623</v>
      </c>
      <c r="G126">
        <v>12267</v>
      </c>
      <c r="H126">
        <v>2.5587</v>
      </c>
      <c r="I126">
        <v>4.3731999999999998</v>
      </c>
      <c r="J126">
        <v>1.8144</v>
      </c>
      <c r="K126">
        <v>4.6280000000000002E-3</v>
      </c>
      <c r="L126">
        <v>1.8057000000000001</v>
      </c>
      <c r="M126">
        <v>4.4264000000000001</v>
      </c>
      <c r="N126">
        <v>2.6206999999999998</v>
      </c>
      <c r="O126">
        <v>6.875E-3</v>
      </c>
    </row>
    <row r="127" spans="1:19" x14ac:dyDescent="0.2">
      <c r="A127" t="s">
        <v>137</v>
      </c>
      <c r="B127" t="s">
        <v>131</v>
      </c>
      <c r="C127">
        <v>2.3307000000000002</v>
      </c>
      <c r="D127">
        <v>0.56089999999999995</v>
      </c>
      <c r="E127">
        <v>3.4137</v>
      </c>
      <c r="F127">
        <v>0.7571</v>
      </c>
      <c r="G127">
        <v>12267</v>
      </c>
      <c r="H127">
        <v>2.0975000000000001</v>
      </c>
      <c r="I127">
        <v>2.5125000000000002</v>
      </c>
      <c r="J127">
        <v>0.41499999999999998</v>
      </c>
      <c r="K127">
        <v>8.9700000000000001E-4</v>
      </c>
      <c r="L127">
        <v>2.7757000000000001</v>
      </c>
      <c r="M127">
        <v>3.5606</v>
      </c>
      <c r="N127">
        <v>0.78490000000000004</v>
      </c>
      <c r="O127">
        <v>2.1589999999999999E-3</v>
      </c>
    </row>
    <row r="128" spans="1:19" x14ac:dyDescent="0.2">
      <c r="A128" t="s">
        <v>138</v>
      </c>
      <c r="B128" t="s">
        <v>131</v>
      </c>
      <c r="C128">
        <v>2.1617999999999999</v>
      </c>
      <c r="D128">
        <v>0.34849999999999998</v>
      </c>
      <c r="E128">
        <v>1.9276</v>
      </c>
      <c r="F128">
        <v>0.37380000000000002</v>
      </c>
      <c r="G128">
        <v>12267</v>
      </c>
      <c r="H128">
        <v>1.9125000000000001</v>
      </c>
      <c r="I128">
        <v>2.1888999999999998</v>
      </c>
      <c r="J128">
        <v>0.27639999999999998</v>
      </c>
      <c r="K128">
        <v>5.2899999999999996E-4</v>
      </c>
      <c r="L128">
        <v>1.6194999999999999</v>
      </c>
      <c r="M128">
        <v>1.9020999999999999</v>
      </c>
      <c r="N128">
        <v>0.28270000000000001</v>
      </c>
      <c r="O128">
        <v>6.02E-4</v>
      </c>
    </row>
    <row r="129" spans="1:19" x14ac:dyDescent="0.2">
      <c r="A129" t="s">
        <v>139</v>
      </c>
      <c r="B129" t="s">
        <v>131</v>
      </c>
      <c r="C129">
        <v>1.8436999999999999</v>
      </c>
      <c r="D129">
        <v>0.5877</v>
      </c>
      <c r="E129">
        <v>2.8572000000000002</v>
      </c>
      <c r="F129">
        <v>1.2652000000000001</v>
      </c>
      <c r="G129">
        <v>12267</v>
      </c>
      <c r="H129">
        <v>1.7847999999999999</v>
      </c>
      <c r="I129">
        <v>1.7141999999999999</v>
      </c>
      <c r="J129">
        <v>-7.0599999999999996E-2</v>
      </c>
      <c r="K129">
        <v>-4.0299999999999998E-4</v>
      </c>
      <c r="L129">
        <v>1.1959</v>
      </c>
      <c r="M129">
        <v>3.6791999999999998</v>
      </c>
      <c r="N129">
        <v>2.4832999999999998</v>
      </c>
      <c r="O129">
        <v>7.3889999999999997E-3</v>
      </c>
    </row>
    <row r="130" spans="1:19" x14ac:dyDescent="0.2">
      <c r="A130" t="s">
        <v>140</v>
      </c>
      <c r="B130" t="s">
        <v>131</v>
      </c>
      <c r="C130">
        <v>1.482</v>
      </c>
      <c r="D130">
        <v>0.51829999999999998</v>
      </c>
      <c r="E130">
        <v>1.2146999999999999</v>
      </c>
      <c r="F130">
        <v>0.3523</v>
      </c>
      <c r="G130">
        <v>12267</v>
      </c>
      <c r="H130">
        <v>1.306</v>
      </c>
      <c r="I130">
        <v>2.1465999999999998</v>
      </c>
      <c r="J130">
        <v>0.84060000000000001</v>
      </c>
      <c r="K130">
        <v>1.9959999999999999E-3</v>
      </c>
      <c r="L130">
        <v>1.2033</v>
      </c>
      <c r="M130">
        <v>1.3314999999999999</v>
      </c>
      <c r="N130">
        <v>0.12820000000000001</v>
      </c>
      <c r="O130">
        <v>1.84E-4</v>
      </c>
    </row>
    <row r="131" spans="1:19" x14ac:dyDescent="0.2">
      <c r="A131" t="s">
        <v>745</v>
      </c>
      <c r="B131" t="s">
        <v>24</v>
      </c>
      <c r="C131">
        <v>1.8225</v>
      </c>
      <c r="D131">
        <v>0.65359999999999996</v>
      </c>
      <c r="E131">
        <v>1.7907999999999999</v>
      </c>
      <c r="F131">
        <v>0.66349999999999998</v>
      </c>
      <c r="G131">
        <v>12267</v>
      </c>
      <c r="H131">
        <v>1.9437</v>
      </c>
      <c r="I131">
        <v>1.4613</v>
      </c>
      <c r="J131">
        <v>-0.4824</v>
      </c>
      <c r="K131">
        <v>-1.5430000000000001E-3</v>
      </c>
      <c r="L131">
        <v>1.7255</v>
      </c>
      <c r="M131">
        <v>1.9151</v>
      </c>
      <c r="N131">
        <v>0.18959999999999999</v>
      </c>
      <c r="O131">
        <v>1.544E-3</v>
      </c>
    </row>
    <row r="132" spans="1:19" x14ac:dyDescent="0.2">
      <c r="A132" t="s">
        <v>746</v>
      </c>
      <c r="B132" t="s">
        <v>24</v>
      </c>
      <c r="C132">
        <v>1.6324000000000001</v>
      </c>
      <c r="D132">
        <v>0.55659999999999998</v>
      </c>
      <c r="E132">
        <v>3.0621999999999998</v>
      </c>
      <c r="F132">
        <v>0.71809999999999996</v>
      </c>
      <c r="G132">
        <v>12267</v>
      </c>
      <c r="H132">
        <v>1.6677999999999999</v>
      </c>
      <c r="I132">
        <v>1.3832</v>
      </c>
      <c r="J132">
        <v>-0.28470000000000001</v>
      </c>
      <c r="K132">
        <v>-6.6799999999999997E-4</v>
      </c>
      <c r="L132">
        <v>2.798</v>
      </c>
      <c r="M132">
        <v>3.1168</v>
      </c>
      <c r="N132">
        <v>0.31879999999999997</v>
      </c>
      <c r="O132">
        <v>1.353E-3</v>
      </c>
    </row>
    <row r="133" spans="1:19" x14ac:dyDescent="0.2">
      <c r="A133" t="s">
        <v>747</v>
      </c>
      <c r="B133" t="s">
        <v>24</v>
      </c>
      <c r="C133">
        <v>2.5478999999999998</v>
      </c>
      <c r="D133">
        <v>1.319</v>
      </c>
      <c r="E133">
        <v>2.1749999999999998</v>
      </c>
      <c r="F133">
        <v>0.61709999999999998</v>
      </c>
      <c r="G133">
        <v>12267</v>
      </c>
      <c r="H133">
        <v>1.6266</v>
      </c>
      <c r="I133">
        <v>3.8071999999999999</v>
      </c>
      <c r="J133">
        <v>2.1806000000000001</v>
      </c>
      <c r="K133">
        <v>6.0140000000000002E-3</v>
      </c>
      <c r="L133">
        <v>2.6343999999999999</v>
      </c>
      <c r="M133">
        <v>1.9056</v>
      </c>
      <c r="N133">
        <v>-0.7288</v>
      </c>
      <c r="O133">
        <v>-2.4060000000000002E-3</v>
      </c>
    </row>
    <row r="134" spans="1:19" x14ac:dyDescent="0.2">
      <c r="A134" t="s">
        <v>748</v>
      </c>
      <c r="B134" t="s">
        <v>24</v>
      </c>
      <c r="C134">
        <v>1.7269000000000001</v>
      </c>
      <c r="D134">
        <v>0.46960000000000002</v>
      </c>
      <c r="E134">
        <v>1.1680999999999999</v>
      </c>
      <c r="F134">
        <v>0.62360000000000004</v>
      </c>
      <c r="G134">
        <v>12267</v>
      </c>
      <c r="H134">
        <v>1.4397</v>
      </c>
      <c r="I134">
        <v>1.9001999999999999</v>
      </c>
      <c r="J134">
        <v>0.46050000000000002</v>
      </c>
      <c r="K134">
        <v>9.6100000000000005E-4</v>
      </c>
      <c r="L134">
        <v>2.0005000000000002</v>
      </c>
      <c r="M134">
        <v>1.0203</v>
      </c>
      <c r="N134">
        <v>-0.98019999999999996</v>
      </c>
      <c r="O134">
        <v>-2.3280000000000002E-3</v>
      </c>
    </row>
    <row r="135" spans="1:19" x14ac:dyDescent="0.2">
      <c r="A135" t="s">
        <v>749</v>
      </c>
      <c r="B135" t="s">
        <v>24</v>
      </c>
      <c r="C135">
        <v>1.5344</v>
      </c>
      <c r="D135">
        <v>0.78769999999999996</v>
      </c>
      <c r="E135">
        <v>2.665</v>
      </c>
      <c r="F135">
        <v>0.83799999999999997</v>
      </c>
      <c r="G135">
        <v>12267</v>
      </c>
      <c r="H135">
        <v>2.5849000000000002</v>
      </c>
      <c r="I135">
        <v>1.1061000000000001</v>
      </c>
      <c r="J135">
        <v>-1.4787999999999999</v>
      </c>
      <c r="K135">
        <v>-3.4450000000000001E-3</v>
      </c>
      <c r="L135">
        <v>2.3628999999999998</v>
      </c>
      <c r="M135">
        <v>2.5085000000000002</v>
      </c>
      <c r="N135">
        <v>0.14560000000000001</v>
      </c>
      <c r="O135" s="6" t="s">
        <v>848</v>
      </c>
      <c r="S135" s="6"/>
    </row>
    <row r="136" spans="1:19" x14ac:dyDescent="0.2">
      <c r="A136" t="s">
        <v>750</v>
      </c>
      <c r="B136" t="s">
        <v>24</v>
      </c>
      <c r="C136">
        <v>1.3704000000000001</v>
      </c>
      <c r="D136">
        <v>0.45140000000000002</v>
      </c>
      <c r="E136">
        <v>1.2309000000000001</v>
      </c>
      <c r="F136">
        <v>0.29799999999999999</v>
      </c>
      <c r="G136">
        <v>12267</v>
      </c>
      <c r="H136">
        <v>1.0633999999999999</v>
      </c>
      <c r="I136">
        <v>1.4624999999999999</v>
      </c>
      <c r="J136">
        <v>0.39900000000000002</v>
      </c>
      <c r="K136">
        <v>1.054E-3</v>
      </c>
      <c r="L136">
        <v>1.1988000000000001</v>
      </c>
      <c r="M136">
        <v>1.1445000000000001</v>
      </c>
      <c r="N136">
        <v>-5.4300000000000001E-2</v>
      </c>
      <c r="O136">
        <v>-2.5900000000000001E-4</v>
      </c>
    </row>
    <row r="137" spans="1:19" x14ac:dyDescent="0.2">
      <c r="A137" t="s">
        <v>751</v>
      </c>
      <c r="B137" t="s">
        <v>24</v>
      </c>
      <c r="C137">
        <v>1.5788</v>
      </c>
      <c r="D137">
        <v>0.52849999999999997</v>
      </c>
      <c r="E137">
        <v>2.4077000000000002</v>
      </c>
      <c r="F137">
        <v>0.72030000000000005</v>
      </c>
      <c r="G137">
        <v>12267</v>
      </c>
      <c r="H137">
        <v>1.3597999999999999</v>
      </c>
      <c r="I137">
        <v>1.7349000000000001</v>
      </c>
      <c r="J137">
        <v>0.37509999999999999</v>
      </c>
      <c r="K137">
        <v>1.304E-3</v>
      </c>
      <c r="L137">
        <v>1.9069</v>
      </c>
      <c r="M137">
        <v>2.7926000000000002</v>
      </c>
      <c r="N137">
        <v>0.88570000000000004</v>
      </c>
      <c r="O137">
        <v>2.4190000000000001E-3</v>
      </c>
    </row>
    <row r="138" spans="1:19" x14ac:dyDescent="0.2">
      <c r="A138" t="s">
        <v>752</v>
      </c>
      <c r="B138" t="s">
        <v>24</v>
      </c>
      <c r="C138">
        <v>2.5478999999999998</v>
      </c>
      <c r="D138">
        <v>0.84530000000000005</v>
      </c>
      <c r="E138">
        <v>3.1476000000000002</v>
      </c>
      <c r="F138">
        <v>0.81899999999999995</v>
      </c>
      <c r="G138">
        <v>12267</v>
      </c>
      <c r="H138">
        <v>3.8555000000000001</v>
      </c>
      <c r="I138">
        <v>2.0707</v>
      </c>
      <c r="J138">
        <v>-1.7847999999999999</v>
      </c>
      <c r="K138">
        <v>-4.1949999999999999E-3</v>
      </c>
      <c r="L138">
        <v>3.4559000000000002</v>
      </c>
      <c r="M138">
        <v>2.5543999999999998</v>
      </c>
      <c r="N138">
        <v>-0.90159999999999996</v>
      </c>
      <c r="O138">
        <v>-1.23E-3</v>
      </c>
    </row>
    <row r="139" spans="1:19" x14ac:dyDescent="0.2">
      <c r="A139" t="s">
        <v>753</v>
      </c>
      <c r="B139" t="s">
        <v>24</v>
      </c>
      <c r="C139">
        <v>1.5061</v>
      </c>
      <c r="D139">
        <v>0.37740000000000001</v>
      </c>
      <c r="E139">
        <v>1.6382000000000001</v>
      </c>
      <c r="F139">
        <v>0.42259999999999998</v>
      </c>
      <c r="G139">
        <v>12267</v>
      </c>
      <c r="H139">
        <v>1.4897</v>
      </c>
      <c r="I139">
        <v>1.6152</v>
      </c>
      <c r="J139">
        <v>0.1255</v>
      </c>
      <c r="K139">
        <v>2.7599999999999999E-4</v>
      </c>
      <c r="L139">
        <v>1.5016</v>
      </c>
      <c r="M139">
        <v>1.9669000000000001</v>
      </c>
      <c r="N139">
        <v>0.4652</v>
      </c>
      <c r="O139">
        <v>1.111E-3</v>
      </c>
    </row>
    <row r="140" spans="1:19" x14ac:dyDescent="0.2">
      <c r="A140" t="s">
        <v>754</v>
      </c>
      <c r="B140" t="s">
        <v>24</v>
      </c>
      <c r="C140">
        <v>1.6332</v>
      </c>
      <c r="D140">
        <v>0.65790000000000004</v>
      </c>
      <c r="E140">
        <v>2.1846000000000001</v>
      </c>
      <c r="F140">
        <v>1.1323000000000001</v>
      </c>
      <c r="G140">
        <v>12267</v>
      </c>
      <c r="H140">
        <v>1.8825000000000001</v>
      </c>
      <c r="I140">
        <v>1.2527999999999999</v>
      </c>
      <c r="J140">
        <v>-0.62970000000000004</v>
      </c>
      <c r="K140">
        <v>-1.157E-3</v>
      </c>
      <c r="L140">
        <v>1.5966</v>
      </c>
      <c r="M140">
        <v>1.7417</v>
      </c>
      <c r="N140">
        <v>0.14510000000000001</v>
      </c>
      <c r="O140">
        <v>2.294E-3</v>
      </c>
    </row>
    <row r="141" spans="1:19" x14ac:dyDescent="0.2">
      <c r="A141" t="s">
        <v>755</v>
      </c>
      <c r="B141" t="s">
        <v>24</v>
      </c>
      <c r="C141">
        <v>2.5272999999999999</v>
      </c>
      <c r="D141">
        <v>0.73360000000000003</v>
      </c>
      <c r="E141">
        <v>3.4426000000000001</v>
      </c>
      <c r="F141">
        <v>0.89759999999999995</v>
      </c>
      <c r="G141">
        <v>12267</v>
      </c>
      <c r="H141">
        <v>3.0712999999999999</v>
      </c>
      <c r="I141">
        <v>1.6073</v>
      </c>
      <c r="J141">
        <v>-1.4641</v>
      </c>
      <c r="K141">
        <v>-3.395E-3</v>
      </c>
      <c r="L141">
        <v>3.0926999999999998</v>
      </c>
      <c r="M141">
        <v>2.5099</v>
      </c>
      <c r="N141">
        <v>-0.58279999999999998</v>
      </c>
      <c r="O141">
        <v>-5.2599999999999999E-4</v>
      </c>
    </row>
    <row r="142" spans="1:19" x14ac:dyDescent="0.2">
      <c r="A142" t="s">
        <v>756</v>
      </c>
      <c r="B142" t="s">
        <v>24</v>
      </c>
      <c r="C142">
        <v>1.8171999999999999</v>
      </c>
      <c r="D142">
        <v>0.52900000000000003</v>
      </c>
      <c r="E142">
        <v>1.2593000000000001</v>
      </c>
      <c r="F142">
        <v>0.31369999999999998</v>
      </c>
      <c r="G142">
        <v>12267</v>
      </c>
      <c r="H142">
        <v>2.0714000000000001</v>
      </c>
      <c r="I142">
        <v>1.8983000000000001</v>
      </c>
      <c r="J142">
        <v>-0.1731</v>
      </c>
      <c r="K142">
        <v>-2.2499999999999999E-4</v>
      </c>
      <c r="L142">
        <v>1.3053999999999999</v>
      </c>
      <c r="M142">
        <v>1.26</v>
      </c>
      <c r="N142">
        <v>-4.5400000000000003E-2</v>
      </c>
      <c r="O142">
        <v>2.5099999999999998E-4</v>
      </c>
    </row>
    <row r="143" spans="1:19" x14ac:dyDescent="0.2">
      <c r="A143" t="s">
        <v>757</v>
      </c>
      <c r="B143" t="s">
        <v>24</v>
      </c>
      <c r="C143">
        <v>2.5434000000000001</v>
      </c>
      <c r="D143">
        <v>1.1246</v>
      </c>
      <c r="E143">
        <v>1.8091999999999999</v>
      </c>
      <c r="F143">
        <v>0.72550000000000003</v>
      </c>
      <c r="G143">
        <v>12267</v>
      </c>
      <c r="H143">
        <v>2.3881999999999999</v>
      </c>
      <c r="I143">
        <v>3.8914</v>
      </c>
      <c r="J143">
        <v>1.5032000000000001</v>
      </c>
      <c r="K143">
        <v>4.8060000000000004E-3</v>
      </c>
      <c r="L143">
        <v>2.8388</v>
      </c>
      <c r="M143">
        <v>1.7595000000000001</v>
      </c>
      <c r="N143">
        <v>-1.0792999999999999</v>
      </c>
      <c r="O143">
        <v>-2.2100000000000002E-3</v>
      </c>
    </row>
    <row r="144" spans="1:19" x14ac:dyDescent="0.2">
      <c r="A144" t="s">
        <v>758</v>
      </c>
      <c r="B144" t="s">
        <v>24</v>
      </c>
      <c r="C144">
        <v>2.1366999999999998</v>
      </c>
      <c r="D144">
        <v>0.69969999999999999</v>
      </c>
      <c r="E144">
        <v>2.3717000000000001</v>
      </c>
      <c r="F144">
        <v>0.84150000000000003</v>
      </c>
      <c r="G144">
        <v>12267</v>
      </c>
      <c r="H144">
        <v>1.9777</v>
      </c>
      <c r="I144">
        <v>2.6690999999999998</v>
      </c>
      <c r="J144">
        <v>0.69140000000000001</v>
      </c>
      <c r="K144">
        <v>1.864E-3</v>
      </c>
      <c r="L144">
        <v>1.9961</v>
      </c>
      <c r="M144">
        <v>1.7669999999999999</v>
      </c>
      <c r="N144">
        <v>-0.2291</v>
      </c>
      <c r="O144">
        <v>-1.684E-3</v>
      </c>
    </row>
    <row r="145" spans="1:19" x14ac:dyDescent="0.2">
      <c r="A145" t="s">
        <v>759</v>
      </c>
      <c r="B145" t="s">
        <v>24</v>
      </c>
      <c r="C145">
        <v>6.1822999999999997</v>
      </c>
      <c r="D145">
        <v>1.6469</v>
      </c>
      <c r="E145">
        <v>3.1507999999999998</v>
      </c>
      <c r="F145">
        <v>0.50060000000000004</v>
      </c>
      <c r="G145">
        <v>12267</v>
      </c>
      <c r="H145">
        <v>6.0243000000000002</v>
      </c>
      <c r="I145">
        <v>4.6593</v>
      </c>
      <c r="J145">
        <v>-1.3649</v>
      </c>
      <c r="K145">
        <v>-3.614E-3</v>
      </c>
      <c r="L145">
        <v>3.0605000000000002</v>
      </c>
      <c r="M145">
        <v>3.0063</v>
      </c>
      <c r="N145">
        <v>-5.4199999999999998E-2</v>
      </c>
      <c r="O145" s="7">
        <v>-8.5000000000000006E-5</v>
      </c>
      <c r="S145" s="7"/>
    </row>
    <row r="146" spans="1:19" x14ac:dyDescent="0.2">
      <c r="A146" t="s">
        <v>760</v>
      </c>
      <c r="B146" t="s">
        <v>24</v>
      </c>
      <c r="C146">
        <v>2.0861000000000001</v>
      </c>
      <c r="D146">
        <v>0.6784</v>
      </c>
      <c r="E146">
        <v>2.2866</v>
      </c>
      <c r="F146">
        <v>0.47560000000000002</v>
      </c>
      <c r="G146">
        <v>12267</v>
      </c>
      <c r="H146">
        <v>2.1280000000000001</v>
      </c>
      <c r="I146">
        <v>2.3464999999999998</v>
      </c>
      <c r="J146">
        <v>0.21859999999999999</v>
      </c>
      <c r="K146">
        <v>5.2999999999999998E-4</v>
      </c>
      <c r="L146">
        <v>2.0447000000000002</v>
      </c>
      <c r="M146">
        <v>2.2637</v>
      </c>
      <c r="N146">
        <v>0.219</v>
      </c>
      <c r="O146">
        <v>9.1699999999999995E-4</v>
      </c>
    </row>
    <row r="147" spans="1:19" x14ac:dyDescent="0.2">
      <c r="A147" t="s">
        <v>761</v>
      </c>
      <c r="B147" t="s">
        <v>24</v>
      </c>
      <c r="C147">
        <v>1.389</v>
      </c>
      <c r="D147">
        <v>0.45889999999999997</v>
      </c>
      <c r="E147">
        <v>2.3144999999999998</v>
      </c>
      <c r="F147">
        <v>0.38040000000000002</v>
      </c>
      <c r="G147">
        <v>12267</v>
      </c>
      <c r="H147">
        <v>1.6819999999999999</v>
      </c>
      <c r="I147">
        <v>1.1621999999999999</v>
      </c>
      <c r="J147">
        <v>-0.51980000000000004</v>
      </c>
      <c r="K147">
        <v>-1.7080000000000001E-3</v>
      </c>
      <c r="L147">
        <v>2.1069</v>
      </c>
      <c r="M147">
        <v>2.3512</v>
      </c>
      <c r="N147">
        <v>0.24429999999999999</v>
      </c>
      <c r="O147">
        <v>4.9799999999999996E-4</v>
      </c>
    </row>
    <row r="148" spans="1:19" x14ac:dyDescent="0.2">
      <c r="A148" t="s">
        <v>762</v>
      </c>
      <c r="B148" t="s">
        <v>55</v>
      </c>
      <c r="C148">
        <v>1.7458</v>
      </c>
      <c r="D148">
        <v>0.69079999999999997</v>
      </c>
      <c r="E148">
        <v>1.7645</v>
      </c>
      <c r="F148">
        <v>0.47070000000000001</v>
      </c>
      <c r="G148">
        <v>12267</v>
      </c>
      <c r="H148">
        <v>1.6043000000000001</v>
      </c>
      <c r="I148">
        <v>1.7272000000000001</v>
      </c>
      <c r="J148">
        <v>0.1229</v>
      </c>
      <c r="K148">
        <v>7.2300000000000001E-4</v>
      </c>
      <c r="L148">
        <v>1.6068</v>
      </c>
      <c r="M148">
        <v>2.1326000000000001</v>
      </c>
      <c r="N148">
        <v>0.52580000000000005</v>
      </c>
      <c r="O148">
        <v>1.101E-3</v>
      </c>
    </row>
    <row r="149" spans="1:19" x14ac:dyDescent="0.2">
      <c r="A149" t="s">
        <v>763</v>
      </c>
      <c r="B149" t="s">
        <v>55</v>
      </c>
      <c r="C149">
        <v>1.5826</v>
      </c>
      <c r="D149">
        <v>0.43790000000000001</v>
      </c>
      <c r="E149">
        <v>1.2672000000000001</v>
      </c>
      <c r="F149">
        <v>0.34460000000000002</v>
      </c>
      <c r="G149">
        <v>12267</v>
      </c>
      <c r="H149">
        <v>1.4698</v>
      </c>
      <c r="I149">
        <v>1.7788999999999999</v>
      </c>
      <c r="J149">
        <v>0.30919999999999997</v>
      </c>
      <c r="K149">
        <v>9.2699999999999998E-4</v>
      </c>
      <c r="L149">
        <v>1.1146</v>
      </c>
      <c r="M149">
        <v>1.4142999999999999</v>
      </c>
      <c r="N149">
        <v>0.29959999999999998</v>
      </c>
      <c r="O149">
        <v>8.7900000000000001E-4</v>
      </c>
    </row>
    <row r="150" spans="1:19" x14ac:dyDescent="0.2">
      <c r="A150" t="s">
        <v>764</v>
      </c>
      <c r="B150" t="s">
        <v>55</v>
      </c>
      <c r="C150">
        <v>3.5503999999999998</v>
      </c>
      <c r="D150">
        <v>0.68959999999999999</v>
      </c>
      <c r="E150">
        <v>2.8166000000000002</v>
      </c>
      <c r="F150">
        <v>0.63009999999999999</v>
      </c>
      <c r="G150">
        <v>12267</v>
      </c>
      <c r="H150">
        <v>3.0360999999999998</v>
      </c>
      <c r="I150">
        <v>3.7572000000000001</v>
      </c>
      <c r="J150">
        <v>0.72109999999999996</v>
      </c>
      <c r="K150">
        <v>2.464E-3</v>
      </c>
      <c r="L150">
        <v>2.4540000000000002</v>
      </c>
      <c r="M150">
        <v>2.8119999999999998</v>
      </c>
      <c r="N150">
        <v>0.35809999999999997</v>
      </c>
      <c r="O150">
        <v>1.261E-3</v>
      </c>
    </row>
    <row r="151" spans="1:19" x14ac:dyDescent="0.2">
      <c r="A151" t="s">
        <v>765</v>
      </c>
      <c r="B151" t="s">
        <v>55</v>
      </c>
      <c r="C151">
        <v>1.4844999999999999</v>
      </c>
      <c r="D151">
        <v>0.44529999999999997</v>
      </c>
      <c r="E151">
        <v>2.4354</v>
      </c>
      <c r="F151">
        <v>0.6915</v>
      </c>
      <c r="G151">
        <v>12267</v>
      </c>
      <c r="H151">
        <v>1.6913</v>
      </c>
      <c r="I151">
        <v>1.2582</v>
      </c>
      <c r="J151">
        <v>-0.43319999999999997</v>
      </c>
      <c r="K151">
        <v>-1.1180000000000001E-3</v>
      </c>
      <c r="L151">
        <v>2.4666000000000001</v>
      </c>
      <c r="M151">
        <v>2.0638999999999998</v>
      </c>
      <c r="N151">
        <v>-0.4027</v>
      </c>
      <c r="O151">
        <v>-2.0660000000000001E-3</v>
      </c>
    </row>
    <row r="152" spans="1:19" x14ac:dyDescent="0.2">
      <c r="A152" t="s">
        <v>766</v>
      </c>
      <c r="B152" t="s">
        <v>55</v>
      </c>
      <c r="C152">
        <v>2.0211000000000001</v>
      </c>
      <c r="D152">
        <v>0.65980000000000005</v>
      </c>
      <c r="E152">
        <v>2.9339</v>
      </c>
      <c r="F152">
        <v>1.1869000000000001</v>
      </c>
      <c r="G152">
        <v>12267</v>
      </c>
      <c r="H152">
        <v>2.3942000000000001</v>
      </c>
      <c r="I152">
        <v>1.7911999999999999</v>
      </c>
      <c r="J152">
        <v>-0.60299999999999998</v>
      </c>
      <c r="K152">
        <v>-1.701E-3</v>
      </c>
      <c r="L152">
        <v>1.9103000000000001</v>
      </c>
      <c r="M152">
        <v>4.2885999999999997</v>
      </c>
      <c r="N152">
        <v>2.3782999999999999</v>
      </c>
      <c r="O152">
        <v>7.071E-3</v>
      </c>
    </row>
    <row r="153" spans="1:19" x14ac:dyDescent="0.2">
      <c r="A153" t="s">
        <v>767</v>
      </c>
      <c r="B153" t="s">
        <v>55</v>
      </c>
      <c r="C153">
        <v>2.3696999999999999</v>
      </c>
      <c r="D153">
        <v>0.53410000000000002</v>
      </c>
      <c r="E153">
        <v>3.4819</v>
      </c>
      <c r="F153">
        <v>0.4748</v>
      </c>
      <c r="G153">
        <v>12267</v>
      </c>
      <c r="H153">
        <v>2.8060999999999998</v>
      </c>
      <c r="I153">
        <v>2.2258</v>
      </c>
      <c r="J153">
        <v>-0.58030000000000004</v>
      </c>
      <c r="K153">
        <v>-1.738E-3</v>
      </c>
      <c r="L153">
        <v>3.5051999999999999</v>
      </c>
      <c r="M153">
        <v>3.6627999999999998</v>
      </c>
      <c r="N153">
        <v>0.15759999999999999</v>
      </c>
      <c r="O153">
        <v>9.3300000000000002E-4</v>
      </c>
    </row>
    <row r="154" spans="1:19" x14ac:dyDescent="0.2">
      <c r="A154" t="s">
        <v>768</v>
      </c>
      <c r="B154" t="s">
        <v>55</v>
      </c>
      <c r="C154">
        <v>3.0501</v>
      </c>
      <c r="D154">
        <v>0.65949999999999998</v>
      </c>
      <c r="E154">
        <v>1.7692000000000001</v>
      </c>
      <c r="F154">
        <v>0.33610000000000001</v>
      </c>
      <c r="G154">
        <v>12267</v>
      </c>
      <c r="H154">
        <v>2.6637</v>
      </c>
      <c r="I154">
        <v>3.3096000000000001</v>
      </c>
      <c r="J154">
        <v>0.64590000000000003</v>
      </c>
      <c r="K154">
        <v>1.4159999999999999E-3</v>
      </c>
      <c r="L154">
        <v>1.9241999999999999</v>
      </c>
      <c r="M154">
        <v>1.5156000000000001</v>
      </c>
      <c r="N154">
        <v>-0.40860000000000002</v>
      </c>
      <c r="O154">
        <v>-1.237E-3</v>
      </c>
    </row>
    <row r="155" spans="1:19" x14ac:dyDescent="0.2">
      <c r="A155" t="s">
        <v>769</v>
      </c>
      <c r="B155" t="s">
        <v>55</v>
      </c>
      <c r="C155">
        <v>1.3892</v>
      </c>
      <c r="D155">
        <v>0.3982</v>
      </c>
      <c r="E155">
        <v>2.4134000000000002</v>
      </c>
      <c r="F155">
        <v>0.47149999999999997</v>
      </c>
      <c r="G155">
        <v>12267</v>
      </c>
      <c r="H155">
        <v>1.2408999999999999</v>
      </c>
      <c r="I155">
        <v>1.3988</v>
      </c>
      <c r="J155">
        <v>0.1578</v>
      </c>
      <c r="K155">
        <v>1.9100000000000001E-4</v>
      </c>
      <c r="L155">
        <v>2.2564000000000002</v>
      </c>
      <c r="M155">
        <v>2.5594000000000001</v>
      </c>
      <c r="N155">
        <v>0.30299999999999999</v>
      </c>
      <c r="O155">
        <v>2.3900000000000001E-4</v>
      </c>
    </row>
    <row r="156" spans="1:19" x14ac:dyDescent="0.2">
      <c r="A156" t="s">
        <v>770</v>
      </c>
      <c r="B156" t="s">
        <v>55</v>
      </c>
      <c r="C156">
        <v>2.1168999999999998</v>
      </c>
      <c r="D156">
        <v>1.1536</v>
      </c>
      <c r="E156">
        <v>2.0129000000000001</v>
      </c>
      <c r="F156">
        <v>0.49669999999999997</v>
      </c>
      <c r="G156">
        <v>12267</v>
      </c>
      <c r="H156">
        <v>1.8913</v>
      </c>
      <c r="I156">
        <v>1.0751999999999999</v>
      </c>
      <c r="J156">
        <v>-0.81610000000000005</v>
      </c>
      <c r="K156">
        <v>-2.4260000000000002E-3</v>
      </c>
      <c r="L156">
        <v>1.7164999999999999</v>
      </c>
      <c r="M156">
        <v>2.3048000000000002</v>
      </c>
      <c r="N156">
        <v>0.58830000000000005</v>
      </c>
      <c r="O156">
        <v>1.3090000000000001E-3</v>
      </c>
    </row>
    <row r="157" spans="1:19" x14ac:dyDescent="0.2">
      <c r="A157" t="s">
        <v>813</v>
      </c>
      <c r="B157" t="s">
        <v>55</v>
      </c>
      <c r="C157">
        <v>2.8005</v>
      </c>
      <c r="D157">
        <v>0.52829999999999999</v>
      </c>
      <c r="E157">
        <v>2.3121999999999998</v>
      </c>
      <c r="F157">
        <v>0.49109999999999998</v>
      </c>
      <c r="G157">
        <v>12267</v>
      </c>
      <c r="H157">
        <v>3.0405000000000002</v>
      </c>
      <c r="I157">
        <v>2.5706000000000002</v>
      </c>
      <c r="J157">
        <v>-0.4698</v>
      </c>
      <c r="K157">
        <v>-1.2459999999999999E-3</v>
      </c>
      <c r="L157">
        <v>2.7801999999999998</v>
      </c>
      <c r="M157">
        <v>2.1181000000000001</v>
      </c>
      <c r="N157">
        <v>-0.66210000000000002</v>
      </c>
      <c r="O157">
        <v>-1.7539999999999999E-3</v>
      </c>
    </row>
    <row r="158" spans="1:19" x14ac:dyDescent="0.2">
      <c r="A158" t="s">
        <v>771</v>
      </c>
      <c r="B158" t="s">
        <v>55</v>
      </c>
      <c r="C158">
        <v>1.7804</v>
      </c>
      <c r="D158">
        <v>0.8306</v>
      </c>
      <c r="E158">
        <v>1.8505</v>
      </c>
      <c r="F158">
        <v>0.49840000000000001</v>
      </c>
      <c r="G158">
        <v>12267</v>
      </c>
      <c r="H158">
        <v>1.8211999999999999</v>
      </c>
      <c r="I158">
        <v>2.4872999999999998</v>
      </c>
      <c r="J158">
        <v>0.66610000000000003</v>
      </c>
      <c r="K158">
        <v>1.7060000000000001E-3</v>
      </c>
      <c r="L158">
        <v>1.9705999999999999</v>
      </c>
      <c r="M158">
        <v>1.6918</v>
      </c>
      <c r="N158">
        <v>-0.27879999999999999</v>
      </c>
      <c r="O158">
        <v>-1.0200000000000001E-3</v>
      </c>
    </row>
    <row r="159" spans="1:19" x14ac:dyDescent="0.2">
      <c r="A159" t="s">
        <v>772</v>
      </c>
      <c r="B159" t="s">
        <v>55</v>
      </c>
      <c r="C159">
        <v>2.2780999999999998</v>
      </c>
      <c r="D159">
        <v>1.1034999999999999</v>
      </c>
      <c r="E159">
        <v>2.1434000000000002</v>
      </c>
      <c r="F159">
        <v>0.95940000000000003</v>
      </c>
      <c r="G159">
        <v>12267</v>
      </c>
      <c r="H159">
        <v>1.4154</v>
      </c>
      <c r="I159">
        <v>2.7343999999999999</v>
      </c>
      <c r="J159">
        <v>1.319</v>
      </c>
      <c r="K159">
        <v>3.8679999999999999E-3</v>
      </c>
      <c r="L159">
        <v>1.0035000000000001</v>
      </c>
      <c r="M159">
        <v>2.9209999999999998</v>
      </c>
      <c r="N159">
        <v>1.9175</v>
      </c>
      <c r="O159">
        <v>5.9659999999999999E-3</v>
      </c>
    </row>
    <row r="160" spans="1:19" x14ac:dyDescent="0.2">
      <c r="A160" t="s">
        <v>773</v>
      </c>
      <c r="B160" t="s">
        <v>55</v>
      </c>
      <c r="C160">
        <v>2.8696999999999999</v>
      </c>
      <c r="D160">
        <v>0.60629999999999995</v>
      </c>
      <c r="E160">
        <v>3.4091999999999998</v>
      </c>
      <c r="F160">
        <v>0.63300000000000001</v>
      </c>
      <c r="G160">
        <v>12267</v>
      </c>
      <c r="H160">
        <v>2.472</v>
      </c>
      <c r="I160">
        <v>3.0066999999999999</v>
      </c>
      <c r="J160">
        <v>0.53469999999999995</v>
      </c>
      <c r="K160">
        <v>1.4970000000000001E-3</v>
      </c>
      <c r="L160">
        <v>2.6918000000000002</v>
      </c>
      <c r="M160">
        <v>3.6211000000000002</v>
      </c>
      <c r="N160">
        <v>0.92930000000000001</v>
      </c>
      <c r="O160">
        <v>2.3449999999999999E-3</v>
      </c>
    </row>
    <row r="161" spans="1:19" x14ac:dyDescent="0.2">
      <c r="A161" t="s">
        <v>774</v>
      </c>
      <c r="B161" t="s">
        <v>55</v>
      </c>
      <c r="C161">
        <v>1.1520999999999999</v>
      </c>
      <c r="D161">
        <v>0.3165</v>
      </c>
      <c r="E161">
        <v>3.7389999999999999</v>
      </c>
      <c r="F161">
        <v>0.92479999999999996</v>
      </c>
      <c r="G161">
        <v>12267</v>
      </c>
      <c r="H161">
        <v>1.2895000000000001</v>
      </c>
      <c r="I161">
        <v>1.0703</v>
      </c>
      <c r="J161">
        <v>-0.21920000000000001</v>
      </c>
      <c r="K161">
        <v>-4.57E-4</v>
      </c>
      <c r="L161">
        <v>2.6185999999999998</v>
      </c>
      <c r="M161">
        <v>4.4859</v>
      </c>
      <c r="N161">
        <v>1.8673</v>
      </c>
      <c r="O161">
        <v>5.1900000000000002E-3</v>
      </c>
    </row>
    <row r="162" spans="1:19" x14ac:dyDescent="0.2">
      <c r="A162" t="s">
        <v>775</v>
      </c>
      <c r="B162" t="s">
        <v>55</v>
      </c>
      <c r="C162">
        <v>6.891</v>
      </c>
      <c r="D162">
        <v>0.98680000000000001</v>
      </c>
      <c r="E162">
        <v>3.9342999999999999</v>
      </c>
      <c r="F162">
        <v>0.80379999999999996</v>
      </c>
      <c r="G162">
        <v>12267</v>
      </c>
      <c r="H162">
        <v>6.4240000000000004</v>
      </c>
      <c r="I162">
        <v>6.0853999999999999</v>
      </c>
      <c r="J162">
        <v>-0.33860000000000001</v>
      </c>
      <c r="K162">
        <v>-1.688E-3</v>
      </c>
      <c r="L162">
        <v>3.2764000000000002</v>
      </c>
      <c r="M162">
        <v>4.9962999999999997</v>
      </c>
      <c r="N162">
        <v>1.7199</v>
      </c>
      <c r="O162">
        <v>3.947E-3</v>
      </c>
    </row>
    <row r="163" spans="1:19" x14ac:dyDescent="0.2">
      <c r="A163" t="s">
        <v>776</v>
      </c>
      <c r="B163" t="s">
        <v>55</v>
      </c>
      <c r="C163">
        <v>2.0575999999999999</v>
      </c>
      <c r="D163">
        <v>0.76590000000000003</v>
      </c>
      <c r="E163">
        <v>2.7658</v>
      </c>
      <c r="F163">
        <v>0.58819999999999995</v>
      </c>
      <c r="G163">
        <v>12267</v>
      </c>
      <c r="H163">
        <v>2.3689</v>
      </c>
      <c r="I163">
        <v>1.3911</v>
      </c>
      <c r="J163">
        <v>-0.9778</v>
      </c>
      <c r="K163">
        <v>-2.2560000000000002E-3</v>
      </c>
      <c r="L163">
        <v>2.8010999999999999</v>
      </c>
      <c r="M163">
        <v>2.9138999999999999</v>
      </c>
      <c r="N163">
        <v>0.1129</v>
      </c>
      <c r="O163">
        <v>8.2799999999999996E-4</v>
      </c>
    </row>
    <row r="164" spans="1:19" x14ac:dyDescent="0.2">
      <c r="A164" t="s">
        <v>777</v>
      </c>
      <c r="B164" t="s">
        <v>55</v>
      </c>
      <c r="C164">
        <v>1.8762000000000001</v>
      </c>
      <c r="D164">
        <v>0.58260000000000001</v>
      </c>
      <c r="E164">
        <v>3.1217999999999999</v>
      </c>
      <c r="F164">
        <v>0.50729999999999997</v>
      </c>
      <c r="G164">
        <v>12267</v>
      </c>
      <c r="H164">
        <v>2.0722</v>
      </c>
      <c r="I164">
        <v>1.9017999999999999</v>
      </c>
      <c r="J164">
        <v>-0.1704</v>
      </c>
      <c r="K164">
        <v>-3.5399999999999999E-4</v>
      </c>
      <c r="L164">
        <v>3.2063999999999999</v>
      </c>
      <c r="M164">
        <v>3.1941000000000002</v>
      </c>
      <c r="N164">
        <v>-1.23E-2</v>
      </c>
      <c r="O164" s="7">
        <v>-3.3000000000000003E-5</v>
      </c>
      <c r="S164" s="7"/>
    </row>
    <row r="165" spans="1:19" x14ac:dyDescent="0.2">
      <c r="A165" t="s">
        <v>778</v>
      </c>
      <c r="B165" t="s">
        <v>55</v>
      </c>
      <c r="C165">
        <v>3.4857999999999998</v>
      </c>
      <c r="D165">
        <v>0.64690000000000003</v>
      </c>
      <c r="E165">
        <v>3.3172000000000001</v>
      </c>
      <c r="F165">
        <v>1.0746</v>
      </c>
      <c r="G165">
        <v>12267</v>
      </c>
      <c r="H165">
        <v>3.2193000000000001</v>
      </c>
      <c r="I165">
        <v>3.5941000000000001</v>
      </c>
      <c r="J165">
        <v>0.37480000000000002</v>
      </c>
      <c r="K165">
        <v>8.83E-4</v>
      </c>
      <c r="L165">
        <v>1.6788000000000001</v>
      </c>
      <c r="M165">
        <v>3.4794999999999998</v>
      </c>
      <c r="N165">
        <v>1.8007</v>
      </c>
      <c r="O165">
        <v>4.829E-3</v>
      </c>
    </row>
    <row r="166" spans="1:19" x14ac:dyDescent="0.2">
      <c r="A166" t="s">
        <v>779</v>
      </c>
      <c r="B166" t="s">
        <v>55</v>
      </c>
      <c r="C166">
        <v>2.0333999999999999</v>
      </c>
      <c r="D166">
        <v>0.71430000000000005</v>
      </c>
      <c r="E166">
        <v>1.9308000000000001</v>
      </c>
      <c r="F166">
        <v>1.0065</v>
      </c>
      <c r="G166">
        <v>12267</v>
      </c>
      <c r="H166">
        <v>1.61</v>
      </c>
      <c r="I166">
        <v>2.5596000000000001</v>
      </c>
      <c r="J166">
        <v>0.9496</v>
      </c>
      <c r="K166">
        <v>1.9380000000000001E-3</v>
      </c>
      <c r="L166">
        <v>1.3203</v>
      </c>
      <c r="M166">
        <v>3.5091999999999999</v>
      </c>
      <c r="N166">
        <v>2.1888999999999998</v>
      </c>
      <c r="O166">
        <v>4.9630000000000004E-3</v>
      </c>
    </row>
    <row r="167" spans="1:19" x14ac:dyDescent="0.2">
      <c r="A167" t="s">
        <v>780</v>
      </c>
      <c r="B167" t="s">
        <v>55</v>
      </c>
      <c r="C167">
        <v>3.1823000000000001</v>
      </c>
      <c r="D167">
        <v>1.1149</v>
      </c>
      <c r="E167">
        <v>1.5648</v>
      </c>
      <c r="F167">
        <v>0.69279999999999997</v>
      </c>
      <c r="G167">
        <v>12267</v>
      </c>
      <c r="H167">
        <v>1.6852</v>
      </c>
      <c r="I167">
        <v>3.4948999999999999</v>
      </c>
      <c r="J167">
        <v>1.8097000000000001</v>
      </c>
      <c r="K167">
        <v>4.9179999999999996E-3</v>
      </c>
      <c r="L167">
        <v>1.2181</v>
      </c>
      <c r="M167">
        <v>1.7924</v>
      </c>
      <c r="N167">
        <v>0.57430000000000003</v>
      </c>
      <c r="O167">
        <v>2.3389999999999999E-3</v>
      </c>
    </row>
    <row r="168" spans="1:19" x14ac:dyDescent="0.2">
      <c r="A168" t="s">
        <v>781</v>
      </c>
      <c r="B168" t="s">
        <v>55</v>
      </c>
      <c r="C168">
        <v>3.9889999999999999</v>
      </c>
      <c r="D168">
        <v>1.8072999999999999</v>
      </c>
      <c r="E168">
        <v>2.9927000000000001</v>
      </c>
      <c r="F168">
        <v>0.68140000000000001</v>
      </c>
      <c r="G168">
        <v>12267</v>
      </c>
      <c r="H168">
        <v>2.2097000000000002</v>
      </c>
      <c r="I168">
        <v>5.7591000000000001</v>
      </c>
      <c r="J168">
        <v>3.5493999999999999</v>
      </c>
      <c r="K168">
        <v>1.0515E-2</v>
      </c>
      <c r="L168">
        <v>2.8235999999999999</v>
      </c>
      <c r="M168">
        <v>2.6282000000000001</v>
      </c>
      <c r="N168">
        <v>-0.19550000000000001</v>
      </c>
      <c r="O168">
        <v>-5.3799999999999996E-4</v>
      </c>
    </row>
    <row r="169" spans="1:19" x14ac:dyDescent="0.2">
      <c r="A169" t="s">
        <v>782</v>
      </c>
      <c r="B169" t="s">
        <v>55</v>
      </c>
      <c r="C169">
        <v>2.4075000000000002</v>
      </c>
      <c r="D169">
        <v>0.71489999999999998</v>
      </c>
      <c r="E169">
        <v>1.9117</v>
      </c>
      <c r="F169">
        <v>0.31019999999999998</v>
      </c>
      <c r="G169">
        <v>12267</v>
      </c>
      <c r="H169">
        <v>1.5488999999999999</v>
      </c>
      <c r="I169">
        <v>2.7469000000000001</v>
      </c>
      <c r="J169">
        <v>1.1980999999999999</v>
      </c>
      <c r="K169">
        <v>3.3830000000000002E-3</v>
      </c>
      <c r="L169">
        <v>1.7148000000000001</v>
      </c>
      <c r="M169">
        <v>1.9256</v>
      </c>
      <c r="N169">
        <v>0.2107</v>
      </c>
      <c r="O169">
        <v>5.3300000000000005E-4</v>
      </c>
    </row>
    <row r="170" spans="1:19" x14ac:dyDescent="0.2">
      <c r="A170" t="s">
        <v>783</v>
      </c>
      <c r="B170" t="s">
        <v>55</v>
      </c>
      <c r="C170">
        <v>4.8869999999999996</v>
      </c>
      <c r="D170">
        <v>0.94799999999999995</v>
      </c>
      <c r="E170">
        <v>2.5333999999999999</v>
      </c>
      <c r="F170">
        <v>0.4909</v>
      </c>
      <c r="G170">
        <v>12267</v>
      </c>
      <c r="H170">
        <v>4.3185000000000002</v>
      </c>
      <c r="I170">
        <v>5.5011000000000001</v>
      </c>
      <c r="J170">
        <v>1.1826000000000001</v>
      </c>
      <c r="K170">
        <v>2.431E-3</v>
      </c>
      <c r="L170">
        <v>1.8976999999999999</v>
      </c>
      <c r="M170">
        <v>2.9001000000000001</v>
      </c>
      <c r="N170">
        <v>1.0024</v>
      </c>
      <c r="O170">
        <v>2.4069999999999999E-3</v>
      </c>
    </row>
    <row r="171" spans="1:19" x14ac:dyDescent="0.2">
      <c r="A171" t="s">
        <v>784</v>
      </c>
      <c r="B171" t="s">
        <v>55</v>
      </c>
      <c r="C171">
        <v>1.7543</v>
      </c>
      <c r="D171">
        <v>0.50270000000000004</v>
      </c>
      <c r="E171">
        <v>2.3172999999999999</v>
      </c>
      <c r="F171">
        <v>0.59889999999999999</v>
      </c>
      <c r="G171">
        <v>12267</v>
      </c>
      <c r="H171">
        <v>1.3519000000000001</v>
      </c>
      <c r="I171">
        <v>1.9581999999999999</v>
      </c>
      <c r="J171">
        <v>0.60629999999999995</v>
      </c>
      <c r="K171">
        <v>1.7210000000000001E-3</v>
      </c>
      <c r="L171">
        <v>2.1059999999999999</v>
      </c>
      <c r="M171">
        <v>2.8521000000000001</v>
      </c>
      <c r="N171">
        <v>0.74609999999999999</v>
      </c>
      <c r="O171">
        <v>1.691E-3</v>
      </c>
    </row>
    <row r="172" spans="1:19" x14ac:dyDescent="0.2">
      <c r="A172" t="s">
        <v>785</v>
      </c>
      <c r="B172" t="s">
        <v>55</v>
      </c>
      <c r="C172">
        <v>1.2170000000000001</v>
      </c>
      <c r="D172">
        <v>0.436</v>
      </c>
      <c r="E172">
        <v>2.4074</v>
      </c>
      <c r="F172">
        <v>0.4118</v>
      </c>
      <c r="G172">
        <v>12267</v>
      </c>
      <c r="H172">
        <v>1.6297999999999999</v>
      </c>
      <c r="I172">
        <v>1.1329</v>
      </c>
      <c r="J172">
        <v>-0.49690000000000001</v>
      </c>
      <c r="K172">
        <v>-9.19E-4</v>
      </c>
      <c r="L172">
        <v>2.0798000000000001</v>
      </c>
      <c r="M172">
        <v>2.5493000000000001</v>
      </c>
      <c r="N172">
        <v>0.46960000000000002</v>
      </c>
      <c r="O172">
        <v>1.0009999999999999E-3</v>
      </c>
    </row>
    <row r="173" spans="1:19" x14ac:dyDescent="0.2">
      <c r="A173" t="s">
        <v>786</v>
      </c>
      <c r="B173" t="s">
        <v>55</v>
      </c>
      <c r="C173">
        <v>1.4105000000000001</v>
      </c>
      <c r="D173">
        <v>0.3735</v>
      </c>
      <c r="E173">
        <v>2.5261999999999998</v>
      </c>
      <c r="F173">
        <v>0.86560000000000004</v>
      </c>
      <c r="G173">
        <v>12267</v>
      </c>
      <c r="H173">
        <v>1.4248000000000001</v>
      </c>
      <c r="I173">
        <v>1.5033000000000001</v>
      </c>
      <c r="J173">
        <v>7.85E-2</v>
      </c>
      <c r="K173">
        <v>1.27E-4</v>
      </c>
      <c r="L173">
        <v>3.1955</v>
      </c>
      <c r="M173">
        <v>2.1818</v>
      </c>
      <c r="N173">
        <v>-1.0136000000000001</v>
      </c>
      <c r="O173">
        <v>-2.9390000000000002E-3</v>
      </c>
    </row>
    <row r="174" spans="1:19" x14ac:dyDescent="0.2">
      <c r="A174" t="s">
        <v>787</v>
      </c>
      <c r="B174" t="s">
        <v>55</v>
      </c>
      <c r="C174">
        <v>2.7178</v>
      </c>
      <c r="D174">
        <v>0.46739999999999998</v>
      </c>
      <c r="E174">
        <v>3.1331000000000002</v>
      </c>
      <c r="F174">
        <v>0.46029999999999999</v>
      </c>
      <c r="G174">
        <v>12267</v>
      </c>
      <c r="H174">
        <v>3.3136999999999999</v>
      </c>
      <c r="I174">
        <v>2.5832999999999999</v>
      </c>
      <c r="J174">
        <v>-0.73040000000000005</v>
      </c>
      <c r="K174">
        <v>-1.823E-3</v>
      </c>
      <c r="L174">
        <v>3.3620000000000001</v>
      </c>
      <c r="M174">
        <v>3.2132999999999998</v>
      </c>
      <c r="N174">
        <v>-0.1487</v>
      </c>
      <c r="O174">
        <v>-1.27E-4</v>
      </c>
    </row>
    <row r="175" spans="1:19" x14ac:dyDescent="0.2">
      <c r="A175" t="s">
        <v>788</v>
      </c>
      <c r="B175" t="s">
        <v>55</v>
      </c>
      <c r="C175">
        <v>2.7763</v>
      </c>
      <c r="D175">
        <v>0.99060000000000004</v>
      </c>
      <c r="E175">
        <v>3.8618000000000001</v>
      </c>
      <c r="F175">
        <v>1.2588999999999999</v>
      </c>
      <c r="G175">
        <v>12267</v>
      </c>
      <c r="H175">
        <v>3.3418000000000001</v>
      </c>
      <c r="I175">
        <v>2.9941</v>
      </c>
      <c r="J175">
        <v>-0.34770000000000001</v>
      </c>
      <c r="K175">
        <v>-1.4450000000000001E-3</v>
      </c>
      <c r="L175">
        <v>4.8826000000000001</v>
      </c>
      <c r="M175">
        <v>3.3521000000000001</v>
      </c>
      <c r="N175">
        <v>-1.5305</v>
      </c>
      <c r="O175">
        <v>-5.7739999999999996E-3</v>
      </c>
    </row>
    <row r="176" spans="1:19" x14ac:dyDescent="0.2">
      <c r="A176" t="s">
        <v>789</v>
      </c>
      <c r="B176" t="s">
        <v>55</v>
      </c>
      <c r="C176">
        <v>2.0659999999999998</v>
      </c>
      <c r="D176">
        <v>0.55969999999999998</v>
      </c>
      <c r="E176">
        <v>1.9582999999999999</v>
      </c>
      <c r="F176">
        <v>0.58189999999999997</v>
      </c>
      <c r="G176">
        <v>12267</v>
      </c>
      <c r="H176">
        <v>2.3456999999999999</v>
      </c>
      <c r="I176">
        <v>1.6495</v>
      </c>
      <c r="J176">
        <v>-0.69620000000000004</v>
      </c>
      <c r="K176">
        <v>-2.1689999999999999E-3</v>
      </c>
      <c r="L176">
        <v>2.6213000000000002</v>
      </c>
      <c r="M176">
        <v>1.5947</v>
      </c>
      <c r="N176">
        <v>-1.0266</v>
      </c>
      <c r="O176">
        <v>-3.0000000000000001E-3</v>
      </c>
    </row>
    <row r="177" spans="1:19" x14ac:dyDescent="0.2">
      <c r="A177" t="s">
        <v>790</v>
      </c>
      <c r="B177" t="s">
        <v>55</v>
      </c>
      <c r="C177">
        <v>1.8804000000000001</v>
      </c>
      <c r="D177">
        <v>0.56179999999999997</v>
      </c>
      <c r="E177">
        <v>3.5017999999999998</v>
      </c>
      <c r="F177">
        <v>0.7339</v>
      </c>
      <c r="G177">
        <v>12267</v>
      </c>
      <c r="H177">
        <v>1.6714</v>
      </c>
      <c r="I177">
        <v>1.6746000000000001</v>
      </c>
      <c r="J177">
        <v>3.2000000000000002E-3</v>
      </c>
      <c r="K177">
        <v>-3.19E-4</v>
      </c>
      <c r="L177">
        <v>2.9005999999999998</v>
      </c>
      <c r="M177">
        <v>4.3926999999999996</v>
      </c>
      <c r="N177">
        <v>1.4921</v>
      </c>
      <c r="O177">
        <v>4.0400000000000002E-3</v>
      </c>
    </row>
    <row r="178" spans="1:19" x14ac:dyDescent="0.2">
      <c r="A178" t="s">
        <v>791</v>
      </c>
      <c r="B178" t="s">
        <v>55</v>
      </c>
      <c r="C178">
        <v>1.8793</v>
      </c>
      <c r="D178">
        <v>0.57010000000000005</v>
      </c>
      <c r="E178">
        <v>3.5270000000000001</v>
      </c>
      <c r="F178">
        <v>1.2108000000000001</v>
      </c>
      <c r="G178">
        <v>12267</v>
      </c>
      <c r="H178">
        <v>2.0270999999999999</v>
      </c>
      <c r="I178">
        <v>1.9831000000000001</v>
      </c>
      <c r="J178">
        <v>-4.3999999999999997E-2</v>
      </c>
      <c r="K178">
        <v>3.48E-4</v>
      </c>
      <c r="L178">
        <v>1.6978</v>
      </c>
      <c r="M178">
        <v>4.4249000000000001</v>
      </c>
      <c r="N178">
        <v>2.7269999999999999</v>
      </c>
      <c r="O178">
        <v>7.4260000000000003E-3</v>
      </c>
    </row>
    <row r="179" spans="1:19" x14ac:dyDescent="0.2">
      <c r="A179" t="s">
        <v>792</v>
      </c>
      <c r="B179" t="s">
        <v>55</v>
      </c>
      <c r="C179">
        <v>1.4584999999999999</v>
      </c>
      <c r="D179">
        <v>0.4531</v>
      </c>
      <c r="E179">
        <v>2.3460000000000001</v>
      </c>
      <c r="F179">
        <v>1.0381</v>
      </c>
      <c r="G179">
        <v>12267</v>
      </c>
      <c r="H179">
        <v>1.4083000000000001</v>
      </c>
      <c r="I179">
        <v>1.5502</v>
      </c>
      <c r="J179">
        <v>0.1419</v>
      </c>
      <c r="K179">
        <v>1.3300000000000001E-4</v>
      </c>
      <c r="L179">
        <v>2.7583000000000002</v>
      </c>
      <c r="M179">
        <v>1.8303</v>
      </c>
      <c r="N179">
        <v>-0.92800000000000005</v>
      </c>
      <c r="O179">
        <v>-4.0239999999999998E-3</v>
      </c>
    </row>
    <row r="180" spans="1:19" x14ac:dyDescent="0.2">
      <c r="A180" t="s">
        <v>793</v>
      </c>
      <c r="B180" t="s">
        <v>55</v>
      </c>
      <c r="C180">
        <v>3.0693000000000001</v>
      </c>
      <c r="D180">
        <v>0.57230000000000003</v>
      </c>
      <c r="E180">
        <v>3.5566</v>
      </c>
      <c r="F180">
        <v>0.60419999999999996</v>
      </c>
      <c r="G180">
        <v>12267</v>
      </c>
      <c r="H180">
        <v>2.9502000000000002</v>
      </c>
      <c r="I180">
        <v>3.4754</v>
      </c>
      <c r="J180">
        <v>0.5252</v>
      </c>
      <c r="K180">
        <v>1.407E-3</v>
      </c>
      <c r="L180">
        <v>3.6248</v>
      </c>
      <c r="M180">
        <v>4.05</v>
      </c>
      <c r="N180">
        <v>0.42530000000000001</v>
      </c>
      <c r="O180">
        <v>1.116E-3</v>
      </c>
    </row>
    <row r="181" spans="1:19" x14ac:dyDescent="0.2">
      <c r="A181" t="s">
        <v>794</v>
      </c>
      <c r="B181" t="s">
        <v>55</v>
      </c>
      <c r="C181">
        <v>3.5566</v>
      </c>
      <c r="D181">
        <v>0.66890000000000005</v>
      </c>
      <c r="E181">
        <v>2.4941</v>
      </c>
      <c r="F181">
        <v>0.86819999999999997</v>
      </c>
      <c r="G181">
        <v>12267</v>
      </c>
      <c r="H181">
        <v>3.4672999999999998</v>
      </c>
      <c r="I181">
        <v>4.1055999999999999</v>
      </c>
      <c r="J181">
        <v>0.63829999999999998</v>
      </c>
      <c r="K181">
        <v>1.521E-3</v>
      </c>
      <c r="L181">
        <v>1.5234000000000001</v>
      </c>
      <c r="M181">
        <v>3.3188</v>
      </c>
      <c r="N181">
        <v>1.7954000000000001</v>
      </c>
      <c r="O181">
        <v>4.6550000000000003E-3</v>
      </c>
    </row>
    <row r="182" spans="1:19" x14ac:dyDescent="0.2">
      <c r="A182" t="s">
        <v>795</v>
      </c>
      <c r="B182" t="s">
        <v>55</v>
      </c>
      <c r="C182">
        <v>3.4799000000000002</v>
      </c>
      <c r="D182">
        <v>0.50590000000000002</v>
      </c>
      <c r="E182">
        <v>1.9986999999999999</v>
      </c>
      <c r="F182">
        <v>0.35110000000000002</v>
      </c>
      <c r="G182">
        <v>12267</v>
      </c>
      <c r="H182">
        <v>3.1924999999999999</v>
      </c>
      <c r="I182">
        <v>3.5354999999999999</v>
      </c>
      <c r="J182">
        <v>0.34300000000000003</v>
      </c>
      <c r="K182">
        <v>7.76E-4</v>
      </c>
      <c r="L182">
        <v>1.9693000000000001</v>
      </c>
      <c r="M182">
        <v>2.0385</v>
      </c>
      <c r="N182">
        <v>6.9199999999999998E-2</v>
      </c>
      <c r="O182">
        <v>5.3399999999999997E-4</v>
      </c>
    </row>
    <row r="183" spans="1:19" x14ac:dyDescent="0.2">
      <c r="A183" t="s">
        <v>796</v>
      </c>
      <c r="B183" t="s">
        <v>55</v>
      </c>
      <c r="C183">
        <v>2.9064000000000001</v>
      </c>
      <c r="D183">
        <v>0.97130000000000005</v>
      </c>
      <c r="E183">
        <v>2.2547999999999999</v>
      </c>
      <c r="F183">
        <v>0.63729999999999998</v>
      </c>
      <c r="G183">
        <v>12267</v>
      </c>
      <c r="H183">
        <v>2.7153</v>
      </c>
      <c r="I183">
        <v>3.2494000000000001</v>
      </c>
      <c r="J183">
        <v>0.53400000000000003</v>
      </c>
      <c r="K183">
        <v>2.8570000000000002E-3</v>
      </c>
      <c r="L183">
        <v>1.7290000000000001</v>
      </c>
      <c r="M183">
        <v>2.2934000000000001</v>
      </c>
      <c r="N183">
        <v>0.56440000000000001</v>
      </c>
      <c r="O183">
        <v>1.8450000000000001E-3</v>
      </c>
    </row>
    <row r="184" spans="1:19" x14ac:dyDescent="0.2">
      <c r="A184" t="s">
        <v>797</v>
      </c>
      <c r="B184" t="s">
        <v>55</v>
      </c>
      <c r="C184">
        <v>3.5238</v>
      </c>
      <c r="D184">
        <v>0.88919999999999999</v>
      </c>
      <c r="E184">
        <v>1.95</v>
      </c>
      <c r="F184">
        <v>0.39169999999999999</v>
      </c>
      <c r="G184">
        <v>12267</v>
      </c>
      <c r="H184">
        <v>3.2181000000000002</v>
      </c>
      <c r="I184">
        <v>3.3496000000000001</v>
      </c>
      <c r="J184">
        <v>0.13139999999999999</v>
      </c>
      <c r="K184">
        <v>1.34E-4</v>
      </c>
      <c r="L184">
        <v>1.7397</v>
      </c>
      <c r="M184">
        <v>1.9447000000000001</v>
      </c>
      <c r="N184">
        <v>0.20499999999999999</v>
      </c>
      <c r="O184">
        <v>5.4900000000000001E-4</v>
      </c>
    </row>
    <row r="185" spans="1:19" x14ac:dyDescent="0.2">
      <c r="A185" t="s">
        <v>798</v>
      </c>
      <c r="B185" t="s">
        <v>55</v>
      </c>
      <c r="C185">
        <v>2.1884000000000001</v>
      </c>
      <c r="D185">
        <v>0.4279</v>
      </c>
      <c r="E185">
        <v>1.5820000000000001</v>
      </c>
      <c r="F185">
        <v>0.29849999999999999</v>
      </c>
      <c r="G185">
        <v>12267</v>
      </c>
      <c r="H185">
        <v>2.1938</v>
      </c>
      <c r="I185">
        <v>2.1322000000000001</v>
      </c>
      <c r="J185">
        <v>-6.1600000000000002E-2</v>
      </c>
      <c r="K185">
        <v>-2.8200000000000002E-4</v>
      </c>
      <c r="L185">
        <v>1.7133</v>
      </c>
      <c r="M185">
        <v>1.4328000000000001</v>
      </c>
      <c r="N185">
        <v>-0.28050000000000003</v>
      </c>
      <c r="O185">
        <v>-6.9099999999999999E-4</v>
      </c>
    </row>
    <row r="186" spans="1:19" x14ac:dyDescent="0.2">
      <c r="A186" t="s">
        <v>799</v>
      </c>
      <c r="B186" t="s">
        <v>55</v>
      </c>
      <c r="C186">
        <v>2.1897000000000002</v>
      </c>
      <c r="D186">
        <v>0.60540000000000005</v>
      </c>
      <c r="E186">
        <v>1.4793000000000001</v>
      </c>
      <c r="F186">
        <v>0.37519999999999998</v>
      </c>
      <c r="G186">
        <v>12267</v>
      </c>
      <c r="H186">
        <v>2.3283</v>
      </c>
      <c r="I186">
        <v>1.6225000000000001</v>
      </c>
      <c r="J186">
        <v>-0.70579999999999998</v>
      </c>
      <c r="K186">
        <v>-2.1259999999999999E-3</v>
      </c>
      <c r="L186">
        <v>1.5611999999999999</v>
      </c>
      <c r="M186">
        <v>1.5134000000000001</v>
      </c>
      <c r="N186">
        <v>-4.7899999999999998E-2</v>
      </c>
      <c r="O186" s="6" t="s">
        <v>849</v>
      </c>
      <c r="S186" s="6"/>
    </row>
    <row r="187" spans="1:19" x14ac:dyDescent="0.2">
      <c r="A187" t="s">
        <v>800</v>
      </c>
      <c r="B187" t="s">
        <v>55</v>
      </c>
      <c r="C187">
        <v>2.9617</v>
      </c>
      <c r="D187">
        <v>2.0840000000000001</v>
      </c>
      <c r="E187">
        <v>3.2993000000000001</v>
      </c>
      <c r="F187">
        <v>1.1669</v>
      </c>
      <c r="G187">
        <v>12267</v>
      </c>
      <c r="H187">
        <v>1.4443999999999999</v>
      </c>
      <c r="I187">
        <v>5.9903000000000004</v>
      </c>
      <c r="J187">
        <v>4.5458999999999996</v>
      </c>
      <c r="K187">
        <v>1.3050000000000001E-2</v>
      </c>
      <c r="L187">
        <v>3.2248000000000001</v>
      </c>
      <c r="M187">
        <v>2.7551000000000001</v>
      </c>
      <c r="N187">
        <v>-0.46970000000000001</v>
      </c>
      <c r="O187">
        <v>4.3899999999999999E-4</v>
      </c>
    </row>
    <row r="188" spans="1:19" x14ac:dyDescent="0.2">
      <c r="A188" t="s">
        <v>801</v>
      </c>
      <c r="B188" t="s">
        <v>55</v>
      </c>
      <c r="C188">
        <v>2.5325000000000002</v>
      </c>
      <c r="D188">
        <v>0.57879999999999998</v>
      </c>
      <c r="E188">
        <v>1.9903999999999999</v>
      </c>
      <c r="F188">
        <v>0.41660000000000003</v>
      </c>
      <c r="G188">
        <v>12267</v>
      </c>
      <c r="H188">
        <v>2.0665</v>
      </c>
      <c r="I188">
        <v>2.6570999999999998</v>
      </c>
      <c r="J188">
        <v>0.59060000000000001</v>
      </c>
      <c r="K188">
        <v>1.498E-3</v>
      </c>
      <c r="L188">
        <v>1.6769000000000001</v>
      </c>
      <c r="M188">
        <v>2.0653000000000001</v>
      </c>
      <c r="N188">
        <v>0.38840000000000002</v>
      </c>
      <c r="O188">
        <v>8.6799999999999996E-4</v>
      </c>
    </row>
    <row r="189" spans="1:19" x14ac:dyDescent="0.2">
      <c r="A189" t="s">
        <v>802</v>
      </c>
      <c r="B189" t="s">
        <v>55</v>
      </c>
      <c r="C189">
        <v>2.5335000000000001</v>
      </c>
      <c r="D189">
        <v>0.4355</v>
      </c>
      <c r="E189">
        <v>3.2671000000000001</v>
      </c>
      <c r="F189">
        <v>0.75109999999999999</v>
      </c>
      <c r="G189">
        <v>12267</v>
      </c>
      <c r="H189">
        <v>2.0638999999999998</v>
      </c>
      <c r="I189">
        <v>2.6886000000000001</v>
      </c>
      <c r="J189">
        <v>0.62460000000000004</v>
      </c>
      <c r="K189">
        <v>1.5100000000000001E-3</v>
      </c>
      <c r="L189">
        <v>2.2077</v>
      </c>
      <c r="M189">
        <v>3.6699000000000002</v>
      </c>
      <c r="N189">
        <v>1.4622999999999999</v>
      </c>
      <c r="O189">
        <v>3.846E-3</v>
      </c>
    </row>
    <row r="190" spans="1:19" x14ac:dyDescent="0.2">
      <c r="A190" t="s">
        <v>803</v>
      </c>
      <c r="B190" t="s">
        <v>55</v>
      </c>
      <c r="C190">
        <v>3.7654000000000001</v>
      </c>
      <c r="D190">
        <v>0.57630000000000003</v>
      </c>
      <c r="E190">
        <v>2.1202000000000001</v>
      </c>
      <c r="F190">
        <v>0.36520000000000002</v>
      </c>
      <c r="G190">
        <v>12267</v>
      </c>
      <c r="H190">
        <v>3.9430999999999998</v>
      </c>
      <c r="I190">
        <v>3.5558000000000001</v>
      </c>
      <c r="J190">
        <v>-0.38729999999999998</v>
      </c>
      <c r="K190">
        <v>-1.1850000000000001E-3</v>
      </c>
      <c r="L190">
        <v>1.9626999999999999</v>
      </c>
      <c r="M190">
        <v>1.9843999999999999</v>
      </c>
      <c r="N190">
        <v>2.1700000000000001E-2</v>
      </c>
      <c r="O190" s="6" t="s">
        <v>850</v>
      </c>
      <c r="S190" s="6"/>
    </row>
    <row r="191" spans="1:19" x14ac:dyDescent="0.2">
      <c r="A191" t="s">
        <v>804</v>
      </c>
      <c r="B191" t="s">
        <v>55</v>
      </c>
      <c r="C191">
        <v>4.9084000000000003</v>
      </c>
      <c r="D191">
        <v>1.3119000000000001</v>
      </c>
      <c r="E191">
        <v>2.2683</v>
      </c>
      <c r="F191">
        <v>0.60170000000000001</v>
      </c>
      <c r="G191">
        <v>12267</v>
      </c>
      <c r="H191">
        <v>3.9561000000000002</v>
      </c>
      <c r="I191">
        <v>6.2043999999999997</v>
      </c>
      <c r="J191">
        <v>2.2483</v>
      </c>
      <c r="K191">
        <v>7.1890000000000001E-3</v>
      </c>
      <c r="L191">
        <v>1.8646</v>
      </c>
      <c r="M191">
        <v>2.6892</v>
      </c>
      <c r="N191">
        <v>0.82469999999999999</v>
      </c>
      <c r="O191">
        <v>2.2850000000000001E-3</v>
      </c>
    </row>
    <row r="192" spans="1:19" x14ac:dyDescent="0.2">
      <c r="A192" t="s">
        <v>805</v>
      </c>
      <c r="B192" t="s">
        <v>55</v>
      </c>
      <c r="C192">
        <v>2.2364000000000002</v>
      </c>
      <c r="D192">
        <v>0.6048</v>
      </c>
      <c r="E192">
        <v>3.3207</v>
      </c>
      <c r="F192">
        <v>0.9012</v>
      </c>
      <c r="G192">
        <v>12267</v>
      </c>
      <c r="H192">
        <v>2.6413000000000002</v>
      </c>
      <c r="I192">
        <v>2.1389999999999998</v>
      </c>
      <c r="J192">
        <v>-0.50229999999999997</v>
      </c>
      <c r="K192">
        <v>-1.134E-3</v>
      </c>
      <c r="L192">
        <v>3.5971000000000002</v>
      </c>
      <c r="M192">
        <v>4.0848000000000004</v>
      </c>
      <c r="N192">
        <v>0.48780000000000001</v>
      </c>
      <c r="O192">
        <v>9.68E-4</v>
      </c>
    </row>
    <row r="193" spans="1:15" x14ac:dyDescent="0.2">
      <c r="A193" t="s">
        <v>806</v>
      </c>
      <c r="B193" t="s">
        <v>55</v>
      </c>
      <c r="C193">
        <v>2.3782999999999999</v>
      </c>
      <c r="D193">
        <v>0.58989999999999998</v>
      </c>
      <c r="E193">
        <v>3.3969</v>
      </c>
      <c r="F193">
        <v>1.1443000000000001</v>
      </c>
      <c r="G193">
        <v>12267</v>
      </c>
      <c r="H193">
        <v>2.3622999999999998</v>
      </c>
      <c r="I193">
        <v>2.4517000000000002</v>
      </c>
      <c r="J193">
        <v>8.9399999999999993E-2</v>
      </c>
      <c r="K193" s="7">
        <v>-7.8999999999999996E-5</v>
      </c>
      <c r="L193">
        <v>1.9770000000000001</v>
      </c>
      <c r="M193">
        <v>3.2900999999999998</v>
      </c>
      <c r="N193">
        <v>1.3130999999999999</v>
      </c>
      <c r="O193">
        <v>3.447E-3</v>
      </c>
    </row>
    <row r="194" spans="1:15" x14ac:dyDescent="0.2">
      <c r="A194" t="s">
        <v>807</v>
      </c>
      <c r="B194" t="s">
        <v>55</v>
      </c>
      <c r="C194">
        <v>2.0743999999999998</v>
      </c>
      <c r="D194">
        <v>0.57140000000000002</v>
      </c>
      <c r="E194">
        <v>2.4525999999999999</v>
      </c>
      <c r="F194">
        <v>0.64049999999999996</v>
      </c>
      <c r="G194">
        <v>12267</v>
      </c>
      <c r="H194">
        <v>1.8636999999999999</v>
      </c>
      <c r="I194">
        <v>2.4935999999999998</v>
      </c>
      <c r="J194">
        <v>0.62980000000000003</v>
      </c>
      <c r="K194">
        <v>1.8580000000000001E-3</v>
      </c>
      <c r="L194">
        <v>1.8582000000000001</v>
      </c>
      <c r="M194">
        <v>2.9055</v>
      </c>
      <c r="N194">
        <v>1.0472999999999999</v>
      </c>
      <c r="O194">
        <v>2.7599999999999999E-3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5026-5F1B-624B-950E-28F2DAA93556}">
  <dimension ref="A1:U194"/>
  <sheetViews>
    <sheetView topLeftCell="A11" workbookViewId="0">
      <selection activeCell="D31" sqref="D31"/>
    </sheetView>
  </sheetViews>
  <sheetFormatPr baseColWidth="10" defaultRowHeight="16" x14ac:dyDescent="0.2"/>
  <sheetData>
    <row r="1" spans="1:21" x14ac:dyDescent="0.2">
      <c r="A1" t="s">
        <v>141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  <c r="H1" t="s">
        <v>596</v>
      </c>
      <c r="I1" t="s">
        <v>597</v>
      </c>
      <c r="J1" t="s">
        <v>598</v>
      </c>
      <c r="K1" t="s">
        <v>599</v>
      </c>
      <c r="L1" t="s">
        <v>600</v>
      </c>
      <c r="M1" t="s">
        <v>601</v>
      </c>
      <c r="N1" t="s">
        <v>602</v>
      </c>
      <c r="O1" t="s">
        <v>603</v>
      </c>
      <c r="P1" t="s">
        <v>604</v>
      </c>
      <c r="Q1" t="s">
        <v>605</v>
      </c>
      <c r="R1" t="s">
        <v>606</v>
      </c>
      <c r="S1" t="s">
        <v>607</v>
      </c>
      <c r="T1" t="s">
        <v>608</v>
      </c>
      <c r="U1" t="s">
        <v>609</v>
      </c>
    </row>
    <row r="2" spans="1:21" x14ac:dyDescent="0.2">
      <c r="A2" t="s">
        <v>745</v>
      </c>
      <c r="B2">
        <v>14.588489443221601</v>
      </c>
      <c r="C2">
        <v>2.2064826399238999</v>
      </c>
      <c r="D2">
        <v>1</v>
      </c>
      <c r="E2">
        <v>1.4416727806309599</v>
      </c>
      <c r="F2">
        <v>0.78613032411136596</v>
      </c>
      <c r="G2">
        <v>0.91293714844705298</v>
      </c>
      <c r="H2">
        <v>1.98116898997309</v>
      </c>
      <c r="I2">
        <v>0.76210109508495005</v>
      </c>
      <c r="J2">
        <v>0.99714681666258997</v>
      </c>
      <c r="K2">
        <v>0.56020216841933601</v>
      </c>
      <c r="L2">
        <v>0.50369877513345995</v>
      </c>
      <c r="M2">
        <v>0.55653378984266699</v>
      </c>
      <c r="N2">
        <v>0</v>
      </c>
      <c r="O2">
        <v>0</v>
      </c>
      <c r="P2">
        <v>0</v>
      </c>
      <c r="Q2">
        <v>18.571533382245001</v>
      </c>
      <c r="R2">
        <v>2.51429400961042</v>
      </c>
      <c r="S2">
        <v>1</v>
      </c>
      <c r="T2">
        <v>0.78527986354278201</v>
      </c>
      <c r="U2">
        <v>5.0157964319155902E-2</v>
      </c>
    </row>
    <row r="3" spans="1:21" x14ac:dyDescent="0.2">
      <c r="A3" t="s">
        <v>746</v>
      </c>
      <c r="B3">
        <v>13.961359745658999</v>
      </c>
      <c r="C3">
        <v>1.2078951615940501</v>
      </c>
      <c r="D3">
        <v>1</v>
      </c>
      <c r="E3">
        <v>2.8621504850411599</v>
      </c>
      <c r="F3">
        <v>0.86185698483791395</v>
      </c>
      <c r="G3">
        <v>0.99885872666503595</v>
      </c>
      <c r="H3">
        <v>0.99437515284910705</v>
      </c>
      <c r="I3">
        <v>0.27245668901881798</v>
      </c>
      <c r="J3">
        <v>0.96184886280264104</v>
      </c>
      <c r="K3">
        <v>4.8667155783810201E-2</v>
      </c>
      <c r="L3">
        <v>0.21517124280843</v>
      </c>
      <c r="M3">
        <v>4.8667155783810201E-2</v>
      </c>
      <c r="N3">
        <v>0</v>
      </c>
      <c r="O3">
        <v>0</v>
      </c>
      <c r="P3">
        <v>0</v>
      </c>
      <c r="Q3">
        <v>17.8665525393331</v>
      </c>
      <c r="R3">
        <v>1.45183103755619</v>
      </c>
      <c r="S3">
        <v>1</v>
      </c>
      <c r="T3">
        <v>0.78221168559129695</v>
      </c>
      <c r="U3">
        <v>4.35203091403287E-2</v>
      </c>
    </row>
    <row r="4" spans="1:21" x14ac:dyDescent="0.2">
      <c r="A4" t="s">
        <v>747</v>
      </c>
      <c r="B4">
        <v>12.943425450395299</v>
      </c>
      <c r="C4">
        <v>1.85911938204833</v>
      </c>
      <c r="D4">
        <v>1</v>
      </c>
      <c r="E4">
        <v>2.2176571288823599</v>
      </c>
      <c r="F4">
        <v>1.0629051226416399</v>
      </c>
      <c r="G4">
        <v>0.959810874704491</v>
      </c>
      <c r="H4">
        <v>2.5249042145593799</v>
      </c>
      <c r="I4">
        <v>0.610840746362599</v>
      </c>
      <c r="J4">
        <v>0.99942936333251797</v>
      </c>
      <c r="K4">
        <v>1.01018994049074</v>
      </c>
      <c r="L4">
        <v>0.11267089406396801</v>
      </c>
      <c r="M4">
        <v>0.99869568761718397</v>
      </c>
      <c r="N4">
        <v>0</v>
      </c>
      <c r="O4">
        <v>0</v>
      </c>
      <c r="P4">
        <v>0</v>
      </c>
      <c r="Q4">
        <v>18.6961767343278</v>
      </c>
      <c r="R4">
        <v>2.6246793961802899</v>
      </c>
      <c r="S4">
        <v>1</v>
      </c>
      <c r="T4">
        <v>0.69333161840296298</v>
      </c>
      <c r="U4">
        <v>4.3916635031189602E-2</v>
      </c>
    </row>
    <row r="5" spans="1:21" x14ac:dyDescent="0.2">
      <c r="A5" t="s">
        <v>748</v>
      </c>
      <c r="B5">
        <v>13.5323224912366</v>
      </c>
      <c r="C5">
        <v>1.40820402268766</v>
      </c>
      <c r="D5">
        <v>1</v>
      </c>
      <c r="E5">
        <v>3.6030814380043998</v>
      </c>
      <c r="F5">
        <v>0.55130543266715604</v>
      </c>
      <c r="G5">
        <v>1</v>
      </c>
      <c r="H5">
        <v>0.81128230211135499</v>
      </c>
      <c r="I5">
        <v>0.46180595172607702</v>
      </c>
      <c r="J5">
        <v>0.78177223445014998</v>
      </c>
      <c r="K5" s="7">
        <v>8.15195239259802E-5</v>
      </c>
      <c r="L5">
        <v>9.0284482882275006E-3</v>
      </c>
      <c r="M5" s="7">
        <v>8.15195239259802E-5</v>
      </c>
      <c r="N5">
        <v>0</v>
      </c>
      <c r="O5">
        <v>0</v>
      </c>
      <c r="P5">
        <v>0</v>
      </c>
      <c r="Q5">
        <v>17.946767750876301</v>
      </c>
      <c r="R5">
        <v>1.5355423214700701</v>
      </c>
      <c r="S5">
        <v>1</v>
      </c>
      <c r="T5">
        <v>0.75352844265434904</v>
      </c>
      <c r="U5">
        <v>3.6641500817329697E-2</v>
      </c>
    </row>
    <row r="6" spans="1:21" x14ac:dyDescent="0.2">
      <c r="A6" t="s">
        <v>749</v>
      </c>
      <c r="B6">
        <v>14.280753240400999</v>
      </c>
      <c r="C6">
        <v>1.4947282662343799</v>
      </c>
      <c r="D6">
        <v>1</v>
      </c>
      <c r="E6">
        <v>1.6224830846987801</v>
      </c>
      <c r="F6">
        <v>0.90345564337985595</v>
      </c>
      <c r="G6">
        <v>0.915871851308388</v>
      </c>
      <c r="H6">
        <v>1.2722752099127701</v>
      </c>
      <c r="I6">
        <v>0.69308153330720901</v>
      </c>
      <c r="J6">
        <v>0.91896959321757499</v>
      </c>
      <c r="K6">
        <v>9.5459362517322899E-2</v>
      </c>
      <c r="L6">
        <v>0.356748754217798</v>
      </c>
      <c r="M6">
        <v>7.49979620119018E-2</v>
      </c>
      <c r="N6">
        <v>0</v>
      </c>
      <c r="O6">
        <v>0</v>
      </c>
      <c r="P6">
        <v>0</v>
      </c>
      <c r="Q6">
        <v>17.270970897529899</v>
      </c>
      <c r="R6">
        <v>1.6576496785274399</v>
      </c>
      <c r="S6">
        <v>1</v>
      </c>
      <c r="T6">
        <v>0.82769497857182905</v>
      </c>
      <c r="U6">
        <v>5.2188141247516001E-2</v>
      </c>
    </row>
    <row r="7" spans="1:21" x14ac:dyDescent="0.2">
      <c r="A7" t="s">
        <v>750</v>
      </c>
      <c r="B7">
        <v>14.1199152196951</v>
      </c>
      <c r="C7">
        <v>1.34782430864965</v>
      </c>
      <c r="D7">
        <v>1</v>
      </c>
      <c r="E7">
        <v>1.2316784869976301</v>
      </c>
      <c r="F7">
        <v>0.48365892845407499</v>
      </c>
      <c r="G7">
        <v>0.97994619711420805</v>
      </c>
      <c r="H7">
        <v>2.4673514306676401</v>
      </c>
      <c r="I7">
        <v>0.91050919994134305</v>
      </c>
      <c r="J7">
        <v>0.99959240238036995</v>
      </c>
      <c r="K7">
        <v>0.37971794244721602</v>
      </c>
      <c r="L7">
        <v>0.48531662513339502</v>
      </c>
      <c r="M7">
        <v>0.37971794244721602</v>
      </c>
      <c r="N7">
        <v>0</v>
      </c>
      <c r="O7">
        <v>0</v>
      </c>
      <c r="P7">
        <v>0</v>
      </c>
      <c r="Q7">
        <v>18.198663079807599</v>
      </c>
      <c r="R7">
        <v>1.90027860632347</v>
      </c>
      <c r="S7">
        <v>1</v>
      </c>
      <c r="T7">
        <v>0.77790589290891399</v>
      </c>
      <c r="U7">
        <v>4.6801567423695102E-2</v>
      </c>
    </row>
    <row r="8" spans="1:21" x14ac:dyDescent="0.2">
      <c r="A8" t="s">
        <v>751</v>
      </c>
      <c r="B8">
        <v>17.489850819271201</v>
      </c>
      <c r="C8">
        <v>1.22164543866472</v>
      </c>
      <c r="D8">
        <v>1</v>
      </c>
      <c r="E8">
        <v>1.06757968533463</v>
      </c>
      <c r="F8">
        <v>0.26461925576636203</v>
      </c>
      <c r="G8">
        <v>0.99983696095214802</v>
      </c>
      <c r="H8">
        <v>1.5773212684437901</v>
      </c>
      <c r="I8">
        <v>0.56206907186657895</v>
      </c>
      <c r="J8">
        <v>1</v>
      </c>
      <c r="K8">
        <v>4.09228010108421E-2</v>
      </c>
      <c r="L8">
        <v>0.19934202394835099</v>
      </c>
      <c r="M8">
        <v>4.0678242439064101E-2</v>
      </c>
      <c r="N8">
        <v>0</v>
      </c>
      <c r="O8">
        <v>0</v>
      </c>
      <c r="P8">
        <v>0</v>
      </c>
      <c r="Q8">
        <v>20.175674574060402</v>
      </c>
      <c r="R8">
        <v>1.29545176025077</v>
      </c>
      <c r="S8">
        <v>1</v>
      </c>
      <c r="T8">
        <v>0.86706551402287801</v>
      </c>
      <c r="U8">
        <v>3.10526912142726E-2</v>
      </c>
    </row>
    <row r="9" spans="1:21" x14ac:dyDescent="0.2">
      <c r="A9" t="s">
        <v>752</v>
      </c>
      <c r="B9">
        <v>13.3394472976277</v>
      </c>
      <c r="C9">
        <v>1.61483456437766</v>
      </c>
      <c r="D9">
        <v>1</v>
      </c>
      <c r="E9">
        <v>5.6572919214151698</v>
      </c>
      <c r="F9">
        <v>0.91468884376184001</v>
      </c>
      <c r="G9">
        <v>1</v>
      </c>
      <c r="H9">
        <v>1.1336104997146801</v>
      </c>
      <c r="I9">
        <v>0.52693121808986698</v>
      </c>
      <c r="J9">
        <v>0.94456672373033301</v>
      </c>
      <c r="K9">
        <v>5.7063666748179999E-4</v>
      </c>
      <c r="L9">
        <v>2.3881185926908799E-2</v>
      </c>
      <c r="M9">
        <v>5.7063666748179999E-4</v>
      </c>
      <c r="N9">
        <v>0</v>
      </c>
      <c r="O9">
        <v>0</v>
      </c>
      <c r="P9">
        <v>0</v>
      </c>
      <c r="Q9">
        <v>20.130920355425101</v>
      </c>
      <c r="R9">
        <v>2.0495162818132702</v>
      </c>
      <c r="S9">
        <v>1</v>
      </c>
      <c r="T9">
        <v>0.66257318700821399</v>
      </c>
      <c r="U9">
        <v>4.3118186911620303E-2</v>
      </c>
    </row>
    <row r="10" spans="1:21" x14ac:dyDescent="0.2">
      <c r="A10" t="s">
        <v>753</v>
      </c>
      <c r="B10">
        <v>14.126110703513399</v>
      </c>
      <c r="C10">
        <v>1.7028813530953499</v>
      </c>
      <c r="D10">
        <v>1</v>
      </c>
      <c r="E10">
        <v>1.15586532974647</v>
      </c>
      <c r="F10">
        <v>0.63817737240297201</v>
      </c>
      <c r="G10">
        <v>0.88734001793429496</v>
      </c>
      <c r="H10">
        <v>2.2178201679302099</v>
      </c>
      <c r="I10">
        <v>0.79206880604030505</v>
      </c>
      <c r="J10">
        <v>0.99747289475829404</v>
      </c>
      <c r="K10">
        <v>0.18146246025923199</v>
      </c>
      <c r="L10">
        <v>0.38540087671916201</v>
      </c>
      <c r="M10">
        <v>0.18146246025923199</v>
      </c>
      <c r="N10">
        <v>0</v>
      </c>
      <c r="O10">
        <v>0</v>
      </c>
      <c r="P10">
        <v>0</v>
      </c>
      <c r="Q10">
        <v>17.681258661449402</v>
      </c>
      <c r="R10">
        <v>2.07469785468881</v>
      </c>
      <c r="S10">
        <v>1</v>
      </c>
      <c r="T10">
        <v>0.79999393145700903</v>
      </c>
      <c r="U10">
        <v>4.9029099999754203E-2</v>
      </c>
    </row>
    <row r="11" spans="1:21" x14ac:dyDescent="0.2">
      <c r="A11" t="s">
        <v>754</v>
      </c>
      <c r="B11">
        <v>15.680035868590499</v>
      </c>
      <c r="C11">
        <v>1.4406873621094101</v>
      </c>
      <c r="D11">
        <v>1</v>
      </c>
      <c r="E11">
        <v>0.96445748756827199</v>
      </c>
      <c r="F11">
        <v>0.78319470134311497</v>
      </c>
      <c r="G11">
        <v>0.72682807532404003</v>
      </c>
      <c r="H11">
        <v>1.9670661123338999</v>
      </c>
      <c r="I11">
        <v>0.62205168027332103</v>
      </c>
      <c r="J11">
        <v>0.99902176571288803</v>
      </c>
      <c r="K11">
        <v>1.4673514306676001E-3</v>
      </c>
      <c r="L11">
        <v>3.8277908909011199E-2</v>
      </c>
      <c r="M11">
        <v>1.4673514306676001E-3</v>
      </c>
      <c r="N11">
        <v>0</v>
      </c>
      <c r="O11">
        <v>0</v>
      </c>
      <c r="P11">
        <v>0</v>
      </c>
      <c r="Q11">
        <v>18.613026819923299</v>
      </c>
      <c r="R11">
        <v>1.77915885670707</v>
      </c>
      <c r="S11">
        <v>1</v>
      </c>
      <c r="T11">
        <v>0.84420228125711605</v>
      </c>
      <c r="U11">
        <v>5.0578021900734599E-2</v>
      </c>
    </row>
    <row r="12" spans="1:21" x14ac:dyDescent="0.2">
      <c r="A12" t="s">
        <v>755</v>
      </c>
      <c r="B12">
        <v>12.330072552376199</v>
      </c>
      <c r="C12">
        <v>1.5959958515760599</v>
      </c>
      <c r="D12">
        <v>1</v>
      </c>
      <c r="E12">
        <v>4.9372299665769903</v>
      </c>
      <c r="F12">
        <v>1.40981626193478</v>
      </c>
      <c r="G12">
        <v>1</v>
      </c>
      <c r="H12">
        <v>0.68068802478193502</v>
      </c>
      <c r="I12">
        <v>0.57743886236639697</v>
      </c>
      <c r="J12">
        <v>0.62297220184234103</v>
      </c>
      <c r="K12">
        <v>2.4455857177790001E-4</v>
      </c>
      <c r="L12">
        <v>1.5636456212419401E-2</v>
      </c>
      <c r="M12">
        <v>2.4455857177790001E-4</v>
      </c>
      <c r="N12">
        <v>0</v>
      </c>
      <c r="O12">
        <v>0</v>
      </c>
      <c r="P12">
        <v>0</v>
      </c>
      <c r="Q12">
        <v>17.948235102306999</v>
      </c>
      <c r="R12">
        <v>1.7781526353632999</v>
      </c>
      <c r="S12">
        <v>1</v>
      </c>
      <c r="T12">
        <v>0.68802154571620999</v>
      </c>
      <c r="U12">
        <v>6.9683270666406005E-2</v>
      </c>
    </row>
    <row r="13" spans="1:21" x14ac:dyDescent="0.2">
      <c r="A13" t="s">
        <v>756</v>
      </c>
      <c r="B13">
        <v>14.981739626640501</v>
      </c>
      <c r="C13">
        <v>1.56794720555897</v>
      </c>
      <c r="D13">
        <v>1</v>
      </c>
      <c r="E13">
        <v>2.91106219939675</v>
      </c>
      <c r="F13">
        <v>0.98235715790155997</v>
      </c>
      <c r="G13">
        <v>0.99176652808347598</v>
      </c>
      <c r="H13">
        <v>0.667155783810222</v>
      </c>
      <c r="I13">
        <v>0.87918592267538298</v>
      </c>
      <c r="J13">
        <v>0.43074916442487898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18.559957609847501</v>
      </c>
      <c r="R13">
        <v>1.72652714881476</v>
      </c>
      <c r="S13">
        <v>1</v>
      </c>
      <c r="T13">
        <v>0.80737471312768705</v>
      </c>
      <c r="U13">
        <v>4.2230922338937799E-2</v>
      </c>
    </row>
    <row r="14" spans="1:21" x14ac:dyDescent="0.2">
      <c r="A14" t="s">
        <v>757</v>
      </c>
      <c r="B14">
        <v>14.562240156517399</v>
      </c>
      <c r="C14">
        <v>1.52774481171067</v>
      </c>
      <c r="D14">
        <v>1</v>
      </c>
      <c r="E14">
        <v>0.88065541697236405</v>
      </c>
      <c r="F14">
        <v>0.80509907584375895</v>
      </c>
      <c r="G14">
        <v>0.63438493519197803</v>
      </c>
      <c r="H14">
        <v>1.7357137034319701</v>
      </c>
      <c r="I14">
        <v>0.90977069191714399</v>
      </c>
      <c r="J14">
        <v>0.91831743702616697</v>
      </c>
      <c r="K14">
        <v>5.6248471508926002E-3</v>
      </c>
      <c r="L14">
        <v>7.4787754648884402E-2</v>
      </c>
      <c r="M14">
        <v>5.6248471508926002E-3</v>
      </c>
      <c r="N14">
        <v>0</v>
      </c>
      <c r="O14">
        <v>0</v>
      </c>
      <c r="P14">
        <v>0</v>
      </c>
      <c r="Q14">
        <v>17.184234124072699</v>
      </c>
      <c r="R14">
        <v>1.73215978105369</v>
      </c>
      <c r="S14">
        <v>1</v>
      </c>
      <c r="T14">
        <v>0.84905107957006698</v>
      </c>
      <c r="U14">
        <v>5.8793802761734897E-2</v>
      </c>
    </row>
    <row r="15" spans="1:21" x14ac:dyDescent="0.2">
      <c r="A15" t="s">
        <v>758</v>
      </c>
      <c r="B15">
        <v>13.506399282628101</v>
      </c>
      <c r="C15">
        <v>1.54195286038514</v>
      </c>
      <c r="D15">
        <v>1</v>
      </c>
      <c r="E15">
        <v>2.1574142007010599</v>
      </c>
      <c r="F15">
        <v>0.87607592276825297</v>
      </c>
      <c r="G15">
        <v>0.97872340425531901</v>
      </c>
      <c r="H15">
        <v>1.5291432298035299</v>
      </c>
      <c r="I15">
        <v>0.93518365026166805</v>
      </c>
      <c r="J15">
        <v>0.83272193690388796</v>
      </c>
      <c r="K15">
        <v>1.9564685742235002E-3</v>
      </c>
      <c r="L15">
        <v>4.41886954428573E-2</v>
      </c>
      <c r="M15">
        <v>1.9564685742235002E-3</v>
      </c>
      <c r="N15">
        <v>0</v>
      </c>
      <c r="O15">
        <v>0</v>
      </c>
      <c r="P15">
        <v>0</v>
      </c>
      <c r="Q15">
        <v>17.194913181707001</v>
      </c>
      <c r="R15">
        <v>1.6206401485578099</v>
      </c>
      <c r="S15">
        <v>1</v>
      </c>
      <c r="T15">
        <v>0.78526194606387201</v>
      </c>
      <c r="U15">
        <v>4.7128498326012701E-2</v>
      </c>
    </row>
    <row r="16" spans="1:21" x14ac:dyDescent="0.2">
      <c r="A16" t="s">
        <v>759</v>
      </c>
      <c r="B16">
        <v>12.367408494334301</v>
      </c>
      <c r="C16">
        <v>1.42423932109829</v>
      </c>
      <c r="D16">
        <v>1</v>
      </c>
      <c r="E16">
        <v>2.95524578136463</v>
      </c>
      <c r="F16">
        <v>0.69553713271776796</v>
      </c>
      <c r="G16">
        <v>0.99567946523192297</v>
      </c>
      <c r="H16">
        <v>0.52278470693731105</v>
      </c>
      <c r="I16">
        <v>0.66888733073818996</v>
      </c>
      <c r="J16">
        <v>0.42487975870220901</v>
      </c>
      <c r="K16">
        <v>0.54984918888073697</v>
      </c>
      <c r="L16">
        <v>0.49750885255232602</v>
      </c>
      <c r="M16">
        <v>0.54984918888073697</v>
      </c>
      <c r="N16">
        <v>0</v>
      </c>
      <c r="O16">
        <v>0</v>
      </c>
      <c r="P16">
        <v>0</v>
      </c>
      <c r="Q16">
        <v>16.395288171516999</v>
      </c>
      <c r="R16">
        <v>2.1016836282442899</v>
      </c>
      <c r="S16">
        <v>1</v>
      </c>
      <c r="T16">
        <v>0.75742316041500002</v>
      </c>
      <c r="U16">
        <v>5.5842093703766797E-2</v>
      </c>
    </row>
    <row r="17" spans="1:21" x14ac:dyDescent="0.2">
      <c r="A17" t="s">
        <v>760</v>
      </c>
      <c r="B17">
        <v>14.234042553191401</v>
      </c>
      <c r="C17">
        <v>1.7647366874177199</v>
      </c>
      <c r="D17">
        <v>1</v>
      </c>
      <c r="E17">
        <v>2.7883753158881501</v>
      </c>
      <c r="F17">
        <v>0.97103323576576805</v>
      </c>
      <c r="G17">
        <v>0.98614168093258303</v>
      </c>
      <c r="H17">
        <v>0.92280101084209598</v>
      </c>
      <c r="I17">
        <v>0.65356984836490895</v>
      </c>
      <c r="J17">
        <v>0.77948968778022298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17.945218879921701</v>
      </c>
      <c r="R17">
        <v>1.9278835300985999</v>
      </c>
      <c r="S17">
        <v>1</v>
      </c>
      <c r="T17">
        <v>0.79325932301020297</v>
      </c>
      <c r="U17">
        <v>5.1648389864389799E-2</v>
      </c>
    </row>
    <row r="18" spans="1:21" x14ac:dyDescent="0.2">
      <c r="A18" t="s">
        <v>762</v>
      </c>
      <c r="B18">
        <v>11.785603652074601</v>
      </c>
      <c r="C18">
        <v>1.3287441690105</v>
      </c>
      <c r="D18">
        <v>1</v>
      </c>
      <c r="E18">
        <v>1.2536887584576499</v>
      </c>
      <c r="F18">
        <v>0.80516190421127998</v>
      </c>
      <c r="G18">
        <v>0.83231433928425802</v>
      </c>
      <c r="H18">
        <v>1.4792532811608301</v>
      </c>
      <c r="I18">
        <v>0.84762602324353298</v>
      </c>
      <c r="J18">
        <v>0.87861742887421501</v>
      </c>
      <c r="K18">
        <v>1.7200619548381799E-2</v>
      </c>
      <c r="L18">
        <v>0.130018299617914</v>
      </c>
      <c r="M18">
        <v>1.7200619548381799E-2</v>
      </c>
      <c r="N18">
        <v>0</v>
      </c>
      <c r="O18">
        <v>0</v>
      </c>
      <c r="P18">
        <v>0</v>
      </c>
      <c r="Q18">
        <v>14.5357463112415</v>
      </c>
      <c r="R18">
        <v>1.5418689989709899</v>
      </c>
      <c r="S18">
        <v>1</v>
      </c>
      <c r="T18">
        <v>0.81272232479913598</v>
      </c>
      <c r="U18">
        <v>6.3703529291501401E-2</v>
      </c>
    </row>
    <row r="19" spans="1:21" x14ac:dyDescent="0.2">
      <c r="A19" t="s">
        <v>763</v>
      </c>
      <c r="B19">
        <v>12.8370424716719</v>
      </c>
      <c r="C19">
        <v>1.4210349523961501</v>
      </c>
      <c r="D19">
        <v>1</v>
      </c>
      <c r="E19">
        <v>3.40515203391212</v>
      </c>
      <c r="F19">
        <v>0.58306823389302598</v>
      </c>
      <c r="G19">
        <v>1</v>
      </c>
      <c r="H19">
        <v>2.9393494741990698</v>
      </c>
      <c r="I19">
        <v>0.45939518907047999</v>
      </c>
      <c r="J19">
        <v>1</v>
      </c>
      <c r="K19">
        <v>0.977256052824651</v>
      </c>
      <c r="L19">
        <v>0.16167744799656</v>
      </c>
      <c r="M19">
        <v>0.97529958425042795</v>
      </c>
      <c r="N19">
        <v>0</v>
      </c>
      <c r="O19">
        <v>0</v>
      </c>
      <c r="P19">
        <v>0</v>
      </c>
      <c r="Q19">
        <v>20.1588000326078</v>
      </c>
      <c r="R19">
        <v>1.4594504867239599</v>
      </c>
      <c r="S19">
        <v>1</v>
      </c>
      <c r="T19">
        <v>0.63574143395070104</v>
      </c>
      <c r="U19">
        <v>4.0524998337785501E-2</v>
      </c>
    </row>
    <row r="20" spans="1:21" x14ac:dyDescent="0.2">
      <c r="A20" t="s">
        <v>764</v>
      </c>
      <c r="B20">
        <v>17.0964375968044</v>
      </c>
      <c r="C20">
        <v>1.60253005522214</v>
      </c>
      <c r="D20">
        <v>1</v>
      </c>
      <c r="E20">
        <v>1.9012798565256299</v>
      </c>
      <c r="F20">
        <v>0.43370752569070697</v>
      </c>
      <c r="G20">
        <v>0.99975544142822204</v>
      </c>
      <c r="H20">
        <v>2.6105812342055899</v>
      </c>
      <c r="I20">
        <v>0.52698800495390596</v>
      </c>
      <c r="J20">
        <v>0.99918480476074001</v>
      </c>
      <c r="K20">
        <v>4.0759761962990001E-4</v>
      </c>
      <c r="L20">
        <v>2.0184932098235301E-2</v>
      </c>
      <c r="M20">
        <v>4.0759761962990001E-4</v>
      </c>
      <c r="N20">
        <v>0</v>
      </c>
      <c r="O20">
        <v>0</v>
      </c>
      <c r="P20">
        <v>0</v>
      </c>
      <c r="Q20">
        <v>21.608706285155201</v>
      </c>
      <c r="R20">
        <v>1.67945182202257</v>
      </c>
      <c r="S20">
        <v>1</v>
      </c>
      <c r="T20">
        <v>0.79066059382946197</v>
      </c>
      <c r="U20">
        <v>2.9899156404697098E-2</v>
      </c>
    </row>
    <row r="21" spans="1:21" x14ac:dyDescent="0.2">
      <c r="A21" t="s">
        <v>765</v>
      </c>
      <c r="B21">
        <v>12.26868835086</v>
      </c>
      <c r="C21">
        <v>1.3519247740651099</v>
      </c>
      <c r="D21">
        <v>1</v>
      </c>
      <c r="E21">
        <v>2.1116002282546602</v>
      </c>
      <c r="F21">
        <v>0.60271790651045798</v>
      </c>
      <c r="G21">
        <v>0.99706529713866399</v>
      </c>
      <c r="H21">
        <v>3.2828727480231499</v>
      </c>
      <c r="I21">
        <v>0.74225610378960005</v>
      </c>
      <c r="J21">
        <v>0.99975544142822204</v>
      </c>
      <c r="K21">
        <v>1.3244477052254</v>
      </c>
      <c r="L21">
        <v>0.49639592342267402</v>
      </c>
      <c r="M21">
        <v>0.98679383712399105</v>
      </c>
      <c r="N21">
        <v>0</v>
      </c>
      <c r="O21">
        <v>0</v>
      </c>
      <c r="P21">
        <v>0</v>
      </c>
      <c r="Q21">
        <v>18.987609032363199</v>
      </c>
      <c r="R21">
        <v>2.0479321204357999</v>
      </c>
      <c r="S21">
        <v>1</v>
      </c>
      <c r="T21">
        <v>0.64715678216014705</v>
      </c>
      <c r="U21">
        <v>4.0037962960742801E-2</v>
      </c>
    </row>
    <row r="22" spans="1:21" x14ac:dyDescent="0.2">
      <c r="A22" t="s">
        <v>766</v>
      </c>
      <c r="B22">
        <v>15.4878943506969</v>
      </c>
      <c r="C22">
        <v>2.2711906630413199</v>
      </c>
      <c r="D22">
        <v>1</v>
      </c>
      <c r="E22">
        <v>1.45447134588734</v>
      </c>
      <c r="F22">
        <v>1.3117388691738301</v>
      </c>
      <c r="G22">
        <v>0.75682726012879997</v>
      </c>
      <c r="H22">
        <v>1.9038069617673401</v>
      </c>
      <c r="I22">
        <v>0.71461767610063498</v>
      </c>
      <c r="J22">
        <v>0.99225564522703202</v>
      </c>
      <c r="K22">
        <v>0.58066356892475701</v>
      </c>
      <c r="L22">
        <v>0.49361566800110002</v>
      </c>
      <c r="M22">
        <v>0.58058204940083102</v>
      </c>
      <c r="N22">
        <v>0</v>
      </c>
      <c r="O22">
        <v>0</v>
      </c>
      <c r="P22">
        <v>0</v>
      </c>
      <c r="Q22">
        <v>19.4268362272764</v>
      </c>
      <c r="R22">
        <v>2.5001685035571501</v>
      </c>
      <c r="S22">
        <v>1</v>
      </c>
      <c r="T22">
        <v>0.79656325587646604</v>
      </c>
      <c r="U22">
        <v>5.0154536829230503E-2</v>
      </c>
    </row>
    <row r="23" spans="1:21" x14ac:dyDescent="0.2">
      <c r="A23" t="s">
        <v>767</v>
      </c>
      <c r="B23">
        <v>13.992907801418401</v>
      </c>
      <c r="C23">
        <v>1.2625624701739799</v>
      </c>
      <c r="D23">
        <v>1</v>
      </c>
      <c r="E23">
        <v>4.0323632509986096</v>
      </c>
      <c r="F23">
        <v>0.58625820818797103</v>
      </c>
      <c r="G23">
        <v>1</v>
      </c>
      <c r="H23">
        <v>2.3509415505013398</v>
      </c>
      <c r="I23">
        <v>0.481685160532487</v>
      </c>
      <c r="J23">
        <v>1</v>
      </c>
      <c r="K23">
        <v>1.21887992174125</v>
      </c>
      <c r="L23">
        <v>0.44446244655726203</v>
      </c>
      <c r="M23">
        <v>0.98671231760006495</v>
      </c>
      <c r="N23">
        <v>0</v>
      </c>
      <c r="O23">
        <v>0</v>
      </c>
      <c r="P23">
        <v>0</v>
      </c>
      <c r="Q23">
        <v>21.595092524659599</v>
      </c>
      <c r="R23">
        <v>1.55284681046108</v>
      </c>
      <c r="S23">
        <v>1</v>
      </c>
      <c r="T23">
        <v>0.64762582483539999</v>
      </c>
      <c r="U23">
        <v>2.94635694863934E-2</v>
      </c>
    </row>
    <row r="24" spans="1:21" x14ac:dyDescent="0.2">
      <c r="A24" t="s">
        <v>768</v>
      </c>
      <c r="B24">
        <v>12.1358930463846</v>
      </c>
      <c r="C24">
        <v>1.6537397015686199</v>
      </c>
      <c r="D24">
        <v>1</v>
      </c>
      <c r="E24">
        <v>5.5212358359827096</v>
      </c>
      <c r="F24">
        <v>0.82657903829962298</v>
      </c>
      <c r="G24">
        <v>1</v>
      </c>
      <c r="H24">
        <v>1.32192059998369</v>
      </c>
      <c r="I24">
        <v>1.19636877396077</v>
      </c>
      <c r="J24">
        <v>0.62411347517730498</v>
      </c>
      <c r="K24">
        <v>0.49033993641477103</v>
      </c>
      <c r="L24">
        <v>0.50006971735887096</v>
      </c>
      <c r="M24">
        <v>0.49025841689084498</v>
      </c>
      <c r="N24">
        <v>0</v>
      </c>
      <c r="O24">
        <v>0</v>
      </c>
      <c r="P24">
        <v>0</v>
      </c>
      <c r="Q24">
        <v>19.469389418765701</v>
      </c>
      <c r="R24">
        <v>1.85236581924064</v>
      </c>
      <c r="S24">
        <v>1</v>
      </c>
      <c r="T24">
        <v>0.62464673864689901</v>
      </c>
      <c r="U24">
        <v>7.3919103116923596E-2</v>
      </c>
    </row>
    <row r="25" spans="1:21" x14ac:dyDescent="0.2">
      <c r="A25" t="s">
        <v>769</v>
      </c>
      <c r="B25">
        <v>13.3008885628107</v>
      </c>
      <c r="C25">
        <v>1.3888661702942999</v>
      </c>
      <c r="D25">
        <v>1</v>
      </c>
      <c r="E25">
        <v>2.2805086818292901</v>
      </c>
      <c r="F25">
        <v>0.78679125865813604</v>
      </c>
      <c r="G25">
        <v>0.99991848047607401</v>
      </c>
      <c r="H25">
        <v>2.3520828238362999</v>
      </c>
      <c r="I25">
        <v>0.59153248240580503</v>
      </c>
      <c r="J25">
        <v>1</v>
      </c>
      <c r="K25">
        <v>9.9779897285399793E-2</v>
      </c>
      <c r="L25">
        <v>0.30052119147685802</v>
      </c>
      <c r="M25">
        <v>9.9535338713621899E-2</v>
      </c>
      <c r="N25">
        <v>0</v>
      </c>
      <c r="O25">
        <v>0</v>
      </c>
      <c r="P25">
        <v>0</v>
      </c>
      <c r="Q25">
        <v>18.0332599657618</v>
      </c>
      <c r="R25">
        <v>1.5429090011076301</v>
      </c>
      <c r="S25">
        <v>1</v>
      </c>
      <c r="T25">
        <v>0.73772178695146795</v>
      </c>
      <c r="U25">
        <v>4.7105748675608801E-2</v>
      </c>
    </row>
    <row r="26" spans="1:21" x14ac:dyDescent="0.2">
      <c r="A26" t="s">
        <v>770</v>
      </c>
      <c r="B26">
        <v>14.1901850493193</v>
      </c>
      <c r="C26">
        <v>1.6028450056589401</v>
      </c>
      <c r="D26">
        <v>1</v>
      </c>
      <c r="E26">
        <v>2.7475340344012298</v>
      </c>
      <c r="F26">
        <v>0.79006594574480404</v>
      </c>
      <c r="G26">
        <v>0.99983696095214802</v>
      </c>
      <c r="H26">
        <v>2.4747697073449002</v>
      </c>
      <c r="I26">
        <v>0.98156734966283599</v>
      </c>
      <c r="J26">
        <v>0.99796201190184997</v>
      </c>
      <c r="K26">
        <v>2.3640661938534001E-3</v>
      </c>
      <c r="L26">
        <v>4.8564157409395098E-2</v>
      </c>
      <c r="M26">
        <v>2.3640661938534001E-3</v>
      </c>
      <c r="N26">
        <v>0</v>
      </c>
      <c r="O26">
        <v>0</v>
      </c>
      <c r="P26">
        <v>0</v>
      </c>
      <c r="Q26">
        <v>19.414852857259302</v>
      </c>
      <c r="R26">
        <v>2.0865321748351802</v>
      </c>
      <c r="S26">
        <v>1</v>
      </c>
      <c r="T26">
        <v>0.73223959534088701</v>
      </c>
      <c r="U26">
        <v>5.10694143606591E-2</v>
      </c>
    </row>
    <row r="27" spans="1:21" x14ac:dyDescent="0.2">
      <c r="A27" t="s">
        <v>813</v>
      </c>
      <c r="B27" s="6" t="s">
        <v>815</v>
      </c>
      <c r="C27" s="6" t="s">
        <v>816</v>
      </c>
      <c r="D27">
        <v>1</v>
      </c>
      <c r="E27" s="6" t="s">
        <v>817</v>
      </c>
      <c r="F27" s="6" t="s">
        <v>818</v>
      </c>
      <c r="G27" s="6" t="s">
        <v>819</v>
      </c>
      <c r="H27" s="6" t="s">
        <v>820</v>
      </c>
      <c r="I27" s="6" t="s">
        <v>821</v>
      </c>
      <c r="J27" s="6" t="s">
        <v>822</v>
      </c>
      <c r="K27">
        <v>1.1412733349636999E-3</v>
      </c>
      <c r="L27">
        <v>3.3763454061138697E-2</v>
      </c>
      <c r="M27">
        <v>1.1412733349636999E-3</v>
      </c>
      <c r="N27">
        <v>0</v>
      </c>
      <c r="O27">
        <v>0</v>
      </c>
      <c r="P27">
        <v>0</v>
      </c>
      <c r="Q27" s="6" t="s">
        <v>823</v>
      </c>
      <c r="R27" s="6" t="s">
        <v>824</v>
      </c>
      <c r="S27">
        <v>1</v>
      </c>
      <c r="T27" s="6" t="s">
        <v>825</v>
      </c>
      <c r="U27">
        <v>4.4376964738662199E-2</v>
      </c>
    </row>
    <row r="28" spans="1:21" x14ac:dyDescent="0.2">
      <c r="A28" t="s">
        <v>771</v>
      </c>
      <c r="B28">
        <v>14.453656150647999</v>
      </c>
      <c r="C28">
        <v>1.8947698352550399</v>
      </c>
      <c r="D28">
        <v>1</v>
      </c>
      <c r="E28">
        <v>1.7561751039373901</v>
      </c>
      <c r="F28">
        <v>1.00580040014085</v>
      </c>
      <c r="G28">
        <v>0.916605527023722</v>
      </c>
      <c r="H28">
        <v>1.5959892394228401</v>
      </c>
      <c r="I28">
        <v>0.68890061731336505</v>
      </c>
      <c r="J28">
        <v>0.94318089182359099</v>
      </c>
      <c r="K28" s="7">
        <v>8.15195239259802E-5</v>
      </c>
      <c r="L28">
        <v>9.0284482882275006E-3</v>
      </c>
      <c r="M28" s="7">
        <v>8.15195239259802E-5</v>
      </c>
      <c r="N28">
        <v>0</v>
      </c>
      <c r="O28">
        <v>0</v>
      </c>
      <c r="P28">
        <v>0</v>
      </c>
      <c r="Q28">
        <v>17.805902013532201</v>
      </c>
      <c r="R28">
        <v>1.9478999545247899</v>
      </c>
      <c r="S28">
        <v>1</v>
      </c>
      <c r="T28">
        <v>0.81282328982230301</v>
      </c>
      <c r="U28">
        <v>7.3474313180500406E-2</v>
      </c>
    </row>
    <row r="29" spans="1:21" x14ac:dyDescent="0.2">
      <c r="A29" t="s">
        <v>772</v>
      </c>
      <c r="B29">
        <v>13.971957283769401</v>
      </c>
      <c r="C29">
        <v>1.3771343456321401</v>
      </c>
      <c r="D29">
        <v>1</v>
      </c>
      <c r="E29">
        <v>0.81087470449172505</v>
      </c>
      <c r="F29">
        <v>0.93679046145100697</v>
      </c>
      <c r="G29">
        <v>0.50639928262818901</v>
      </c>
      <c r="H29">
        <v>2.0011412733349601</v>
      </c>
      <c r="I29">
        <v>0.85282817141717904</v>
      </c>
      <c r="J29">
        <v>0.98255482187984</v>
      </c>
      <c r="K29">
        <v>6.8231841526045403E-2</v>
      </c>
      <c r="L29">
        <v>0.25214332695514602</v>
      </c>
      <c r="M29">
        <v>6.8231841526045403E-2</v>
      </c>
      <c r="N29">
        <v>0</v>
      </c>
      <c r="O29">
        <v>0</v>
      </c>
      <c r="P29">
        <v>0</v>
      </c>
      <c r="Q29">
        <v>16.852205103122198</v>
      </c>
      <c r="R29">
        <v>2.0378149987627401</v>
      </c>
      <c r="S29">
        <v>1</v>
      </c>
      <c r="T29">
        <v>0.83412828506292003</v>
      </c>
      <c r="U29">
        <v>7.0297740295786504E-2</v>
      </c>
    </row>
    <row r="30" spans="1:21" x14ac:dyDescent="0.2">
      <c r="A30" t="s">
        <v>773</v>
      </c>
      <c r="B30">
        <v>18.7732942039618</v>
      </c>
      <c r="C30">
        <v>1.4111705184363199</v>
      </c>
      <c r="D30">
        <v>1</v>
      </c>
      <c r="E30">
        <v>1.2589875275128299</v>
      </c>
      <c r="F30">
        <v>0.69258711189592304</v>
      </c>
      <c r="G30">
        <v>0.98100595092524601</v>
      </c>
      <c r="H30">
        <v>1.06358522866226</v>
      </c>
      <c r="I30">
        <v>0.25797834485837401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21.095866960136899</v>
      </c>
      <c r="R30">
        <v>1.26394594130254</v>
      </c>
      <c r="S30">
        <v>1</v>
      </c>
      <c r="T30">
        <v>0.88980861811448697</v>
      </c>
      <c r="U30">
        <v>3.9189319170361003E-2</v>
      </c>
    </row>
    <row r="31" spans="1:21" x14ac:dyDescent="0.2">
      <c r="A31" t="s">
        <v>774</v>
      </c>
      <c r="B31">
        <v>13.821227684030299</v>
      </c>
      <c r="C31">
        <v>1.3780397027217799</v>
      </c>
      <c r="D31">
        <v>1</v>
      </c>
      <c r="E31">
        <v>3.3258335371321399</v>
      </c>
      <c r="F31">
        <v>0.64216679902741503</v>
      </c>
      <c r="G31">
        <v>1</v>
      </c>
      <c r="H31">
        <v>1.56615309366593</v>
      </c>
      <c r="I31">
        <v>0.66366816285062102</v>
      </c>
      <c r="J31">
        <v>0.93388766609603002</v>
      </c>
      <c r="K31">
        <v>2.0298361457569001E-2</v>
      </c>
      <c r="L31">
        <v>0.14101892773562999</v>
      </c>
      <c r="M31">
        <v>2.0298361457569001E-2</v>
      </c>
      <c r="N31">
        <v>0</v>
      </c>
      <c r="O31">
        <v>0</v>
      </c>
      <c r="P31">
        <v>0</v>
      </c>
      <c r="Q31">
        <v>18.733512676285901</v>
      </c>
      <c r="R31">
        <v>1.7955283745638499</v>
      </c>
      <c r="S31">
        <v>1</v>
      </c>
      <c r="T31">
        <v>0.73858974367355501</v>
      </c>
      <c r="U31">
        <v>4.0622830104113002E-2</v>
      </c>
    </row>
    <row r="32" spans="1:21" x14ac:dyDescent="0.2">
      <c r="A32" t="s">
        <v>775</v>
      </c>
      <c r="B32">
        <v>14.6346294937637</v>
      </c>
      <c r="C32">
        <v>1.40479820919716</v>
      </c>
      <c r="D32">
        <v>1</v>
      </c>
      <c r="E32">
        <v>0.72821390723078105</v>
      </c>
      <c r="F32">
        <v>0.945393605213525</v>
      </c>
      <c r="G32">
        <v>0.48716067498165799</v>
      </c>
      <c r="H32">
        <v>2.9007907393820802</v>
      </c>
      <c r="I32">
        <v>0.31642907638804801</v>
      </c>
      <c r="J32">
        <v>1</v>
      </c>
      <c r="K32">
        <v>0.57446808510638303</v>
      </c>
      <c r="L32">
        <v>0.494588256379425</v>
      </c>
      <c r="M32">
        <v>0.57438656558245704</v>
      </c>
      <c r="N32">
        <v>0</v>
      </c>
      <c r="O32">
        <v>0</v>
      </c>
      <c r="P32">
        <v>0</v>
      </c>
      <c r="Q32">
        <v>18.838102225482999</v>
      </c>
      <c r="R32">
        <v>1.6217843004723</v>
      </c>
      <c r="S32">
        <v>1</v>
      </c>
      <c r="T32">
        <v>0.77789721399326595</v>
      </c>
      <c r="U32">
        <v>5.257345588522E-2</v>
      </c>
    </row>
    <row r="33" spans="1:21" x14ac:dyDescent="0.2">
      <c r="A33" t="s">
        <v>776</v>
      </c>
      <c r="B33">
        <v>11.566234613189801</v>
      </c>
      <c r="C33">
        <v>1.1308366028093799</v>
      </c>
      <c r="D33">
        <v>1</v>
      </c>
      <c r="E33">
        <v>4.8283198826118801</v>
      </c>
      <c r="F33">
        <v>0.90263067035806799</v>
      </c>
      <c r="G33">
        <v>1</v>
      </c>
      <c r="H33">
        <v>1.54862639602184</v>
      </c>
      <c r="I33">
        <v>0.68319832693220295</v>
      </c>
      <c r="J33">
        <v>0.95076220754870799</v>
      </c>
      <c r="K33">
        <v>0.61139642944485195</v>
      </c>
      <c r="L33">
        <v>0.48793437330290002</v>
      </c>
      <c r="M33">
        <v>0.61115187087307399</v>
      </c>
      <c r="N33">
        <v>0</v>
      </c>
      <c r="O33">
        <v>0</v>
      </c>
      <c r="P33">
        <v>0</v>
      </c>
      <c r="Q33">
        <v>18.5545773212684</v>
      </c>
      <c r="R33">
        <v>1.91155651210357</v>
      </c>
      <c r="S33">
        <v>1</v>
      </c>
      <c r="T33">
        <v>0.62577613446465497</v>
      </c>
      <c r="U33">
        <v>5.2240803351635598E-2</v>
      </c>
    </row>
    <row r="34" spans="1:21" x14ac:dyDescent="0.2">
      <c r="A34" t="s">
        <v>777</v>
      </c>
      <c r="B34">
        <v>12.9510067661204</v>
      </c>
      <c r="C34">
        <v>1.5957664671334699</v>
      </c>
      <c r="D34">
        <v>1</v>
      </c>
      <c r="E34">
        <v>2.1160838020705901</v>
      </c>
      <c r="F34">
        <v>0.92150103259928995</v>
      </c>
      <c r="G34">
        <v>0.97790820901605902</v>
      </c>
      <c r="H34">
        <v>2.1283117306594899</v>
      </c>
      <c r="I34">
        <v>0.74267364467267605</v>
      </c>
      <c r="J34">
        <v>0.976522377109317</v>
      </c>
      <c r="K34">
        <v>0.15390886117225</v>
      </c>
      <c r="L34">
        <v>0.36086136344157299</v>
      </c>
      <c r="M34">
        <v>0.15390886117225</v>
      </c>
      <c r="N34">
        <v>0</v>
      </c>
      <c r="O34">
        <v>0</v>
      </c>
      <c r="P34">
        <v>0</v>
      </c>
      <c r="Q34">
        <v>17.3493111600228</v>
      </c>
      <c r="R34">
        <v>1.7790251368946299</v>
      </c>
      <c r="S34">
        <v>1</v>
      </c>
      <c r="T34">
        <v>0.74753481970899205</v>
      </c>
      <c r="U34">
        <v>6.5810386184513098E-2</v>
      </c>
    </row>
    <row r="35" spans="1:21" x14ac:dyDescent="0.2">
      <c r="A35" t="s">
        <v>778</v>
      </c>
      <c r="B35">
        <v>13.8823673269748</v>
      </c>
      <c r="C35">
        <v>1.4170138556574401</v>
      </c>
      <c r="D35">
        <v>1</v>
      </c>
      <c r="E35">
        <v>1.0661938534278901</v>
      </c>
      <c r="F35">
        <v>0.55188528649333501</v>
      </c>
      <c r="G35">
        <v>0.91106219939675503</v>
      </c>
      <c r="H35">
        <v>3.0922801010841998</v>
      </c>
      <c r="I35">
        <v>0.37980517476882097</v>
      </c>
      <c r="J35">
        <v>1</v>
      </c>
      <c r="K35">
        <v>0.40164669438330403</v>
      </c>
      <c r="L35">
        <v>0.49023119777740398</v>
      </c>
      <c r="M35">
        <v>0.40164669438330403</v>
      </c>
      <c r="N35">
        <v>0</v>
      </c>
      <c r="O35">
        <v>0</v>
      </c>
      <c r="P35">
        <v>0</v>
      </c>
      <c r="Q35">
        <v>18.442487975870201</v>
      </c>
      <c r="R35">
        <v>1.58722829331163</v>
      </c>
      <c r="S35">
        <v>1</v>
      </c>
      <c r="T35">
        <v>0.75251564097157098</v>
      </c>
      <c r="U35">
        <v>3.8053703463303001E-2</v>
      </c>
    </row>
    <row r="36" spans="1:21" x14ac:dyDescent="0.2">
      <c r="A36" t="s">
        <v>779</v>
      </c>
      <c r="B36">
        <v>15.8767424798239</v>
      </c>
      <c r="C36">
        <v>2.0844569653569298</v>
      </c>
      <c r="D36">
        <v>1</v>
      </c>
      <c r="E36">
        <v>2.3864025434091398</v>
      </c>
      <c r="F36">
        <v>0.76688896711411803</v>
      </c>
      <c r="G36">
        <v>0.98418521235835998</v>
      </c>
      <c r="H36">
        <v>2.5157740278796701</v>
      </c>
      <c r="I36">
        <v>0.98574240242211997</v>
      </c>
      <c r="J36">
        <v>0.99038069617673397</v>
      </c>
      <c r="K36">
        <v>0.65378658188636096</v>
      </c>
      <c r="L36">
        <v>0.52542991618916901</v>
      </c>
      <c r="M36">
        <v>0.62892312708893705</v>
      </c>
      <c r="N36">
        <v>0</v>
      </c>
      <c r="O36">
        <v>0</v>
      </c>
      <c r="P36">
        <v>0</v>
      </c>
      <c r="Q36">
        <v>21.432705632999099</v>
      </c>
      <c r="R36">
        <v>2.8253011246479298</v>
      </c>
      <c r="S36">
        <v>1</v>
      </c>
      <c r="T36">
        <v>0.742144411055779</v>
      </c>
      <c r="U36">
        <v>4.4678168932279098E-2</v>
      </c>
    </row>
    <row r="37" spans="1:21" x14ac:dyDescent="0.2">
      <c r="A37" t="s">
        <v>780</v>
      </c>
      <c r="B37">
        <v>15.6938941876579</v>
      </c>
      <c r="C37">
        <v>1.4787308323125801</v>
      </c>
      <c r="D37">
        <v>1</v>
      </c>
      <c r="E37">
        <v>2.8850574712643602</v>
      </c>
      <c r="F37">
        <v>0.84581896404506596</v>
      </c>
      <c r="G37">
        <v>0.99641314094725597</v>
      </c>
      <c r="H37">
        <v>1.6796282709708901</v>
      </c>
      <c r="I37">
        <v>0.537721849311672</v>
      </c>
      <c r="J37">
        <v>0.96853346376457095</v>
      </c>
      <c r="K37">
        <v>2.2010271460014001E-3</v>
      </c>
      <c r="L37">
        <v>4.6863446581573903E-2</v>
      </c>
      <c r="M37">
        <v>2.2010271460014001E-3</v>
      </c>
      <c r="N37">
        <v>0</v>
      </c>
      <c r="O37">
        <v>0</v>
      </c>
      <c r="P37">
        <v>0</v>
      </c>
      <c r="Q37">
        <v>20.260780957039199</v>
      </c>
      <c r="R37">
        <v>2.0038432487153202</v>
      </c>
      <c r="S37">
        <v>1</v>
      </c>
      <c r="T37">
        <v>0.77645552080078095</v>
      </c>
      <c r="U37">
        <v>4.8357747118829397E-2</v>
      </c>
    </row>
    <row r="38" spans="1:21" x14ac:dyDescent="0.2">
      <c r="A38" t="s">
        <v>781</v>
      </c>
      <c r="B38">
        <v>11.3255074590364</v>
      </c>
      <c r="C38">
        <v>1.9996585816855501</v>
      </c>
      <c r="D38">
        <v>1</v>
      </c>
      <c r="E38">
        <v>1.17771256215863</v>
      </c>
      <c r="F38">
        <v>0.83868842424803403</v>
      </c>
      <c r="G38">
        <v>0.74688187820983098</v>
      </c>
      <c r="H38">
        <v>3.4352327382408001</v>
      </c>
      <c r="I38">
        <v>0.82845440978982798</v>
      </c>
      <c r="J38">
        <v>1</v>
      </c>
      <c r="K38">
        <v>1.7564196625091699</v>
      </c>
      <c r="L38">
        <v>0.43113727182557798</v>
      </c>
      <c r="M38">
        <v>0.99918480476074001</v>
      </c>
      <c r="N38">
        <v>0</v>
      </c>
      <c r="O38">
        <v>0</v>
      </c>
      <c r="P38">
        <v>0</v>
      </c>
      <c r="Q38">
        <v>17.694872421945</v>
      </c>
      <c r="R38">
        <v>2.5203647197018801</v>
      </c>
      <c r="S38">
        <v>1</v>
      </c>
      <c r="T38">
        <v>0.63812277015618202</v>
      </c>
      <c r="U38">
        <v>5.5205435579286102E-2</v>
      </c>
    </row>
    <row r="39" spans="1:21" x14ac:dyDescent="0.2">
      <c r="A39" t="s">
        <v>782</v>
      </c>
      <c r="B39">
        <v>14.525311812179</v>
      </c>
      <c r="C39">
        <v>1.42131151085339</v>
      </c>
      <c r="D39">
        <v>1</v>
      </c>
      <c r="E39">
        <v>2.3021113556696799</v>
      </c>
      <c r="F39">
        <v>0.62751087332014299</v>
      </c>
      <c r="G39">
        <v>1</v>
      </c>
      <c r="H39">
        <v>2.82220591831743</v>
      </c>
      <c r="I39">
        <v>0.61827492872576995</v>
      </c>
      <c r="J39">
        <v>1</v>
      </c>
      <c r="K39">
        <v>0.59020135322409695</v>
      </c>
      <c r="L39">
        <v>0.49179641710421301</v>
      </c>
      <c r="M39">
        <v>0.59020135322409695</v>
      </c>
      <c r="N39">
        <v>0</v>
      </c>
      <c r="O39">
        <v>0</v>
      </c>
      <c r="P39">
        <v>0</v>
      </c>
      <c r="Q39">
        <v>20.2398304393902</v>
      </c>
      <c r="R39">
        <v>1.5836867800611101</v>
      </c>
      <c r="S39">
        <v>1</v>
      </c>
      <c r="T39">
        <v>0.717696675760785</v>
      </c>
      <c r="U39">
        <v>4.4133221826995701E-2</v>
      </c>
    </row>
    <row r="40" spans="1:21" x14ac:dyDescent="0.2">
      <c r="A40" t="s">
        <v>783</v>
      </c>
      <c r="B40">
        <v>8.6340588570962709</v>
      </c>
      <c r="C40">
        <v>1.51829929701609</v>
      </c>
      <c r="D40">
        <v>0.99845112904540601</v>
      </c>
      <c r="E40">
        <v>0.81226053639846696</v>
      </c>
      <c r="F40">
        <v>0.74303570822221998</v>
      </c>
      <c r="G40">
        <v>0.63536316947909</v>
      </c>
      <c r="H40">
        <v>2.3846091138827701</v>
      </c>
      <c r="I40">
        <v>0.62965324607755502</v>
      </c>
      <c r="J40">
        <v>0.99625010189940399</v>
      </c>
      <c r="K40">
        <v>0.115839243498817</v>
      </c>
      <c r="L40">
        <v>0.32357852189903902</v>
      </c>
      <c r="M40">
        <v>0.11518708730740999</v>
      </c>
      <c r="N40">
        <v>0</v>
      </c>
      <c r="O40">
        <v>0</v>
      </c>
      <c r="P40">
        <v>0</v>
      </c>
      <c r="Q40">
        <v>11.946767750876299</v>
      </c>
      <c r="R40">
        <v>2.1065650513158398</v>
      </c>
      <c r="S40">
        <v>0.99853264856933199</v>
      </c>
      <c r="T40">
        <v>0.72465597944559201</v>
      </c>
      <c r="U40">
        <v>7.3102200097639902E-2</v>
      </c>
    </row>
    <row r="41" spans="1:21" x14ac:dyDescent="0.2">
      <c r="A41" t="s">
        <v>784</v>
      </c>
      <c r="B41">
        <v>13.1413548544876</v>
      </c>
      <c r="C41">
        <v>1.28624640973353</v>
      </c>
      <c r="D41">
        <v>1</v>
      </c>
      <c r="E41">
        <v>0.876416401728213</v>
      </c>
      <c r="F41">
        <v>0.62348845604017</v>
      </c>
      <c r="G41">
        <v>0.74362109725279202</v>
      </c>
      <c r="H41">
        <v>3.4292818129942102</v>
      </c>
      <c r="I41">
        <v>0.84221977316434304</v>
      </c>
      <c r="J41">
        <v>1</v>
      </c>
      <c r="K41">
        <v>0.34849596478356498</v>
      </c>
      <c r="L41">
        <v>0.47649399504415302</v>
      </c>
      <c r="M41">
        <v>0.34849596478356498</v>
      </c>
      <c r="N41">
        <v>0</v>
      </c>
      <c r="O41">
        <v>0</v>
      </c>
      <c r="P41">
        <v>0</v>
      </c>
      <c r="Q41">
        <v>17.795549033993598</v>
      </c>
      <c r="R41">
        <v>1.7232327226247699</v>
      </c>
      <c r="S41">
        <v>1</v>
      </c>
      <c r="T41">
        <v>0.74074711146106997</v>
      </c>
      <c r="U41">
        <v>5.93747810845629E-2</v>
      </c>
    </row>
    <row r="42" spans="1:21" x14ac:dyDescent="0.2">
      <c r="A42" t="s">
        <v>785</v>
      </c>
      <c r="B42">
        <v>13.423575446319299</v>
      </c>
      <c r="C42">
        <v>1.69171931475224</v>
      </c>
      <c r="D42">
        <v>1</v>
      </c>
      <c r="E42">
        <v>0.87723159696747299</v>
      </c>
      <c r="F42">
        <v>0.518596124720343</v>
      </c>
      <c r="G42">
        <v>0.79970652971386602</v>
      </c>
      <c r="H42">
        <v>2.6890030162223799</v>
      </c>
      <c r="I42">
        <v>0.738960298147052</v>
      </c>
      <c r="J42">
        <v>0.99885872666503595</v>
      </c>
      <c r="K42">
        <v>0.27765549849188798</v>
      </c>
      <c r="L42">
        <v>0.45756642275533599</v>
      </c>
      <c r="M42">
        <v>0.27325344419988501</v>
      </c>
      <c r="N42">
        <v>0</v>
      </c>
      <c r="O42">
        <v>0</v>
      </c>
      <c r="P42">
        <v>0</v>
      </c>
      <c r="Q42">
        <v>17.267465558001099</v>
      </c>
      <c r="R42">
        <v>1.8447408608203399</v>
      </c>
      <c r="S42">
        <v>1</v>
      </c>
      <c r="T42">
        <v>0.77712224674145602</v>
      </c>
      <c r="U42">
        <v>4.9177952407384803E-2</v>
      </c>
    </row>
    <row r="43" spans="1:21" x14ac:dyDescent="0.2">
      <c r="A43" t="s">
        <v>786</v>
      </c>
      <c r="B43">
        <v>11.598679383712399</v>
      </c>
      <c r="C43">
        <v>1.5306786009404001</v>
      </c>
      <c r="D43">
        <v>1</v>
      </c>
      <c r="E43">
        <v>2.5578381022254799</v>
      </c>
      <c r="F43">
        <v>0.71183006065691801</v>
      </c>
      <c r="G43">
        <v>0.99967392190429605</v>
      </c>
      <c r="H43">
        <v>2.1535012635526201</v>
      </c>
      <c r="I43">
        <v>0.43054837348436897</v>
      </c>
      <c r="J43">
        <v>1</v>
      </c>
      <c r="K43">
        <v>0.16613678976114701</v>
      </c>
      <c r="L43">
        <v>0.37525711654668897</v>
      </c>
      <c r="M43">
        <v>0.16499551642618401</v>
      </c>
      <c r="N43">
        <v>0</v>
      </c>
      <c r="O43">
        <v>0</v>
      </c>
      <c r="P43">
        <v>0</v>
      </c>
      <c r="Q43">
        <v>16.4761555392516</v>
      </c>
      <c r="R43">
        <v>1.6282382060370799</v>
      </c>
      <c r="S43">
        <v>1</v>
      </c>
      <c r="T43">
        <v>0.70300685661318696</v>
      </c>
      <c r="U43">
        <v>5.0710879700294899E-2</v>
      </c>
    </row>
    <row r="44" spans="1:21" x14ac:dyDescent="0.2">
      <c r="A44" t="s">
        <v>787</v>
      </c>
      <c r="B44">
        <v>13.0707589467677</v>
      </c>
      <c r="C44">
        <v>1.4063691092411901</v>
      </c>
      <c r="D44">
        <v>1</v>
      </c>
      <c r="E44">
        <v>3.94212113801255</v>
      </c>
      <c r="F44">
        <v>0.92283628248499106</v>
      </c>
      <c r="G44">
        <v>1</v>
      </c>
      <c r="H44">
        <v>2.9888318252221402</v>
      </c>
      <c r="I44">
        <v>0.352409627932114</v>
      </c>
      <c r="J44">
        <v>1</v>
      </c>
      <c r="K44">
        <v>0.71614901768973604</v>
      </c>
      <c r="L44">
        <v>0.45963954953475</v>
      </c>
      <c r="M44">
        <v>0.71215456101736296</v>
      </c>
      <c r="N44">
        <v>0</v>
      </c>
      <c r="O44">
        <v>0</v>
      </c>
      <c r="P44">
        <v>0</v>
      </c>
      <c r="Q44">
        <v>20.717860927692101</v>
      </c>
      <c r="R44">
        <v>1.7678624457313401</v>
      </c>
      <c r="S44">
        <v>1</v>
      </c>
      <c r="T44">
        <v>0.63082378115645799</v>
      </c>
      <c r="U44">
        <v>3.9458909240871802E-2</v>
      </c>
    </row>
    <row r="45" spans="1:21" x14ac:dyDescent="0.2">
      <c r="A45" t="s">
        <v>788</v>
      </c>
      <c r="B45">
        <v>12.667400342382001</v>
      </c>
      <c r="C45">
        <v>1.5343939625227201</v>
      </c>
      <c r="D45">
        <v>0.99991848047607401</v>
      </c>
      <c r="E45">
        <v>1.5525393331702899</v>
      </c>
      <c r="F45">
        <v>1.2933882065673701</v>
      </c>
      <c r="G45">
        <v>0.74313198010923598</v>
      </c>
      <c r="H45">
        <v>2.42545039536969</v>
      </c>
      <c r="I45">
        <v>1.0712976624399599</v>
      </c>
      <c r="J45">
        <v>0.98043531425776398</v>
      </c>
      <c r="K45">
        <v>4.9156272927366101E-2</v>
      </c>
      <c r="L45">
        <v>0.21619420380587501</v>
      </c>
      <c r="M45">
        <v>4.9156272927366101E-2</v>
      </c>
      <c r="N45">
        <v>0</v>
      </c>
      <c r="O45">
        <v>0</v>
      </c>
      <c r="P45">
        <v>0</v>
      </c>
      <c r="Q45">
        <v>16.6945463438493</v>
      </c>
      <c r="R45">
        <v>1.87191696805007</v>
      </c>
      <c r="S45">
        <v>0.99991848047607401</v>
      </c>
      <c r="T45">
        <v>0.76033095948924301</v>
      </c>
      <c r="U45">
        <v>6.1377910860559097E-2</v>
      </c>
    </row>
    <row r="46" spans="1:21" x14ac:dyDescent="0.2">
      <c r="A46" t="s">
        <v>789</v>
      </c>
      <c r="B46">
        <v>13.056900627700299</v>
      </c>
      <c r="C46">
        <v>1.57666720081416</v>
      </c>
      <c r="D46">
        <v>1</v>
      </c>
      <c r="E46">
        <v>1.3115676204450899</v>
      </c>
      <c r="F46">
        <v>0.51116087983020497</v>
      </c>
      <c r="G46">
        <v>0.994701230944811</v>
      </c>
      <c r="H46">
        <v>2.5267791636096799</v>
      </c>
      <c r="I46">
        <v>0.98219052040363697</v>
      </c>
      <c r="J46">
        <v>0.95989239422841699</v>
      </c>
      <c r="K46">
        <v>0.44167278063096099</v>
      </c>
      <c r="L46">
        <v>0.51669896115840097</v>
      </c>
      <c r="M46">
        <v>0.43148284014021299</v>
      </c>
      <c r="N46">
        <v>0</v>
      </c>
      <c r="O46">
        <v>0</v>
      </c>
      <c r="P46">
        <v>0</v>
      </c>
      <c r="Q46">
        <v>17.336920192386</v>
      </c>
      <c r="R46">
        <v>1.9200305705306</v>
      </c>
      <c r="S46">
        <v>1</v>
      </c>
      <c r="T46">
        <v>0.75479340303289899</v>
      </c>
      <c r="U46">
        <v>6.6402657053056605E-2</v>
      </c>
    </row>
    <row r="47" spans="1:21" x14ac:dyDescent="0.2">
      <c r="A47" t="s">
        <v>790</v>
      </c>
      <c r="B47">
        <v>12.6643026004728</v>
      </c>
      <c r="C47">
        <v>1.2225163351363899</v>
      </c>
      <c r="D47">
        <v>1</v>
      </c>
      <c r="E47">
        <v>4.5491155131654004</v>
      </c>
      <c r="F47">
        <v>1.0547558083372399</v>
      </c>
      <c r="G47">
        <v>1</v>
      </c>
      <c r="H47">
        <v>1.9755441428222</v>
      </c>
      <c r="I47">
        <v>0.43400940947187</v>
      </c>
      <c r="J47">
        <v>1</v>
      </c>
      <c r="K47">
        <v>8.5921578217983199E-2</v>
      </c>
      <c r="L47">
        <v>0.28024821250904303</v>
      </c>
      <c r="M47">
        <v>8.5921578217983199E-2</v>
      </c>
      <c r="N47">
        <v>0</v>
      </c>
      <c r="O47">
        <v>0</v>
      </c>
      <c r="P47">
        <v>0</v>
      </c>
      <c r="Q47">
        <v>19.274883834678398</v>
      </c>
      <c r="R47">
        <v>1.56339609887723</v>
      </c>
      <c r="S47">
        <v>1</v>
      </c>
      <c r="T47">
        <v>0.65788768411661902</v>
      </c>
      <c r="U47">
        <v>4.8912814267427399E-2</v>
      </c>
    </row>
    <row r="48" spans="1:21" x14ac:dyDescent="0.2">
      <c r="A48" t="s">
        <v>791</v>
      </c>
      <c r="B48">
        <v>12.030406782424301</v>
      </c>
      <c r="C48">
        <v>1.31386056375946</v>
      </c>
      <c r="D48">
        <v>1</v>
      </c>
      <c r="E48">
        <v>4.0568191081764002</v>
      </c>
      <c r="F48">
        <v>1.11143947921308</v>
      </c>
      <c r="G48">
        <v>0.99951088285644396</v>
      </c>
      <c r="H48">
        <v>2.8190266568843199</v>
      </c>
      <c r="I48">
        <v>0.61834138217705203</v>
      </c>
      <c r="J48">
        <v>0.99991848047607401</v>
      </c>
      <c r="K48">
        <v>2.0379880981494999E-3</v>
      </c>
      <c r="L48">
        <v>4.5098056528649899E-2</v>
      </c>
      <c r="M48">
        <v>2.0379880981494999E-3</v>
      </c>
      <c r="N48">
        <v>0</v>
      </c>
      <c r="O48">
        <v>0</v>
      </c>
      <c r="P48">
        <v>0</v>
      </c>
      <c r="Q48">
        <v>18.908290535583198</v>
      </c>
      <c r="R48">
        <v>1.72230029951786</v>
      </c>
      <c r="S48">
        <v>1</v>
      </c>
      <c r="T48">
        <v>0.637102333140111</v>
      </c>
      <c r="U48">
        <v>5.1862061838356101E-2</v>
      </c>
    </row>
    <row r="49" spans="1:21" x14ac:dyDescent="0.2">
      <c r="A49" t="s">
        <v>792</v>
      </c>
      <c r="B49">
        <v>14.455123502078701</v>
      </c>
      <c r="C49">
        <v>1.6980907833391199</v>
      </c>
      <c r="D49">
        <v>1</v>
      </c>
      <c r="E49">
        <v>1.2354283850982299</v>
      </c>
      <c r="F49">
        <v>0.56284244841346498</v>
      </c>
      <c r="G49">
        <v>0.93682236895736504</v>
      </c>
      <c r="H49">
        <v>2.47607401972772</v>
      </c>
      <c r="I49">
        <v>0.93078853911069903</v>
      </c>
      <c r="J49">
        <v>0.99951088285644396</v>
      </c>
      <c r="K49">
        <v>0.58473954512105597</v>
      </c>
      <c r="L49">
        <v>0.60585061191342404</v>
      </c>
      <c r="M49">
        <v>0.52262166788945896</v>
      </c>
      <c r="N49">
        <v>0</v>
      </c>
      <c r="O49">
        <v>0</v>
      </c>
      <c r="P49">
        <v>0</v>
      </c>
      <c r="Q49">
        <v>18.751365452025698</v>
      </c>
      <c r="R49">
        <v>1.74000223542972</v>
      </c>
      <c r="S49">
        <v>1</v>
      </c>
      <c r="T49">
        <v>0.771139685801982</v>
      </c>
      <c r="U49">
        <v>6.0723470891018698E-2</v>
      </c>
    </row>
    <row r="50" spans="1:21" x14ac:dyDescent="0.2">
      <c r="A50" t="s">
        <v>793</v>
      </c>
      <c r="B50">
        <v>11.3040678242439</v>
      </c>
      <c r="C50">
        <v>1.31063545906552</v>
      </c>
      <c r="D50">
        <v>1</v>
      </c>
      <c r="E50">
        <v>6.2031466536235396</v>
      </c>
      <c r="F50">
        <v>1.1676098810673801</v>
      </c>
      <c r="G50">
        <v>1</v>
      </c>
      <c r="H50">
        <v>1.7854406130268199</v>
      </c>
      <c r="I50">
        <v>0.58827984798534205</v>
      </c>
      <c r="J50">
        <v>1</v>
      </c>
      <c r="K50">
        <v>5.97538110377435E-2</v>
      </c>
      <c r="L50">
        <v>0.23703015231022601</v>
      </c>
      <c r="M50">
        <v>5.97538110377435E-2</v>
      </c>
      <c r="N50">
        <v>0</v>
      </c>
      <c r="O50">
        <v>0</v>
      </c>
      <c r="P50">
        <v>0</v>
      </c>
      <c r="Q50">
        <v>19.352408901932002</v>
      </c>
      <c r="R50">
        <v>1.72867142883109</v>
      </c>
      <c r="S50">
        <v>1</v>
      </c>
      <c r="T50">
        <v>0.58506112449630499</v>
      </c>
      <c r="U50">
        <v>5.4566976859326502E-2</v>
      </c>
    </row>
    <row r="51" spans="1:21" x14ac:dyDescent="0.2">
      <c r="A51" t="s">
        <v>794</v>
      </c>
      <c r="B51">
        <v>12.752099127740999</v>
      </c>
      <c r="C51">
        <v>1.2539700856008</v>
      </c>
      <c r="D51">
        <v>1</v>
      </c>
      <c r="E51">
        <v>2.8574223526534599</v>
      </c>
      <c r="F51">
        <v>0.79912072077429197</v>
      </c>
      <c r="G51">
        <v>0.99991848047607401</v>
      </c>
      <c r="H51">
        <v>1.4494986549278499</v>
      </c>
      <c r="I51">
        <v>0.93025136683846599</v>
      </c>
      <c r="J51">
        <v>0.98019075568598601</v>
      </c>
      <c r="K51">
        <v>0.31067090568191003</v>
      </c>
      <c r="L51">
        <v>0.53178372783526096</v>
      </c>
      <c r="M51">
        <v>0.276351186109073</v>
      </c>
      <c r="N51">
        <v>0</v>
      </c>
      <c r="O51">
        <v>0</v>
      </c>
      <c r="P51">
        <v>0</v>
      </c>
      <c r="Q51">
        <v>17.369691041004302</v>
      </c>
      <c r="R51">
        <v>1.80175116417484</v>
      </c>
      <c r="S51">
        <v>1</v>
      </c>
      <c r="T51">
        <v>0.736827220549508</v>
      </c>
      <c r="U51">
        <v>5.9151897450701103E-2</v>
      </c>
    </row>
    <row r="52" spans="1:21" x14ac:dyDescent="0.2">
      <c r="A52" t="s">
        <v>795</v>
      </c>
      <c r="B52">
        <v>13.6170212765957</v>
      </c>
      <c r="C52">
        <v>1.4576650205356301</v>
      </c>
      <c r="D52">
        <v>1</v>
      </c>
      <c r="E52">
        <v>1.86337327790005</v>
      </c>
      <c r="F52">
        <v>0.71464741459235703</v>
      </c>
      <c r="G52">
        <v>0.99282628189451305</v>
      </c>
      <c r="H52">
        <v>1.9330724708567699</v>
      </c>
      <c r="I52">
        <v>0.38624475199445002</v>
      </c>
      <c r="J52">
        <v>0.99942936333251797</v>
      </c>
      <c r="K52">
        <v>5.2172495312626998E-3</v>
      </c>
      <c r="L52">
        <v>7.2041861709642593E-2</v>
      </c>
      <c r="M52">
        <v>5.2172495312626998E-3</v>
      </c>
      <c r="N52">
        <v>0</v>
      </c>
      <c r="O52">
        <v>0</v>
      </c>
      <c r="P52">
        <v>0</v>
      </c>
      <c r="Q52">
        <v>17.418684274883802</v>
      </c>
      <c r="R52">
        <v>1.65810069607773</v>
      </c>
      <c r="S52">
        <v>1</v>
      </c>
      <c r="T52">
        <v>0.78195276448930395</v>
      </c>
      <c r="U52">
        <v>4.4272422743428602E-2</v>
      </c>
    </row>
    <row r="53" spans="1:21" x14ac:dyDescent="0.2">
      <c r="A53" t="s">
        <v>796</v>
      </c>
      <c r="B53">
        <v>14.707426428629599</v>
      </c>
      <c r="C53">
        <v>2.1739573604527198</v>
      </c>
      <c r="D53">
        <v>1</v>
      </c>
      <c r="E53">
        <v>2.2585799298931999</v>
      </c>
      <c r="F53">
        <v>0.92402268536894905</v>
      </c>
      <c r="G53">
        <v>0.95304475421863499</v>
      </c>
      <c r="H53">
        <v>2.3402624928670401</v>
      </c>
      <c r="I53">
        <v>0.63994784797428805</v>
      </c>
      <c r="J53">
        <v>0.99991848047607401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19.306268851389898</v>
      </c>
      <c r="R53">
        <v>2.91596309755157</v>
      </c>
      <c r="S53">
        <v>1</v>
      </c>
      <c r="T53">
        <v>0.76332000108169695</v>
      </c>
      <c r="U53">
        <v>4.2172905581246103E-2</v>
      </c>
    </row>
    <row r="54" spans="1:21" x14ac:dyDescent="0.2">
      <c r="A54" t="s">
        <v>797</v>
      </c>
      <c r="B54">
        <v>11.6663405885709</v>
      </c>
      <c r="C54">
        <v>1.7269209045673899</v>
      </c>
      <c r="D54">
        <v>1</v>
      </c>
      <c r="E54">
        <v>1.83500448357381</v>
      </c>
      <c r="F54">
        <v>0.94056040433098798</v>
      </c>
      <c r="G54">
        <v>0.93168663895002801</v>
      </c>
      <c r="H54">
        <v>3.01972772479008</v>
      </c>
      <c r="I54">
        <v>0.31603770550926702</v>
      </c>
      <c r="J54">
        <v>1</v>
      </c>
      <c r="K54">
        <v>1.28800847803048E-2</v>
      </c>
      <c r="L54">
        <v>0.112757209066015</v>
      </c>
      <c r="M54">
        <v>1.28800847803048E-2</v>
      </c>
      <c r="N54">
        <v>0</v>
      </c>
      <c r="O54">
        <v>0</v>
      </c>
      <c r="P54">
        <v>0</v>
      </c>
      <c r="Q54">
        <v>16.533952881715098</v>
      </c>
      <c r="R54">
        <v>1.71154088106516</v>
      </c>
      <c r="S54">
        <v>1</v>
      </c>
      <c r="T54">
        <v>0.70374603036056105</v>
      </c>
      <c r="U54">
        <v>5.59929154319719E-2</v>
      </c>
    </row>
    <row r="55" spans="1:21" x14ac:dyDescent="0.2">
      <c r="A55" t="s">
        <v>798</v>
      </c>
      <c r="B55">
        <v>10.638542430912199</v>
      </c>
      <c r="C55">
        <v>1.15834108400772</v>
      </c>
      <c r="D55">
        <v>1</v>
      </c>
      <c r="E55">
        <v>1.3829787234042501</v>
      </c>
      <c r="F55">
        <v>0.60343072041439705</v>
      </c>
      <c r="G55">
        <v>0.98671231760006495</v>
      </c>
      <c r="H55">
        <v>2.8905192793674002</v>
      </c>
      <c r="I55">
        <v>0.37313896699817001</v>
      </c>
      <c r="J55">
        <v>1</v>
      </c>
      <c r="K55">
        <v>0.12146409064971</v>
      </c>
      <c r="L55">
        <v>0.32815971663118698</v>
      </c>
      <c r="M55">
        <v>0.12097497350615399</v>
      </c>
      <c r="N55">
        <v>0</v>
      </c>
      <c r="O55">
        <v>0</v>
      </c>
      <c r="P55">
        <v>0</v>
      </c>
      <c r="Q55">
        <v>15.0335045243335</v>
      </c>
      <c r="R55">
        <v>1.3830670081768499</v>
      </c>
      <c r="S55">
        <v>1</v>
      </c>
      <c r="T55">
        <v>0.70767378484761101</v>
      </c>
      <c r="U55">
        <v>4.2966335544917002E-2</v>
      </c>
    </row>
    <row r="56" spans="1:21" x14ac:dyDescent="0.2">
      <c r="A56" t="s">
        <v>799</v>
      </c>
      <c r="B56">
        <v>14.413956142496099</v>
      </c>
      <c r="C56">
        <v>1.3526941950879601</v>
      </c>
      <c r="D56">
        <v>0.99991848047607401</v>
      </c>
      <c r="E56">
        <v>1.22833618651667</v>
      </c>
      <c r="F56">
        <v>0.77476663319133898</v>
      </c>
      <c r="G56">
        <v>0.83524904214559303</v>
      </c>
      <c r="H56">
        <v>2.2523029265508998</v>
      </c>
      <c r="I56">
        <v>0.65146037715174199</v>
      </c>
      <c r="J56">
        <v>0.99991848047607401</v>
      </c>
      <c r="K56">
        <v>4.9726909594847001E-3</v>
      </c>
      <c r="L56">
        <v>7.0341760740730994E-2</v>
      </c>
      <c r="M56">
        <v>4.9726909594847001E-3</v>
      </c>
      <c r="N56">
        <v>0</v>
      </c>
      <c r="O56">
        <v>0</v>
      </c>
      <c r="P56">
        <v>0</v>
      </c>
      <c r="Q56">
        <v>17.899567946523099</v>
      </c>
      <c r="R56">
        <v>1.4661270853788499</v>
      </c>
      <c r="S56">
        <v>0.99991848047607401</v>
      </c>
      <c r="T56">
        <v>0.80581153959618301</v>
      </c>
      <c r="U56">
        <v>4.7141745264660397E-2</v>
      </c>
    </row>
    <row r="57" spans="1:21" x14ac:dyDescent="0.2">
      <c r="A57" t="s">
        <v>800</v>
      </c>
      <c r="B57">
        <v>15.3895818048422</v>
      </c>
      <c r="C57">
        <v>1.9820912661759</v>
      </c>
      <c r="D57">
        <v>0.99894024618896204</v>
      </c>
      <c r="E57">
        <v>0.82848292165973703</v>
      </c>
      <c r="F57">
        <v>0.74645588349812997</v>
      </c>
      <c r="G57">
        <v>0.62761881470612202</v>
      </c>
      <c r="H57">
        <v>2.7374256134344099</v>
      </c>
      <c r="I57">
        <v>0.69429471677048504</v>
      </c>
      <c r="J57">
        <v>0.99836960952148002</v>
      </c>
      <c r="K57">
        <v>1.15651748593788</v>
      </c>
      <c r="L57">
        <v>0.49283497752584499</v>
      </c>
      <c r="M57">
        <v>0.94456672373033301</v>
      </c>
      <c r="N57">
        <v>0</v>
      </c>
      <c r="O57">
        <v>0</v>
      </c>
      <c r="P57">
        <v>0</v>
      </c>
      <c r="Q57">
        <v>20.112007825874201</v>
      </c>
      <c r="R57">
        <v>2.66471102855001</v>
      </c>
      <c r="S57">
        <v>0.99910328523681402</v>
      </c>
      <c r="T57">
        <v>0.76615770996806698</v>
      </c>
      <c r="U57">
        <v>5.3859123542624197E-2</v>
      </c>
    </row>
    <row r="58" spans="1:21" x14ac:dyDescent="0.2">
      <c r="A58" t="s">
        <v>801</v>
      </c>
      <c r="B58">
        <v>13.4752588244884</v>
      </c>
      <c r="C58">
        <v>1.2981177641565</v>
      </c>
      <c r="D58">
        <v>1</v>
      </c>
      <c r="E58">
        <v>3.0714926224830799</v>
      </c>
      <c r="F58">
        <v>1.0160648532138301</v>
      </c>
      <c r="G58">
        <v>0.99290780141843904</v>
      </c>
      <c r="H58">
        <v>2.0556778348414402</v>
      </c>
      <c r="I58">
        <v>0.47647622684705998</v>
      </c>
      <c r="J58">
        <v>0.99983696095214802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18.602429281812899</v>
      </c>
      <c r="R58">
        <v>1.5156596138865901</v>
      </c>
      <c r="S58">
        <v>1</v>
      </c>
      <c r="T58">
        <v>0.72472856510971995</v>
      </c>
      <c r="U58">
        <v>4.4796773355443298E-2</v>
      </c>
    </row>
    <row r="59" spans="1:21" x14ac:dyDescent="0.2">
      <c r="A59" t="s">
        <v>802</v>
      </c>
      <c r="B59">
        <v>14.4615635444689</v>
      </c>
      <c r="C59">
        <v>1.3261185090673699</v>
      </c>
      <c r="D59">
        <v>1</v>
      </c>
      <c r="E59">
        <v>3.2479823917828301</v>
      </c>
      <c r="F59">
        <v>0.83210413448866505</v>
      </c>
      <c r="G59">
        <v>1</v>
      </c>
      <c r="H59">
        <v>1.2050216026738401</v>
      </c>
      <c r="I59">
        <v>0.410525361869223</v>
      </c>
      <c r="J59">
        <v>1</v>
      </c>
      <c r="K59">
        <v>1.9029102470041499</v>
      </c>
      <c r="L59">
        <v>0.30288497660885599</v>
      </c>
      <c r="M59">
        <v>0.99796201190184997</v>
      </c>
      <c r="N59">
        <v>0</v>
      </c>
      <c r="O59">
        <v>0</v>
      </c>
      <c r="P59">
        <v>0</v>
      </c>
      <c r="Q59">
        <v>20.8174777859297</v>
      </c>
      <c r="R59">
        <v>1.37618629062528</v>
      </c>
      <c r="S59">
        <v>1</v>
      </c>
      <c r="T59">
        <v>0.69487820640917797</v>
      </c>
      <c r="U59">
        <v>4.73934222724171E-2</v>
      </c>
    </row>
    <row r="60" spans="1:21" x14ac:dyDescent="0.2">
      <c r="A60" t="s">
        <v>803</v>
      </c>
      <c r="B60">
        <v>14.9289149751365</v>
      </c>
      <c r="C60">
        <v>1.18686920221417</v>
      </c>
      <c r="D60">
        <v>1</v>
      </c>
      <c r="E60">
        <v>3.52523029265509</v>
      </c>
      <c r="F60">
        <v>0.59129725752914997</v>
      </c>
      <c r="G60">
        <v>1</v>
      </c>
      <c r="H60">
        <v>2.1315725116165298</v>
      </c>
      <c r="I60">
        <v>0.67659770885477399</v>
      </c>
      <c r="J60">
        <v>0.96388685090078996</v>
      </c>
      <c r="K60" s="7">
        <v>8.15195239259802E-5</v>
      </c>
      <c r="L60">
        <v>9.0284482882275006E-3</v>
      </c>
      <c r="M60" s="7">
        <v>8.15195239259802E-5</v>
      </c>
      <c r="N60">
        <v>0</v>
      </c>
      <c r="O60">
        <v>0</v>
      </c>
      <c r="P60">
        <v>0</v>
      </c>
      <c r="Q60">
        <v>20.585799298931999</v>
      </c>
      <c r="R60">
        <v>1.4210119579882401</v>
      </c>
      <c r="S60">
        <v>1</v>
      </c>
      <c r="T60">
        <v>0.72543925996055303</v>
      </c>
      <c r="U60">
        <v>3.4266606342863298E-2</v>
      </c>
    </row>
    <row r="61" spans="1:21" x14ac:dyDescent="0.2">
      <c r="A61" t="s">
        <v>804</v>
      </c>
      <c r="B61">
        <v>7.8740523355343601</v>
      </c>
      <c r="C61">
        <v>2.4014005529076199</v>
      </c>
      <c r="D61">
        <v>0.98850574712643602</v>
      </c>
      <c r="E61">
        <v>2.3037417461482002</v>
      </c>
      <c r="F61">
        <v>1.0095435309354599</v>
      </c>
      <c r="G61">
        <v>0.98320697807124802</v>
      </c>
      <c r="H61">
        <v>2.3291758376131</v>
      </c>
      <c r="I61">
        <v>1.2255529134090899</v>
      </c>
      <c r="J61">
        <v>0.985571044265101</v>
      </c>
      <c r="K61">
        <v>0.71215456101736296</v>
      </c>
      <c r="L61">
        <v>0.52713271253959904</v>
      </c>
      <c r="M61">
        <v>0.67791636096845198</v>
      </c>
      <c r="N61">
        <v>0</v>
      </c>
      <c r="O61">
        <v>0</v>
      </c>
      <c r="P61">
        <v>0</v>
      </c>
      <c r="Q61">
        <v>13.219124480313001</v>
      </c>
      <c r="R61">
        <v>3.72170166610747</v>
      </c>
      <c r="S61">
        <v>0.989402461889622</v>
      </c>
      <c r="T61">
        <v>0.58861137566134603</v>
      </c>
      <c r="U61">
        <v>9.2085332128138894E-2</v>
      </c>
    </row>
    <row r="62" spans="1:21" x14ac:dyDescent="0.2">
      <c r="A62" t="s">
        <v>805</v>
      </c>
      <c r="B62">
        <v>16.3542023314583</v>
      </c>
      <c r="C62">
        <v>1.45518054179293</v>
      </c>
      <c r="D62">
        <v>1</v>
      </c>
      <c r="E62">
        <v>0.74614820249449698</v>
      </c>
      <c r="F62">
        <v>0.50071323569590698</v>
      </c>
      <c r="G62">
        <v>0.71574142007010599</v>
      </c>
      <c r="H62">
        <v>1.94318089182359</v>
      </c>
      <c r="I62">
        <v>0.676100836085896</v>
      </c>
      <c r="J62">
        <v>0.979538599494579</v>
      </c>
      <c r="K62">
        <v>2.5271052417052998E-3</v>
      </c>
      <c r="L62">
        <v>5.0206762301533897E-2</v>
      </c>
      <c r="M62">
        <v>2.5271052417052998E-3</v>
      </c>
      <c r="N62">
        <v>0</v>
      </c>
      <c r="O62">
        <v>0</v>
      </c>
      <c r="P62">
        <v>0</v>
      </c>
      <c r="Q62">
        <v>19.046058531018101</v>
      </c>
      <c r="R62">
        <v>1.6129766661177001</v>
      </c>
      <c r="S62">
        <v>1</v>
      </c>
      <c r="T62">
        <v>0.85928007647295301</v>
      </c>
      <c r="U62">
        <v>4.0797416395740103E-2</v>
      </c>
    </row>
    <row r="63" spans="1:21" x14ac:dyDescent="0.2">
      <c r="A63" t="s">
        <v>806</v>
      </c>
      <c r="B63">
        <v>13.693160511942599</v>
      </c>
      <c r="C63">
        <v>1.9213154818101399</v>
      </c>
      <c r="D63">
        <v>1</v>
      </c>
      <c r="E63">
        <v>0.92573571370343199</v>
      </c>
      <c r="F63">
        <v>0.86626517946092896</v>
      </c>
      <c r="G63">
        <v>0.63348822042879205</v>
      </c>
      <c r="H63">
        <v>2.17665280834759</v>
      </c>
      <c r="I63">
        <v>0.53569066370995</v>
      </c>
      <c r="J63">
        <v>0.99869568761718397</v>
      </c>
      <c r="K63">
        <v>0.460585310181788</v>
      </c>
      <c r="L63">
        <v>0.50154184684403103</v>
      </c>
      <c r="M63">
        <v>0.459036439227194</v>
      </c>
      <c r="N63">
        <v>0</v>
      </c>
      <c r="O63">
        <v>0</v>
      </c>
      <c r="P63">
        <v>0</v>
      </c>
      <c r="Q63">
        <v>17.2561343441754</v>
      </c>
      <c r="R63">
        <v>1.9783046374753801</v>
      </c>
      <c r="S63">
        <v>1</v>
      </c>
      <c r="T63">
        <v>0.79330715613888303</v>
      </c>
      <c r="U63">
        <v>6.3962187367555601E-2</v>
      </c>
    </row>
    <row r="64" spans="1:21" x14ac:dyDescent="0.2">
      <c r="A64" t="s">
        <v>807</v>
      </c>
      <c r="B64">
        <v>14.3762941224423</v>
      </c>
      <c r="C64">
        <v>1.2436527143549401</v>
      </c>
      <c r="D64">
        <v>1</v>
      </c>
      <c r="E64">
        <v>1.0844542267873101</v>
      </c>
      <c r="F64">
        <v>0.80708252233078703</v>
      </c>
      <c r="G64">
        <v>0.771826852531181</v>
      </c>
      <c r="H64">
        <v>2.4578136463683</v>
      </c>
      <c r="I64">
        <v>0.71292888347375705</v>
      </c>
      <c r="J64">
        <v>0.999266324284666</v>
      </c>
      <c r="K64" s="7">
        <v>8.15195239259802E-5</v>
      </c>
      <c r="L64">
        <v>9.0284482882275006E-3</v>
      </c>
      <c r="M64" s="7">
        <v>8.15195239259802E-5</v>
      </c>
      <c r="N64">
        <v>0</v>
      </c>
      <c r="O64">
        <v>0</v>
      </c>
      <c r="P64">
        <v>0</v>
      </c>
      <c r="Q64">
        <v>17.918643515121801</v>
      </c>
      <c r="R64">
        <v>1.5559667557129699</v>
      </c>
      <c r="S64">
        <v>1</v>
      </c>
      <c r="T64">
        <v>0.80370806493439295</v>
      </c>
      <c r="U64">
        <v>4.6958069217972603E-2</v>
      </c>
    </row>
    <row r="65" spans="1:21" x14ac:dyDescent="0.2">
      <c r="A65" t="s">
        <v>120</v>
      </c>
      <c r="B65">
        <v>10.7297627781853</v>
      </c>
      <c r="C65">
        <v>1.0069928974421101</v>
      </c>
      <c r="D65">
        <v>1</v>
      </c>
      <c r="E65">
        <v>0.90869813320290205</v>
      </c>
      <c r="F65">
        <v>0.72048267773795704</v>
      </c>
      <c r="G65">
        <v>0.73098557104426498</v>
      </c>
      <c r="H65">
        <v>2.9706529713866399</v>
      </c>
      <c r="I65">
        <v>0.29332331038746601</v>
      </c>
      <c r="J65">
        <v>1</v>
      </c>
      <c r="K65">
        <v>1.1857014755033799</v>
      </c>
      <c r="L65">
        <v>0.52839577029253204</v>
      </c>
      <c r="M65">
        <v>0.93820820086410694</v>
      </c>
      <c r="N65">
        <v>0</v>
      </c>
      <c r="O65">
        <v>0</v>
      </c>
      <c r="P65">
        <v>0</v>
      </c>
      <c r="Q65">
        <v>15.794815358278299</v>
      </c>
      <c r="R65">
        <v>1.26308429643579</v>
      </c>
      <c r="S65">
        <v>1</v>
      </c>
      <c r="T65">
        <v>0.67997384021069796</v>
      </c>
      <c r="U65">
        <v>4.4551409400554298E-2</v>
      </c>
    </row>
    <row r="66" spans="1:21" x14ac:dyDescent="0.2">
      <c r="A66" t="s">
        <v>136</v>
      </c>
      <c r="B66">
        <v>12.8645960707589</v>
      </c>
      <c r="C66">
        <v>1.0446966330712699</v>
      </c>
      <c r="D66">
        <v>1</v>
      </c>
      <c r="E66">
        <v>0.82424390641558598</v>
      </c>
      <c r="F66">
        <v>0.43536029706875801</v>
      </c>
      <c r="G66">
        <v>0.80190755685986703</v>
      </c>
      <c r="H66">
        <v>2.60487486753077</v>
      </c>
      <c r="I66">
        <v>0.81368764973805496</v>
      </c>
      <c r="J66">
        <v>1</v>
      </c>
      <c r="K66">
        <v>1.83720551071981</v>
      </c>
      <c r="L66">
        <v>0.40417437509522097</v>
      </c>
      <c r="M66">
        <v>1</v>
      </c>
      <c r="N66">
        <v>0</v>
      </c>
      <c r="O66">
        <v>0</v>
      </c>
      <c r="P66">
        <v>0</v>
      </c>
      <c r="Q66">
        <v>18.130920355425101</v>
      </c>
      <c r="R66">
        <v>1.3683272218631499</v>
      </c>
      <c r="S66">
        <v>1</v>
      </c>
      <c r="T66">
        <v>0.710479955411356</v>
      </c>
      <c r="U66">
        <v>4.3068440438952402E-2</v>
      </c>
    </row>
    <row r="67" spans="1:21" x14ac:dyDescent="0.2">
      <c r="A67" t="s">
        <v>56</v>
      </c>
      <c r="B67">
        <v>13.540719002201</v>
      </c>
      <c r="C67">
        <v>1.10831840167791</v>
      </c>
      <c r="D67">
        <v>1</v>
      </c>
      <c r="E67">
        <v>2.8248960626069901</v>
      </c>
      <c r="F67">
        <v>0.70087559758033502</v>
      </c>
      <c r="G67">
        <v>1</v>
      </c>
      <c r="H67">
        <v>2.8473139316866298</v>
      </c>
      <c r="I67">
        <v>0.38634673118108198</v>
      </c>
      <c r="J67">
        <v>1</v>
      </c>
      <c r="K67">
        <v>9.0405152033912098E-2</v>
      </c>
      <c r="L67">
        <v>0.28676133023759898</v>
      </c>
      <c r="M67">
        <v>9.0405152033912098E-2</v>
      </c>
      <c r="N67">
        <v>0</v>
      </c>
      <c r="O67">
        <v>0</v>
      </c>
      <c r="P67">
        <v>0</v>
      </c>
      <c r="Q67">
        <v>19.303334148528499</v>
      </c>
      <c r="R67">
        <v>1.47814418008291</v>
      </c>
      <c r="S67">
        <v>1</v>
      </c>
      <c r="T67">
        <v>0.701976860896388</v>
      </c>
      <c r="U67">
        <v>3.4519208980890302E-2</v>
      </c>
    </row>
    <row r="68" spans="1:21" x14ac:dyDescent="0.2">
      <c r="A68" t="s">
        <v>126</v>
      </c>
      <c r="B68">
        <v>13.8000326078095</v>
      </c>
      <c r="C68">
        <v>1.3804490282520101</v>
      </c>
      <c r="D68">
        <v>1</v>
      </c>
      <c r="E68">
        <v>1.4021358115268601</v>
      </c>
      <c r="F68">
        <v>1.1664749883325001</v>
      </c>
      <c r="G68">
        <v>0.65484633569739903</v>
      </c>
      <c r="H68">
        <v>2.4978397326159598</v>
      </c>
      <c r="I68">
        <v>0.84508431678700602</v>
      </c>
      <c r="J68">
        <v>0.99942936333251797</v>
      </c>
      <c r="K68">
        <v>0.33186598190266497</v>
      </c>
      <c r="L68">
        <v>0.47140223705663598</v>
      </c>
      <c r="M68">
        <v>0.33162142333088701</v>
      </c>
      <c r="N68">
        <v>0</v>
      </c>
      <c r="O68">
        <v>0</v>
      </c>
      <c r="P68">
        <v>0</v>
      </c>
      <c r="Q68">
        <v>18.031874133854998</v>
      </c>
      <c r="R68">
        <v>1.79026964339896</v>
      </c>
      <c r="S68">
        <v>1</v>
      </c>
      <c r="T68">
        <v>0.76737854950303097</v>
      </c>
      <c r="U68">
        <v>5.6855090991729702E-2</v>
      </c>
    </row>
    <row r="69" spans="1:21" x14ac:dyDescent="0.2">
      <c r="A69" t="s">
        <v>57</v>
      </c>
      <c r="B69">
        <v>15.925083557512</v>
      </c>
      <c r="C69">
        <v>1.5532753149101199</v>
      </c>
      <c r="D69">
        <v>1</v>
      </c>
      <c r="E69">
        <v>1.5887340017934199</v>
      </c>
      <c r="F69">
        <v>0.53492692944527698</v>
      </c>
      <c r="G69">
        <v>0.99991848047607401</v>
      </c>
      <c r="H69">
        <v>3.4108584005869398</v>
      </c>
      <c r="I69">
        <v>0.51228278932204696</v>
      </c>
      <c r="J69">
        <v>1</v>
      </c>
      <c r="K69">
        <v>4.1574957202249003E-3</v>
      </c>
      <c r="L69">
        <v>6.4344471010035501E-2</v>
      </c>
      <c r="M69">
        <v>4.1574957202249003E-3</v>
      </c>
      <c r="N69">
        <v>0</v>
      </c>
      <c r="O69">
        <v>0</v>
      </c>
      <c r="P69">
        <v>0</v>
      </c>
      <c r="Q69">
        <v>20.928833455612601</v>
      </c>
      <c r="R69">
        <v>1.5781294335085401</v>
      </c>
      <c r="S69">
        <v>1</v>
      </c>
      <c r="T69">
        <v>0.76028106923184102</v>
      </c>
      <c r="U69">
        <v>3.5791627467764403E-2</v>
      </c>
    </row>
    <row r="70" spans="1:21" x14ac:dyDescent="0.2">
      <c r="A70" t="s">
        <v>58</v>
      </c>
      <c r="B70">
        <v>12.595989239422799</v>
      </c>
      <c r="C70">
        <v>1.3839064590335</v>
      </c>
      <c r="D70">
        <v>1</v>
      </c>
      <c r="E70">
        <v>3.4227602510801298</v>
      </c>
      <c r="F70">
        <v>0.82323622883897096</v>
      </c>
      <c r="G70">
        <v>1</v>
      </c>
      <c r="H70">
        <v>2.2296404988994798</v>
      </c>
      <c r="I70">
        <v>0.607291280594772</v>
      </c>
      <c r="J70">
        <v>0.99918480476074001</v>
      </c>
      <c r="K70">
        <v>9.782342871117E-4</v>
      </c>
      <c r="L70">
        <v>3.1261435424357602E-2</v>
      </c>
      <c r="M70">
        <v>9.782342871117E-4</v>
      </c>
      <c r="N70">
        <v>0</v>
      </c>
      <c r="O70">
        <v>0</v>
      </c>
      <c r="P70">
        <v>0</v>
      </c>
      <c r="Q70">
        <v>18.249368223689501</v>
      </c>
      <c r="R70">
        <v>1.7998890984135301</v>
      </c>
      <c r="S70">
        <v>1</v>
      </c>
      <c r="T70">
        <v>0.69076943245053202</v>
      </c>
      <c r="U70">
        <v>4.5223073708647997E-2</v>
      </c>
    </row>
    <row r="71" spans="1:21" x14ac:dyDescent="0.2">
      <c r="A71" t="s">
        <v>137</v>
      </c>
      <c r="B71">
        <v>11.5973750713295</v>
      </c>
      <c r="C71">
        <v>0.98915763458688999</v>
      </c>
      <c r="D71">
        <v>1</v>
      </c>
      <c r="E71">
        <v>2.6566397652237699</v>
      </c>
      <c r="F71">
        <v>0.60295775762589898</v>
      </c>
      <c r="G71">
        <v>0.99959240238036995</v>
      </c>
      <c r="H71">
        <v>2.8438901116817399</v>
      </c>
      <c r="I71">
        <v>0.78327516077688697</v>
      </c>
      <c r="J71">
        <v>1</v>
      </c>
      <c r="K71">
        <v>0.22320045650933301</v>
      </c>
      <c r="L71">
        <v>0.41834483766610298</v>
      </c>
      <c r="M71">
        <v>0.22238526127007399</v>
      </c>
      <c r="N71">
        <v>0</v>
      </c>
      <c r="O71">
        <v>0</v>
      </c>
      <c r="P71">
        <v>0</v>
      </c>
      <c r="Q71">
        <v>17.321105404744401</v>
      </c>
      <c r="R71">
        <v>1.42272390009178</v>
      </c>
      <c r="S71">
        <v>1</v>
      </c>
      <c r="T71">
        <v>0.671306469047804</v>
      </c>
      <c r="U71">
        <v>5.1510902554273097E-2</v>
      </c>
    </row>
    <row r="72" spans="1:21" x14ac:dyDescent="0.2">
      <c r="A72" t="s">
        <v>59</v>
      </c>
      <c r="B72">
        <v>13.508274231678399</v>
      </c>
      <c r="C72">
        <v>1.4428011781624299</v>
      </c>
      <c r="D72">
        <v>1</v>
      </c>
      <c r="E72">
        <v>0.85130838835901201</v>
      </c>
      <c r="F72">
        <v>0.73031831461304197</v>
      </c>
      <c r="G72">
        <v>0.66153093665932905</v>
      </c>
      <c r="H72">
        <v>2.8946767750876301</v>
      </c>
      <c r="I72">
        <v>0.643135862744736</v>
      </c>
      <c r="J72">
        <v>0.99991848047607401</v>
      </c>
      <c r="K72">
        <v>1.6303904785196E-3</v>
      </c>
      <c r="L72">
        <v>4.0345164585203402E-2</v>
      </c>
      <c r="M72">
        <v>1.6303904785196E-3</v>
      </c>
      <c r="N72">
        <v>0</v>
      </c>
      <c r="O72">
        <v>0</v>
      </c>
      <c r="P72">
        <v>0</v>
      </c>
      <c r="Q72">
        <v>17.2558897856036</v>
      </c>
      <c r="R72">
        <v>1.68022758813823</v>
      </c>
      <c r="S72">
        <v>1</v>
      </c>
      <c r="T72">
        <v>0.78351004477675901</v>
      </c>
      <c r="U72">
        <v>4.7893098021640899E-2</v>
      </c>
    </row>
    <row r="73" spans="1:21" x14ac:dyDescent="0.2">
      <c r="A73" t="s">
        <v>60</v>
      </c>
      <c r="B73">
        <v>14.7516915301214</v>
      </c>
      <c r="C73">
        <v>1.2616346095654201</v>
      </c>
      <c r="D73">
        <v>1</v>
      </c>
      <c r="E73">
        <v>2.7331050786663398</v>
      </c>
      <c r="F73">
        <v>0.98095444608803195</v>
      </c>
      <c r="G73">
        <v>0.99510882856444105</v>
      </c>
      <c r="H73">
        <v>1.9060079889133399</v>
      </c>
      <c r="I73">
        <v>0.29265445508670601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19.390804597701099</v>
      </c>
      <c r="R73">
        <v>1.4982526372674001</v>
      </c>
      <c r="S73">
        <v>1</v>
      </c>
      <c r="T73">
        <v>0.76155980533951995</v>
      </c>
      <c r="U73">
        <v>4.4892288573843198E-2</v>
      </c>
    </row>
    <row r="74" spans="1:21" x14ac:dyDescent="0.2">
      <c r="A74" t="s">
        <v>61</v>
      </c>
      <c r="B74">
        <v>15.1468166625906</v>
      </c>
      <c r="C74">
        <v>1.8984271632574401</v>
      </c>
      <c r="D74">
        <v>1</v>
      </c>
      <c r="E74">
        <v>2.1315725116165298</v>
      </c>
      <c r="F74">
        <v>0.80875427247173803</v>
      </c>
      <c r="G74">
        <v>0.99983696095214802</v>
      </c>
      <c r="H74">
        <v>1.3678160919540201</v>
      </c>
      <c r="I74">
        <v>0.56257668285972495</v>
      </c>
      <c r="J74">
        <v>1</v>
      </c>
      <c r="K74">
        <v>0.45699845112904502</v>
      </c>
      <c r="L74">
        <v>0.49814743479686702</v>
      </c>
      <c r="M74">
        <v>0.45699845112904502</v>
      </c>
      <c r="N74">
        <v>0</v>
      </c>
      <c r="O74">
        <v>0</v>
      </c>
      <c r="P74">
        <v>0</v>
      </c>
      <c r="Q74">
        <v>19.103203717290199</v>
      </c>
      <c r="R74">
        <v>2.1384259970828099</v>
      </c>
      <c r="S74">
        <v>1</v>
      </c>
      <c r="T74">
        <v>0.79264801297460796</v>
      </c>
      <c r="U74">
        <v>4.1562202199191198E-2</v>
      </c>
    </row>
    <row r="75" spans="1:21" x14ac:dyDescent="0.2">
      <c r="A75" t="s">
        <v>62</v>
      </c>
      <c r="B75">
        <v>13.885628107931799</v>
      </c>
      <c r="C75">
        <v>1.35776515926685</v>
      </c>
      <c r="D75">
        <v>1</v>
      </c>
      <c r="E75">
        <v>3.1838265264530801</v>
      </c>
      <c r="F75">
        <v>1.5971175017028001</v>
      </c>
      <c r="G75">
        <v>0.95011005135729998</v>
      </c>
      <c r="H75">
        <v>2.0061954838183702</v>
      </c>
      <c r="I75">
        <v>0.16240055951958299</v>
      </c>
      <c r="J75">
        <v>1</v>
      </c>
      <c r="K75">
        <v>4.3205347680768998E-3</v>
      </c>
      <c r="L75">
        <v>6.5588625137250597E-2</v>
      </c>
      <c r="M75">
        <v>4.3205347680768998E-3</v>
      </c>
      <c r="N75">
        <v>0</v>
      </c>
      <c r="O75">
        <v>0</v>
      </c>
      <c r="P75">
        <v>0</v>
      </c>
      <c r="Q75">
        <v>19.079970652971301</v>
      </c>
      <c r="R75">
        <v>1.7679554076456201</v>
      </c>
      <c r="S75">
        <v>1</v>
      </c>
      <c r="T75">
        <v>0.730827497959746</v>
      </c>
      <c r="U75">
        <v>7.1137763451514902E-2</v>
      </c>
    </row>
    <row r="76" spans="1:21" x14ac:dyDescent="0.2">
      <c r="A76" t="s">
        <v>76</v>
      </c>
      <c r="B76">
        <v>11.3630879595663</v>
      </c>
      <c r="C76">
        <v>1.0607535965324699</v>
      </c>
      <c r="D76">
        <v>1</v>
      </c>
      <c r="E76">
        <v>2.84780304883019</v>
      </c>
      <c r="F76">
        <v>0.49525738797404001</v>
      </c>
      <c r="G76">
        <v>0.99991848047607401</v>
      </c>
      <c r="H76">
        <v>2.1898589712235998</v>
      </c>
      <c r="I76">
        <v>0.45796826929683998</v>
      </c>
      <c r="J76">
        <v>0.99959240238036995</v>
      </c>
      <c r="K76" s="7">
        <v>8.15195239259802E-5</v>
      </c>
      <c r="L76">
        <v>9.0284482882275006E-3</v>
      </c>
      <c r="M76" s="7">
        <v>8.15195239259802E-5</v>
      </c>
      <c r="N76">
        <v>0</v>
      </c>
      <c r="O76">
        <v>0</v>
      </c>
      <c r="P76">
        <v>0</v>
      </c>
      <c r="Q76">
        <v>16.400831499144001</v>
      </c>
      <c r="R76">
        <v>1.1974713010381599</v>
      </c>
      <c r="S76">
        <v>1</v>
      </c>
      <c r="T76">
        <v>0.69251163938202698</v>
      </c>
      <c r="U76">
        <v>3.5583437685366599E-2</v>
      </c>
    </row>
    <row r="77" spans="1:21" x14ac:dyDescent="0.2">
      <c r="A77" t="s">
        <v>63</v>
      </c>
      <c r="B77">
        <v>13.1271704573245</v>
      </c>
      <c r="C77">
        <v>1.32964806449972</v>
      </c>
      <c r="D77">
        <v>1</v>
      </c>
      <c r="E77">
        <v>2.4014021358115198</v>
      </c>
      <c r="F77">
        <v>0.63750705952061304</v>
      </c>
      <c r="G77">
        <v>1</v>
      </c>
      <c r="H77">
        <v>2.9890763837939098</v>
      </c>
      <c r="I77">
        <v>0.10550056355663399</v>
      </c>
      <c r="J77">
        <v>1</v>
      </c>
      <c r="K77">
        <v>1.33692019238607E-2</v>
      </c>
      <c r="L77">
        <v>0.114849755610448</v>
      </c>
      <c r="M77">
        <v>1.33692019238607E-2</v>
      </c>
      <c r="N77">
        <v>0</v>
      </c>
      <c r="O77">
        <v>0</v>
      </c>
      <c r="P77">
        <v>0</v>
      </c>
      <c r="Q77">
        <v>18.531018178853799</v>
      </c>
      <c r="R77">
        <v>1.42480750675851</v>
      </c>
      <c r="S77">
        <v>1</v>
      </c>
      <c r="T77">
        <v>0.70764669162549598</v>
      </c>
      <c r="U77">
        <v>3.3744419340784301E-2</v>
      </c>
    </row>
    <row r="78" spans="1:21" x14ac:dyDescent="0.2">
      <c r="A78" t="s">
        <v>122</v>
      </c>
      <c r="B78">
        <v>10.9916850085595</v>
      </c>
      <c r="C78">
        <v>1.5200931833684299</v>
      </c>
      <c r="D78">
        <v>0.99967392190429605</v>
      </c>
      <c r="E78">
        <v>2.1173881144534099</v>
      </c>
      <c r="F78">
        <v>0.97565378644898104</v>
      </c>
      <c r="G78">
        <v>0.99665769951903405</v>
      </c>
      <c r="H78">
        <v>1.9184804760740199</v>
      </c>
      <c r="I78">
        <v>0.57928708656429295</v>
      </c>
      <c r="J78">
        <v>0.99307084046629102</v>
      </c>
      <c r="K78">
        <v>0.80663568924757401</v>
      </c>
      <c r="L78">
        <v>0.62156956866829005</v>
      </c>
      <c r="M78">
        <v>0.692182277655498</v>
      </c>
      <c r="N78">
        <v>0</v>
      </c>
      <c r="O78">
        <v>0</v>
      </c>
      <c r="P78">
        <v>0</v>
      </c>
      <c r="Q78">
        <v>15.8341892883345</v>
      </c>
      <c r="R78">
        <v>1.5236710305535199</v>
      </c>
      <c r="S78">
        <v>0.99967392190429605</v>
      </c>
      <c r="T78">
        <v>0.69511373273298305</v>
      </c>
      <c r="U78">
        <v>8.1737509204244996E-2</v>
      </c>
    </row>
    <row r="79" spans="1:21" x14ac:dyDescent="0.2">
      <c r="A79" t="s">
        <v>77</v>
      </c>
      <c r="B79">
        <v>12.8282383630879</v>
      </c>
      <c r="C79">
        <v>1.2767109651939501</v>
      </c>
      <c r="D79">
        <v>1</v>
      </c>
      <c r="E79">
        <v>3.0004075976196298</v>
      </c>
      <c r="F79">
        <v>0.51194248044697999</v>
      </c>
      <c r="G79">
        <v>1</v>
      </c>
      <c r="H79">
        <v>2.6038966332436599</v>
      </c>
      <c r="I79">
        <v>0.78744187428838897</v>
      </c>
      <c r="J79">
        <v>0.99991848047607401</v>
      </c>
      <c r="K79">
        <v>3.6683785766691E-3</v>
      </c>
      <c r="L79">
        <v>6.0455947393844897E-2</v>
      </c>
      <c r="M79">
        <v>3.6683785766691E-3</v>
      </c>
      <c r="N79">
        <v>0</v>
      </c>
      <c r="O79">
        <v>0</v>
      </c>
      <c r="P79">
        <v>0</v>
      </c>
      <c r="Q79">
        <v>18.436210972527899</v>
      </c>
      <c r="R79">
        <v>1.5038559467475401</v>
      </c>
      <c r="S79">
        <v>1</v>
      </c>
      <c r="T79">
        <v>0.69576522866988499</v>
      </c>
      <c r="U79">
        <v>4.0054876764886997E-2</v>
      </c>
    </row>
    <row r="80" spans="1:21" x14ac:dyDescent="0.2">
      <c r="A80" t="s">
        <v>123</v>
      </c>
      <c r="B80">
        <v>12.139561424961199</v>
      </c>
      <c r="C80">
        <v>1.4853176935894501</v>
      </c>
      <c r="D80">
        <v>1</v>
      </c>
      <c r="E80">
        <v>1.8557919621749399</v>
      </c>
      <c r="F80">
        <v>0.85043091236094404</v>
      </c>
      <c r="G80">
        <v>0.95866960136952795</v>
      </c>
      <c r="H80">
        <v>2.6585147142740602</v>
      </c>
      <c r="I80">
        <v>0.47695042732367998</v>
      </c>
      <c r="J80">
        <v>1</v>
      </c>
      <c r="K80">
        <v>1.0386402543409099</v>
      </c>
      <c r="L80">
        <v>0.60645723190441003</v>
      </c>
      <c r="M80">
        <v>0.83467840547811201</v>
      </c>
      <c r="N80">
        <v>0</v>
      </c>
      <c r="O80">
        <v>0</v>
      </c>
      <c r="P80">
        <v>0</v>
      </c>
      <c r="Q80">
        <v>17.692508355751201</v>
      </c>
      <c r="R80">
        <v>1.7024560758314999</v>
      </c>
      <c r="S80">
        <v>1</v>
      </c>
      <c r="T80">
        <v>0.68583963047743801</v>
      </c>
      <c r="U80">
        <v>4.9075722921995198E-2</v>
      </c>
    </row>
    <row r="81" spans="1:21" x14ac:dyDescent="0.2">
      <c r="A81" t="s">
        <v>64</v>
      </c>
      <c r="B81">
        <v>13.303171109480701</v>
      </c>
      <c r="C81">
        <v>1.0722458427491499</v>
      </c>
      <c r="D81">
        <v>1</v>
      </c>
      <c r="E81">
        <v>2.68231841526045</v>
      </c>
      <c r="F81">
        <v>0.69896072008814203</v>
      </c>
      <c r="G81">
        <v>1</v>
      </c>
      <c r="H81">
        <v>1.6142496127822601</v>
      </c>
      <c r="I81">
        <v>0.69261256719082998</v>
      </c>
      <c r="J81">
        <v>0.99902176571288803</v>
      </c>
      <c r="K81" s="7">
        <v>8.15195239259802E-5</v>
      </c>
      <c r="L81">
        <v>9.0284482882275006E-3</v>
      </c>
      <c r="M81" s="7">
        <v>8.15195239259802E-5</v>
      </c>
      <c r="N81">
        <v>0</v>
      </c>
      <c r="O81">
        <v>0</v>
      </c>
      <c r="P81">
        <v>0</v>
      </c>
      <c r="Q81">
        <v>17.599820657047299</v>
      </c>
      <c r="R81">
        <v>1.35445846168083</v>
      </c>
      <c r="S81">
        <v>1</v>
      </c>
      <c r="T81">
        <v>0.75689919233516101</v>
      </c>
      <c r="U81">
        <v>4.3888910018832002E-2</v>
      </c>
    </row>
    <row r="82" spans="1:21" x14ac:dyDescent="0.2">
      <c r="A82" t="s">
        <v>65</v>
      </c>
      <c r="B82">
        <v>13.2717045732452</v>
      </c>
      <c r="C82">
        <v>1.40273663335492</v>
      </c>
      <c r="D82">
        <v>1</v>
      </c>
      <c r="E82">
        <v>0.73824080867367703</v>
      </c>
      <c r="F82">
        <v>0.620463727671826</v>
      </c>
      <c r="G82">
        <v>0.64261840710850204</v>
      </c>
      <c r="H82">
        <v>2.0349718757642399</v>
      </c>
      <c r="I82">
        <v>0.52909149107336395</v>
      </c>
      <c r="J82">
        <v>0.99722833618651596</v>
      </c>
      <c r="K82">
        <v>1.0128800847802999</v>
      </c>
      <c r="L82">
        <v>0.44120943507493698</v>
      </c>
      <c r="M82">
        <v>0.90975788701394</v>
      </c>
      <c r="N82">
        <v>0</v>
      </c>
      <c r="O82">
        <v>0</v>
      </c>
      <c r="P82">
        <v>0</v>
      </c>
      <c r="Q82">
        <v>17.057797342463498</v>
      </c>
      <c r="R82">
        <v>1.7115745322623599</v>
      </c>
      <c r="S82">
        <v>1</v>
      </c>
      <c r="T82">
        <v>0.77887139615378598</v>
      </c>
      <c r="U82">
        <v>4.5470782932008201E-2</v>
      </c>
    </row>
    <row r="83" spans="1:21" x14ac:dyDescent="0.2">
      <c r="A83" t="s">
        <v>138</v>
      </c>
      <c r="B83">
        <v>15.216923453167</v>
      </c>
      <c r="C83">
        <v>1.1915905540554199</v>
      </c>
      <c r="D83">
        <v>1</v>
      </c>
      <c r="E83">
        <v>2.63299910328523</v>
      </c>
      <c r="F83">
        <v>0.98317806629854798</v>
      </c>
      <c r="G83">
        <v>0.99991848047607401</v>
      </c>
      <c r="H83">
        <v>1.6546017771256201</v>
      </c>
      <c r="I83">
        <v>0.69019071926704301</v>
      </c>
      <c r="J83">
        <v>0.972690959484796</v>
      </c>
      <c r="K83">
        <v>0.94595255563707503</v>
      </c>
      <c r="L83">
        <v>0.22611129587166001</v>
      </c>
      <c r="M83">
        <v>0.94595255563707503</v>
      </c>
      <c r="N83">
        <v>0</v>
      </c>
      <c r="O83">
        <v>0</v>
      </c>
      <c r="P83">
        <v>0</v>
      </c>
      <c r="Q83">
        <v>20.450476889214901</v>
      </c>
      <c r="R83">
        <v>1.4988559728042701</v>
      </c>
      <c r="S83">
        <v>1</v>
      </c>
      <c r="T83">
        <v>0.74496949367046905</v>
      </c>
      <c r="U83">
        <v>4.1762177770377398E-2</v>
      </c>
    </row>
    <row r="84" spans="1:21" x14ac:dyDescent="0.2">
      <c r="A84" t="s">
        <v>78</v>
      </c>
      <c r="B84">
        <v>14.970163854242999</v>
      </c>
      <c r="C84">
        <v>1.77307838500585</v>
      </c>
      <c r="D84">
        <v>1</v>
      </c>
      <c r="E84">
        <v>3.0653786581886302</v>
      </c>
      <c r="F84">
        <v>0.74505879246776896</v>
      </c>
      <c r="G84">
        <v>0.99959240238036995</v>
      </c>
      <c r="H84">
        <v>3.2581723322735701</v>
      </c>
      <c r="I84">
        <v>0.79131629624021105</v>
      </c>
      <c r="J84">
        <v>1</v>
      </c>
      <c r="K84">
        <v>0.90551887176978796</v>
      </c>
      <c r="L84">
        <v>0.29249691389578297</v>
      </c>
      <c r="M84">
        <v>0.90551887176978796</v>
      </c>
      <c r="N84">
        <v>0</v>
      </c>
      <c r="O84">
        <v>0</v>
      </c>
      <c r="P84">
        <v>0</v>
      </c>
      <c r="Q84">
        <v>22.199233716475</v>
      </c>
      <c r="R84">
        <v>2.0713032030757499</v>
      </c>
      <c r="S84">
        <v>1</v>
      </c>
      <c r="T84">
        <v>0.67343067952697999</v>
      </c>
      <c r="U84">
        <v>3.8493919986725501E-2</v>
      </c>
    </row>
    <row r="85" spans="1:21" x14ac:dyDescent="0.2">
      <c r="A85" t="s">
        <v>79</v>
      </c>
      <c r="B85">
        <v>14.8337816907149</v>
      </c>
      <c r="C85">
        <v>1.68836646049161</v>
      </c>
      <c r="D85">
        <v>1</v>
      </c>
      <c r="E85">
        <v>0.80492377924512903</v>
      </c>
      <c r="F85">
        <v>0.54369539222347096</v>
      </c>
      <c r="G85">
        <v>0.73750713295834303</v>
      </c>
      <c r="H85">
        <v>2.0878780467921998</v>
      </c>
      <c r="I85">
        <v>0.69979252917441004</v>
      </c>
      <c r="J85">
        <v>0.99714681666258997</v>
      </c>
      <c r="K85">
        <v>8.9671476318570003E-4</v>
      </c>
      <c r="L85">
        <v>2.9931766834239201E-2</v>
      </c>
      <c r="M85">
        <v>8.9671476318570003E-4</v>
      </c>
      <c r="N85">
        <v>0</v>
      </c>
      <c r="O85">
        <v>0</v>
      </c>
      <c r="P85">
        <v>0</v>
      </c>
      <c r="Q85">
        <v>17.727480231515401</v>
      </c>
      <c r="R85">
        <v>1.9082220407508601</v>
      </c>
      <c r="S85">
        <v>1</v>
      </c>
      <c r="T85">
        <v>0.83746921358059401</v>
      </c>
      <c r="U85">
        <v>4.64754559752572E-2</v>
      </c>
    </row>
    <row r="86" spans="1:21" x14ac:dyDescent="0.2">
      <c r="A86" t="s">
        <v>80</v>
      </c>
      <c r="B86">
        <v>13.3536316947909</v>
      </c>
      <c r="C86">
        <v>1.3036543287814399</v>
      </c>
      <c r="D86">
        <v>1</v>
      </c>
      <c r="E86">
        <v>0.84079236977256</v>
      </c>
      <c r="F86">
        <v>0.77385265081835397</v>
      </c>
      <c r="G86">
        <v>0.611070351349148</v>
      </c>
      <c r="H86">
        <v>2.5512350207874701</v>
      </c>
      <c r="I86">
        <v>0.61532219703642599</v>
      </c>
      <c r="J86">
        <v>0.99942936333251797</v>
      </c>
      <c r="K86">
        <v>1.2775739789679601</v>
      </c>
      <c r="L86">
        <v>0.53414133902074501</v>
      </c>
      <c r="M86">
        <v>0.97358767424798198</v>
      </c>
      <c r="N86">
        <v>0</v>
      </c>
      <c r="O86">
        <v>0</v>
      </c>
      <c r="P86">
        <v>0</v>
      </c>
      <c r="Q86">
        <v>18.023233064318902</v>
      </c>
      <c r="R86">
        <v>1.53416510069181</v>
      </c>
      <c r="S86">
        <v>1</v>
      </c>
      <c r="T86">
        <v>0.74250711686804804</v>
      </c>
      <c r="U86">
        <v>6.0351500240800902E-2</v>
      </c>
    </row>
    <row r="87" spans="1:21" x14ac:dyDescent="0.2">
      <c r="A87" t="s">
        <v>81</v>
      </c>
      <c r="B87">
        <v>13.6751446971549</v>
      </c>
      <c r="C87">
        <v>1.8652855268988799</v>
      </c>
      <c r="D87">
        <v>1</v>
      </c>
      <c r="E87">
        <v>2.62973832232819</v>
      </c>
      <c r="F87">
        <v>0.82059332005552998</v>
      </c>
      <c r="G87">
        <v>1</v>
      </c>
      <c r="H87">
        <v>1.94994701230944</v>
      </c>
      <c r="I87">
        <v>0.66306605719020595</v>
      </c>
      <c r="J87">
        <v>0.979538599494579</v>
      </c>
      <c r="K87">
        <v>1.6303904785190001E-4</v>
      </c>
      <c r="L87">
        <v>1.2767633536440301E-2</v>
      </c>
      <c r="M87">
        <v>1.6303904785190001E-4</v>
      </c>
      <c r="N87">
        <v>0</v>
      </c>
      <c r="O87">
        <v>0</v>
      </c>
      <c r="P87">
        <v>0</v>
      </c>
      <c r="Q87">
        <v>18.254993070840399</v>
      </c>
      <c r="R87">
        <v>2.0157604680325498</v>
      </c>
      <c r="S87">
        <v>1</v>
      </c>
      <c r="T87">
        <v>0.74807888187023996</v>
      </c>
      <c r="U87">
        <v>4.5721110906462199E-2</v>
      </c>
    </row>
    <row r="88" spans="1:21" x14ac:dyDescent="0.2">
      <c r="A88" t="s">
        <v>66</v>
      </c>
      <c r="B88">
        <v>11.2501018994049</v>
      </c>
      <c r="C88">
        <v>1.8025707250842899</v>
      </c>
      <c r="D88">
        <v>1</v>
      </c>
      <c r="E88">
        <v>2.5367245455286498</v>
      </c>
      <c r="F88">
        <v>0.96983969130956604</v>
      </c>
      <c r="G88">
        <v>0.99861416809325798</v>
      </c>
      <c r="H88">
        <v>3.4896877802233601</v>
      </c>
      <c r="I88">
        <v>0.81616931288142203</v>
      </c>
      <c r="J88">
        <v>1</v>
      </c>
      <c r="K88">
        <v>0.70489932338795103</v>
      </c>
      <c r="L88">
        <v>0.47790809603589501</v>
      </c>
      <c r="M88">
        <v>0.69470938289720296</v>
      </c>
      <c r="N88">
        <v>0</v>
      </c>
      <c r="O88">
        <v>0</v>
      </c>
      <c r="P88">
        <v>0</v>
      </c>
      <c r="Q88">
        <v>17.981413548544801</v>
      </c>
      <c r="R88">
        <v>2.3224559074403102</v>
      </c>
      <c r="S88">
        <v>1</v>
      </c>
      <c r="T88">
        <v>0.62560243728668796</v>
      </c>
      <c r="U88">
        <v>6.2266123211036403E-2</v>
      </c>
    </row>
    <row r="89" spans="1:21" x14ac:dyDescent="0.2">
      <c r="A89" t="s">
        <v>82</v>
      </c>
      <c r="B89">
        <v>14.999021765712801</v>
      </c>
      <c r="C89">
        <v>1.2619038883479901</v>
      </c>
      <c r="D89">
        <v>1</v>
      </c>
      <c r="E89">
        <v>3.0389663324366101</v>
      </c>
      <c r="F89">
        <v>0.73757052479684804</v>
      </c>
      <c r="G89">
        <v>0.99869568761718397</v>
      </c>
      <c r="H89">
        <v>1.5154479497839699</v>
      </c>
      <c r="I89">
        <v>0.68057290166865103</v>
      </c>
      <c r="J89">
        <v>0.97138664710198097</v>
      </c>
      <c r="K89">
        <v>1.4673514306676001E-3</v>
      </c>
      <c r="L89">
        <v>3.8277908909011199E-2</v>
      </c>
      <c r="M89">
        <v>1.4673514306676001E-3</v>
      </c>
      <c r="N89">
        <v>0</v>
      </c>
      <c r="O89">
        <v>0</v>
      </c>
      <c r="P89">
        <v>0</v>
      </c>
      <c r="Q89">
        <v>19.5549033993641</v>
      </c>
      <c r="R89">
        <v>1.49883171156561</v>
      </c>
      <c r="S89">
        <v>1</v>
      </c>
      <c r="T89">
        <v>0.76789590922170603</v>
      </c>
      <c r="U89">
        <v>4.5447498222402398E-2</v>
      </c>
    </row>
    <row r="90" spans="1:21" x14ac:dyDescent="0.2">
      <c r="A90" t="s">
        <v>130</v>
      </c>
      <c r="B90">
        <v>11.772886606342199</v>
      </c>
      <c r="C90">
        <v>1.35261378099484</v>
      </c>
      <c r="D90">
        <v>1</v>
      </c>
      <c r="E90">
        <v>5.6065052580092898</v>
      </c>
      <c r="F90">
        <v>1.2171701983666301</v>
      </c>
      <c r="G90">
        <v>1</v>
      </c>
      <c r="H90">
        <v>1.1511371973587601</v>
      </c>
      <c r="I90">
        <v>0.67128454662432802</v>
      </c>
      <c r="J90">
        <v>0.86622646123746605</v>
      </c>
      <c r="K90">
        <v>0.11437189206815</v>
      </c>
      <c r="L90">
        <v>0.31826241118438903</v>
      </c>
      <c r="M90">
        <v>0.11437189206815</v>
      </c>
      <c r="N90">
        <v>0</v>
      </c>
      <c r="O90">
        <v>0</v>
      </c>
      <c r="P90">
        <v>0</v>
      </c>
      <c r="Q90">
        <v>18.6449009537784</v>
      </c>
      <c r="R90">
        <v>1.8347654104569799</v>
      </c>
      <c r="S90">
        <v>1</v>
      </c>
      <c r="T90">
        <v>0.63250395307097096</v>
      </c>
      <c r="U90">
        <v>5.4020130530496098E-2</v>
      </c>
    </row>
    <row r="91" spans="1:21" x14ac:dyDescent="0.2">
      <c r="A91" t="s">
        <v>83</v>
      </c>
      <c r="B91">
        <v>15.7749245944403</v>
      </c>
      <c r="C91">
        <v>1.48588003290354</v>
      </c>
      <c r="D91">
        <v>1</v>
      </c>
      <c r="E91">
        <v>1.4159126110703499</v>
      </c>
      <c r="F91">
        <v>0.61356197014951097</v>
      </c>
      <c r="G91">
        <v>0.956060976603896</v>
      </c>
      <c r="H91">
        <v>1.8303578707100301</v>
      </c>
      <c r="I91">
        <v>0.705171635748572</v>
      </c>
      <c r="J91">
        <v>0.99779897285399799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19.0211950762207</v>
      </c>
      <c r="R91">
        <v>1.7472681697196599</v>
      </c>
      <c r="S91">
        <v>1</v>
      </c>
      <c r="T91">
        <v>0.83016071964753702</v>
      </c>
      <c r="U91">
        <v>4.0543837102257299E-2</v>
      </c>
    </row>
    <row r="92" spans="1:21" x14ac:dyDescent="0.2">
      <c r="A92" t="s">
        <v>84</v>
      </c>
      <c r="B92">
        <v>14.800277166381299</v>
      </c>
      <c r="C92">
        <v>1.63405809049942</v>
      </c>
      <c r="D92">
        <v>1</v>
      </c>
      <c r="E92">
        <v>5.8636993559957604</v>
      </c>
      <c r="F92">
        <v>0.84813729137563698</v>
      </c>
      <c r="G92">
        <v>1</v>
      </c>
      <c r="H92">
        <v>1.8300317926143299</v>
      </c>
      <c r="I92">
        <v>0.74708292730398096</v>
      </c>
      <c r="J92">
        <v>0.98899486426999195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22.494008314991401</v>
      </c>
      <c r="R92">
        <v>1.7966280385006801</v>
      </c>
      <c r="S92">
        <v>1</v>
      </c>
      <c r="T92">
        <v>0.65780590244335002</v>
      </c>
      <c r="U92">
        <v>4.8697955680673199E-2</v>
      </c>
    </row>
    <row r="93" spans="1:21" x14ac:dyDescent="0.2">
      <c r="A93" t="s">
        <v>85</v>
      </c>
      <c r="B93">
        <v>12.926469389418701</v>
      </c>
      <c r="C93">
        <v>1.44894008056798</v>
      </c>
      <c r="D93">
        <v>1</v>
      </c>
      <c r="E93">
        <v>4.7038395695769104</v>
      </c>
      <c r="F93">
        <v>1.06948793700602</v>
      </c>
      <c r="G93">
        <v>1</v>
      </c>
      <c r="H93">
        <v>2.1453493111600199</v>
      </c>
      <c r="I93">
        <v>0.63880659922670802</v>
      </c>
      <c r="J93">
        <v>0.97766365044428105</v>
      </c>
      <c r="K93">
        <v>1.7608217168011701E-2</v>
      </c>
      <c r="L93">
        <v>0.131522499429473</v>
      </c>
      <c r="M93">
        <v>1.7608217168011701E-2</v>
      </c>
      <c r="N93">
        <v>0</v>
      </c>
      <c r="O93">
        <v>0</v>
      </c>
      <c r="P93">
        <v>0</v>
      </c>
      <c r="Q93">
        <v>19.793266487323699</v>
      </c>
      <c r="R93">
        <v>1.8912670768820301</v>
      </c>
      <c r="S93">
        <v>1</v>
      </c>
      <c r="T93">
        <v>0.653356243733204</v>
      </c>
      <c r="U93">
        <v>4.3656379998657902E-2</v>
      </c>
    </row>
    <row r="94" spans="1:21" x14ac:dyDescent="0.2">
      <c r="A94" t="s">
        <v>525</v>
      </c>
      <c r="B94">
        <v>14.153990380696101</v>
      </c>
      <c r="C94">
        <v>1.6124493295017699</v>
      </c>
      <c r="D94">
        <v>1</v>
      </c>
      <c r="E94">
        <v>3.2201027146001402</v>
      </c>
      <c r="F94">
        <v>0.60024469009772297</v>
      </c>
      <c r="G94">
        <v>1</v>
      </c>
      <c r="H94">
        <v>0.84943343930871396</v>
      </c>
      <c r="I94">
        <v>0.35785375580079398</v>
      </c>
      <c r="J94">
        <v>0.84935191978478797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18.223526534605</v>
      </c>
      <c r="R94">
        <v>1.6781723241565201</v>
      </c>
      <c r="S94">
        <v>1</v>
      </c>
      <c r="T94">
        <v>0.77585134680679102</v>
      </c>
      <c r="U94">
        <v>3.99862850701189E-2</v>
      </c>
    </row>
    <row r="95" spans="1:21" x14ac:dyDescent="0.2">
      <c r="A95" t="s">
        <v>67</v>
      </c>
      <c r="B95">
        <v>13.900872258906</v>
      </c>
      <c r="C95">
        <v>1.0590097468816499</v>
      </c>
      <c r="D95">
        <v>1</v>
      </c>
      <c r="E95">
        <v>4.0839651096437599</v>
      </c>
      <c r="F95">
        <v>0.75721124576665599</v>
      </c>
      <c r="G95">
        <v>1</v>
      </c>
      <c r="H95">
        <v>1.59044591179587</v>
      </c>
      <c r="I95">
        <v>0.50902031011711102</v>
      </c>
      <c r="J95">
        <v>0.99135893046384604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19.575283280345602</v>
      </c>
      <c r="R95">
        <v>1.4393877570248399</v>
      </c>
      <c r="S95">
        <v>1</v>
      </c>
      <c r="T95">
        <v>0.71093434641280895</v>
      </c>
      <c r="U95">
        <v>3.6690031627563797E-2</v>
      </c>
    </row>
    <row r="96" spans="1:21" x14ac:dyDescent="0.2">
      <c r="A96" t="s">
        <v>526</v>
      </c>
      <c r="B96">
        <v>12.4998777207141</v>
      </c>
      <c r="C96">
        <v>1.6605843974369101</v>
      </c>
      <c r="D96">
        <v>1</v>
      </c>
      <c r="E96">
        <v>2.3811852938778801</v>
      </c>
      <c r="F96">
        <v>0.76033020921858696</v>
      </c>
      <c r="G96">
        <v>0.97073449091057296</v>
      </c>
      <c r="H96">
        <v>0.70000815195239197</v>
      </c>
      <c r="I96">
        <v>0.72083832516276602</v>
      </c>
      <c r="J96">
        <v>0.54805575935436501</v>
      </c>
      <c r="K96">
        <v>0.67653052906170996</v>
      </c>
      <c r="L96">
        <v>0.67712950951171402</v>
      </c>
      <c r="M96">
        <v>0.55710442651014902</v>
      </c>
      <c r="N96">
        <v>0</v>
      </c>
      <c r="O96">
        <v>0</v>
      </c>
      <c r="P96">
        <v>0</v>
      </c>
      <c r="Q96">
        <v>16.257601695606098</v>
      </c>
      <c r="R96">
        <v>2.0897366235033901</v>
      </c>
      <c r="S96">
        <v>1</v>
      </c>
      <c r="T96">
        <v>0.77085045644364802</v>
      </c>
      <c r="U96">
        <v>6.19426906163787E-2</v>
      </c>
    </row>
    <row r="97" spans="1:21" x14ac:dyDescent="0.2">
      <c r="A97" t="s">
        <v>86</v>
      </c>
      <c r="B97">
        <v>15.809244314013201</v>
      </c>
      <c r="C97">
        <v>1.63418162385635</v>
      </c>
      <c r="D97">
        <v>1</v>
      </c>
      <c r="E97">
        <v>2.6003097741909098</v>
      </c>
      <c r="F97">
        <v>0.92664509700313902</v>
      </c>
      <c r="G97">
        <v>0.99445667237303303</v>
      </c>
      <c r="H97">
        <v>1.86663405885709</v>
      </c>
      <c r="I97">
        <v>0.42500829048255401</v>
      </c>
      <c r="J97">
        <v>0.99942936333251797</v>
      </c>
      <c r="K97">
        <v>3.6683785766691103E-2</v>
      </c>
      <c r="L97">
        <v>0.18798426963050499</v>
      </c>
      <c r="M97">
        <v>3.6683785766691103E-2</v>
      </c>
      <c r="N97">
        <v>0</v>
      </c>
      <c r="O97">
        <v>0</v>
      </c>
      <c r="P97">
        <v>0</v>
      </c>
      <c r="Q97">
        <v>20.3128719328279</v>
      </c>
      <c r="R97">
        <v>2.0040961868614802</v>
      </c>
      <c r="S97">
        <v>1</v>
      </c>
      <c r="T97">
        <v>0.77906031987973101</v>
      </c>
      <c r="U97">
        <v>4.2363053308872502E-2</v>
      </c>
    </row>
    <row r="98" spans="1:21" x14ac:dyDescent="0.2">
      <c r="A98" t="s">
        <v>71</v>
      </c>
      <c r="B98">
        <v>12.2185538436455</v>
      </c>
      <c r="C98">
        <v>1.41228285068726</v>
      </c>
      <c r="D98">
        <v>1</v>
      </c>
      <c r="E98">
        <v>3.0724708567701899</v>
      </c>
      <c r="F98">
        <v>0.82841903429549701</v>
      </c>
      <c r="G98">
        <v>0.99951088285644396</v>
      </c>
      <c r="H98">
        <v>1.01410287763919</v>
      </c>
      <c r="I98">
        <v>0.76933569468515395</v>
      </c>
      <c r="J98">
        <v>0.739952718676122</v>
      </c>
      <c r="K98">
        <v>0.18244069454634301</v>
      </c>
      <c r="L98">
        <v>0.38662923533470001</v>
      </c>
      <c r="M98">
        <v>0.18227765549849101</v>
      </c>
      <c r="N98">
        <v>0</v>
      </c>
      <c r="O98">
        <v>0</v>
      </c>
      <c r="P98">
        <v>0</v>
      </c>
      <c r="Q98">
        <v>16.487568272601202</v>
      </c>
      <c r="R98">
        <v>1.9961823464670201</v>
      </c>
      <c r="S98">
        <v>1</v>
      </c>
      <c r="T98">
        <v>0.74433586299055898</v>
      </c>
      <c r="U98">
        <v>6.4549599239441494E-2</v>
      </c>
    </row>
    <row r="99" spans="1:21" x14ac:dyDescent="0.2">
      <c r="A99" t="s">
        <v>68</v>
      </c>
      <c r="B99">
        <v>16.172169234531601</v>
      </c>
      <c r="C99">
        <v>2.1011818669913001</v>
      </c>
      <c r="D99">
        <v>1</v>
      </c>
      <c r="E99">
        <v>1.21887992174125</v>
      </c>
      <c r="F99">
        <v>0.58564297749022498</v>
      </c>
      <c r="G99">
        <v>0.93282791228499196</v>
      </c>
      <c r="H99">
        <v>2.5526208526942198</v>
      </c>
      <c r="I99">
        <v>0.53405912033335701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19.9436700089671</v>
      </c>
      <c r="R99">
        <v>2.3768275498264</v>
      </c>
      <c r="S99">
        <v>1</v>
      </c>
      <c r="T99">
        <v>0.81060774763865096</v>
      </c>
      <c r="U99">
        <v>3.6277406054076602E-2</v>
      </c>
    </row>
    <row r="100" spans="1:21" x14ac:dyDescent="0.2">
      <c r="A100" t="s">
        <v>72</v>
      </c>
      <c r="B100">
        <v>12.678323958588001</v>
      </c>
      <c r="C100">
        <v>1.5796730507107499</v>
      </c>
      <c r="D100">
        <v>1</v>
      </c>
      <c r="E100">
        <v>3.8622320045650902</v>
      </c>
      <c r="F100">
        <v>0.96945996299549497</v>
      </c>
      <c r="G100">
        <v>1</v>
      </c>
      <c r="H100">
        <v>2.4246352001304299</v>
      </c>
      <c r="I100">
        <v>0.54180987384128698</v>
      </c>
      <c r="J100">
        <v>0.99910328523681402</v>
      </c>
      <c r="K100">
        <v>2.7390560039129298E-2</v>
      </c>
      <c r="L100">
        <v>0.163218617994002</v>
      </c>
      <c r="M100">
        <v>2.7390560039129298E-2</v>
      </c>
      <c r="N100">
        <v>0</v>
      </c>
      <c r="O100">
        <v>0</v>
      </c>
      <c r="P100">
        <v>0</v>
      </c>
      <c r="Q100">
        <v>18.992581723322701</v>
      </c>
      <c r="R100">
        <v>2.1901222058368601</v>
      </c>
      <c r="S100">
        <v>1</v>
      </c>
      <c r="T100">
        <v>0.66810773279199198</v>
      </c>
      <c r="U100">
        <v>4.4300740055597497E-2</v>
      </c>
    </row>
    <row r="101" spans="1:21" x14ac:dyDescent="0.2">
      <c r="A101" t="s">
        <v>73</v>
      </c>
      <c r="B101">
        <v>13.9355180565745</v>
      </c>
      <c r="C101">
        <v>1.9764240744782999</v>
      </c>
      <c r="D101">
        <v>1</v>
      </c>
      <c r="E101">
        <v>1.73693649629086</v>
      </c>
      <c r="F101">
        <v>0.87117991056974298</v>
      </c>
      <c r="G101">
        <v>0.99991848047607401</v>
      </c>
      <c r="H101">
        <v>2.4390641558653199</v>
      </c>
      <c r="I101">
        <v>0.56653217632875197</v>
      </c>
      <c r="J101">
        <v>1</v>
      </c>
      <c r="K101">
        <v>4.8911714355580002E-4</v>
      </c>
      <c r="L101">
        <v>2.2110583619067099E-2</v>
      </c>
      <c r="M101">
        <v>4.8911714355580002E-4</v>
      </c>
      <c r="N101">
        <v>0</v>
      </c>
      <c r="O101">
        <v>0</v>
      </c>
      <c r="P101">
        <v>0</v>
      </c>
      <c r="Q101">
        <v>18.112007825874201</v>
      </c>
      <c r="R101">
        <v>2.1601733361465398</v>
      </c>
      <c r="S101">
        <v>1</v>
      </c>
      <c r="T101">
        <v>0.768203494658943</v>
      </c>
      <c r="U101">
        <v>4.5091217161511599E-2</v>
      </c>
    </row>
    <row r="102" spans="1:21" x14ac:dyDescent="0.2">
      <c r="A102" t="s">
        <v>87</v>
      </c>
      <c r="B102">
        <v>13.612048585636201</v>
      </c>
      <c r="C102">
        <v>1.1341407801893799</v>
      </c>
      <c r="D102">
        <v>1</v>
      </c>
      <c r="E102">
        <v>2.7340833129534499</v>
      </c>
      <c r="F102">
        <v>0.58656598374400803</v>
      </c>
      <c r="G102">
        <v>1</v>
      </c>
      <c r="H102">
        <v>3.0552702372218099</v>
      </c>
      <c r="I102">
        <v>0.29236176880888298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19.401402135811502</v>
      </c>
      <c r="R102">
        <v>1.4569582381373201</v>
      </c>
      <c r="S102">
        <v>1</v>
      </c>
      <c r="T102">
        <v>0.70159690492030802</v>
      </c>
      <c r="U102">
        <v>2.5585525818050899E-2</v>
      </c>
    </row>
    <row r="103" spans="1:21" x14ac:dyDescent="0.2">
      <c r="A103" t="s">
        <v>88</v>
      </c>
      <c r="B103">
        <v>14.6374011575772</v>
      </c>
      <c r="C103">
        <v>1.4744131768606701</v>
      </c>
      <c r="D103">
        <v>1</v>
      </c>
      <c r="E103">
        <v>2.31295345235183</v>
      </c>
      <c r="F103">
        <v>1.0025471634309799</v>
      </c>
      <c r="G103">
        <v>0.97350615472405599</v>
      </c>
      <c r="H103">
        <v>0.90886117225075402</v>
      </c>
      <c r="I103">
        <v>0.37986611176298402</v>
      </c>
      <c r="J103">
        <v>0.87820983125458496</v>
      </c>
      <c r="K103" s="7">
        <v>8.15195239259802E-5</v>
      </c>
      <c r="L103">
        <v>9.0284482882275006E-3</v>
      </c>
      <c r="M103" s="7">
        <v>8.15195239259802E-5</v>
      </c>
      <c r="N103">
        <v>0</v>
      </c>
      <c r="O103">
        <v>0</v>
      </c>
      <c r="P103">
        <v>0</v>
      </c>
      <c r="Q103">
        <v>17.859297301703698</v>
      </c>
      <c r="R103">
        <v>1.5687070675431201</v>
      </c>
      <c r="S103">
        <v>1</v>
      </c>
      <c r="T103">
        <v>0.82037120987302803</v>
      </c>
      <c r="U103">
        <v>5.4820871899296603E-2</v>
      </c>
    </row>
    <row r="104" spans="1:21" x14ac:dyDescent="0.2">
      <c r="A104" t="s">
        <v>89</v>
      </c>
      <c r="B104">
        <v>14.3365941142903</v>
      </c>
      <c r="C104">
        <v>1.36168208924793</v>
      </c>
      <c r="D104">
        <v>1</v>
      </c>
      <c r="E104">
        <v>2.7635933806146502</v>
      </c>
      <c r="F104">
        <v>0.61584342898798194</v>
      </c>
      <c r="G104">
        <v>0.99983696095214802</v>
      </c>
      <c r="H104">
        <v>2.39863047199804</v>
      </c>
      <c r="I104">
        <v>0.59717938352099498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19.498817966903001</v>
      </c>
      <c r="R104">
        <v>1.56171727891388</v>
      </c>
      <c r="S104">
        <v>1</v>
      </c>
      <c r="T104">
        <v>0.73502863483179404</v>
      </c>
      <c r="U104">
        <v>3.3627829191120402E-2</v>
      </c>
    </row>
    <row r="105" spans="1:21" x14ac:dyDescent="0.2">
      <c r="A105" t="s">
        <v>90</v>
      </c>
      <c r="B105">
        <v>12.811689899730901</v>
      </c>
      <c r="C105">
        <v>1.2596737007112899</v>
      </c>
      <c r="D105">
        <v>1</v>
      </c>
      <c r="E105">
        <v>4.9964946604711802</v>
      </c>
      <c r="F105">
        <v>1.0141595268836501</v>
      </c>
      <c r="G105">
        <v>1</v>
      </c>
      <c r="H105">
        <v>1.32501834189288</v>
      </c>
      <c r="I105">
        <v>0.73667350381055596</v>
      </c>
      <c r="J105">
        <v>0.92002934702861305</v>
      </c>
      <c r="K105">
        <v>6.5215619140784001E-3</v>
      </c>
      <c r="L105">
        <v>8.0492429111558406E-2</v>
      </c>
      <c r="M105">
        <v>6.5215619140784001E-3</v>
      </c>
      <c r="N105">
        <v>0</v>
      </c>
      <c r="O105">
        <v>0</v>
      </c>
      <c r="P105">
        <v>0</v>
      </c>
      <c r="Q105">
        <v>19.139724464009099</v>
      </c>
      <c r="R105">
        <v>1.6981499931564401</v>
      </c>
      <c r="S105">
        <v>1</v>
      </c>
      <c r="T105">
        <v>0.67100114608857697</v>
      </c>
      <c r="U105">
        <v>5.5810305483000901E-2</v>
      </c>
    </row>
    <row r="106" spans="1:21" x14ac:dyDescent="0.2">
      <c r="A106" t="s">
        <v>91</v>
      </c>
      <c r="B106">
        <v>13.7425613434417</v>
      </c>
      <c r="C106">
        <v>1.47551436338399</v>
      </c>
      <c r="D106">
        <v>1</v>
      </c>
      <c r="E106">
        <v>3.2134181136382098</v>
      </c>
      <c r="F106">
        <v>1.4083584981419801</v>
      </c>
      <c r="G106">
        <v>0.99836960952148002</v>
      </c>
      <c r="H106">
        <v>1.8120974973506101</v>
      </c>
      <c r="I106">
        <v>0.75377827318259105</v>
      </c>
      <c r="J106">
        <v>0.99201108665525395</v>
      </c>
      <c r="K106">
        <v>2.7716638134833E-3</v>
      </c>
      <c r="L106">
        <v>5.2573583606107303E-2</v>
      </c>
      <c r="M106">
        <v>2.7716638134833E-3</v>
      </c>
      <c r="N106">
        <v>0</v>
      </c>
      <c r="O106">
        <v>0</v>
      </c>
      <c r="P106">
        <v>0</v>
      </c>
      <c r="Q106">
        <v>18.770848618243999</v>
      </c>
      <c r="R106">
        <v>2.0558528582167401</v>
      </c>
      <c r="S106">
        <v>1</v>
      </c>
      <c r="T106">
        <v>0.73558946690996196</v>
      </c>
      <c r="U106">
        <v>6.9579568570484696E-2</v>
      </c>
    </row>
    <row r="107" spans="1:21" x14ac:dyDescent="0.2">
      <c r="A107" t="s">
        <v>92</v>
      </c>
      <c r="B107">
        <v>13.5355832721936</v>
      </c>
      <c r="C107">
        <v>1.6201938011183401</v>
      </c>
      <c r="D107">
        <v>1</v>
      </c>
      <c r="E107">
        <v>4.6133528980190697</v>
      </c>
      <c r="F107">
        <v>0.64838800906269101</v>
      </c>
      <c r="G107">
        <v>1</v>
      </c>
      <c r="H107">
        <v>3.8069617673432699E-2</v>
      </c>
      <c r="I107">
        <v>0.19136436942030599</v>
      </c>
      <c r="J107">
        <v>3.8069617673432699E-2</v>
      </c>
      <c r="K107">
        <v>0.239015244150974</v>
      </c>
      <c r="L107">
        <v>0.42648207138685701</v>
      </c>
      <c r="M107">
        <v>0.239015244150974</v>
      </c>
      <c r="N107">
        <v>0</v>
      </c>
      <c r="O107">
        <v>0</v>
      </c>
      <c r="P107">
        <v>0</v>
      </c>
      <c r="Q107">
        <v>18.426021032037099</v>
      </c>
      <c r="R107">
        <v>1.7852783780069601</v>
      </c>
      <c r="S107">
        <v>1</v>
      </c>
      <c r="T107">
        <v>0.73407349835941904</v>
      </c>
      <c r="U107">
        <v>4.4036461884257999E-2</v>
      </c>
    </row>
    <row r="108" spans="1:21" x14ac:dyDescent="0.2">
      <c r="A108" t="s">
        <v>93</v>
      </c>
      <c r="B108">
        <v>13.9898100595092</v>
      </c>
      <c r="C108">
        <v>1.27998323289841</v>
      </c>
      <c r="D108">
        <v>1</v>
      </c>
      <c r="E108">
        <v>0.98434825140621096</v>
      </c>
      <c r="F108">
        <v>0.54868131296443801</v>
      </c>
      <c r="G108">
        <v>0.84494986549278495</v>
      </c>
      <c r="H108">
        <v>2.2938778837531499</v>
      </c>
      <c r="I108">
        <v>0.68900992200641498</v>
      </c>
      <c r="J108">
        <v>0.99902176571288803</v>
      </c>
      <c r="K108">
        <v>1.04344990625254E-2</v>
      </c>
      <c r="L108">
        <v>0.101615059375269</v>
      </c>
      <c r="M108">
        <v>1.04344990625254E-2</v>
      </c>
      <c r="N108">
        <v>0</v>
      </c>
      <c r="O108">
        <v>0</v>
      </c>
      <c r="P108">
        <v>0</v>
      </c>
      <c r="Q108">
        <v>17.278470693731101</v>
      </c>
      <c r="R108">
        <v>1.5251684350308099</v>
      </c>
      <c r="S108">
        <v>1</v>
      </c>
      <c r="T108">
        <v>0.810502110971839</v>
      </c>
      <c r="U108">
        <v>4.1677508774742703E-2</v>
      </c>
    </row>
    <row r="109" spans="1:21" x14ac:dyDescent="0.2">
      <c r="A109" t="s">
        <v>94</v>
      </c>
      <c r="B109">
        <v>12.2448031303497</v>
      </c>
      <c r="C109">
        <v>1.3916641573634101</v>
      </c>
      <c r="D109">
        <v>1</v>
      </c>
      <c r="E109">
        <v>3.37409309529632</v>
      </c>
      <c r="F109">
        <v>1.5595117362303501</v>
      </c>
      <c r="G109">
        <v>0.99739137523436805</v>
      </c>
      <c r="H109">
        <v>2.0415749572022501</v>
      </c>
      <c r="I109">
        <v>0.29956039253976902</v>
      </c>
      <c r="J109">
        <v>0.99991848047607401</v>
      </c>
      <c r="K109">
        <v>0.78201679302192795</v>
      </c>
      <c r="L109">
        <v>0.47236441537208301</v>
      </c>
      <c r="M109">
        <v>0.75576750631776302</v>
      </c>
      <c r="N109">
        <v>0</v>
      </c>
      <c r="O109">
        <v>0</v>
      </c>
      <c r="P109">
        <v>0</v>
      </c>
      <c r="Q109">
        <v>18.442487975870201</v>
      </c>
      <c r="R109">
        <v>2.0766704462703398</v>
      </c>
      <c r="S109">
        <v>1</v>
      </c>
      <c r="T109">
        <v>0.66567467492429</v>
      </c>
      <c r="U109">
        <v>5.1183963077619798E-2</v>
      </c>
    </row>
    <row r="110" spans="1:21" x14ac:dyDescent="0.2">
      <c r="A110" t="s">
        <v>127</v>
      </c>
      <c r="B110">
        <v>13.0820086410695</v>
      </c>
      <c r="C110">
        <v>1.4408106676627801</v>
      </c>
      <c r="D110">
        <v>1</v>
      </c>
      <c r="E110">
        <v>3.23567294367</v>
      </c>
      <c r="F110">
        <v>0.61896269828448602</v>
      </c>
      <c r="G110">
        <v>0.99910328523681402</v>
      </c>
      <c r="H110">
        <v>2.7284584658025599</v>
      </c>
      <c r="I110">
        <v>0.60449224196424201</v>
      </c>
      <c r="J110">
        <v>1</v>
      </c>
      <c r="K110">
        <v>1.0505421048340999</v>
      </c>
      <c r="L110">
        <v>0.46361577353823202</v>
      </c>
      <c r="M110">
        <v>0.91701312464335205</v>
      </c>
      <c r="N110">
        <v>0</v>
      </c>
      <c r="O110">
        <v>0</v>
      </c>
      <c r="P110">
        <v>0</v>
      </c>
      <c r="Q110">
        <v>20.0966821553762</v>
      </c>
      <c r="R110">
        <v>1.6087854646313899</v>
      </c>
      <c r="S110">
        <v>1</v>
      </c>
      <c r="T110">
        <v>0.65059014408928995</v>
      </c>
      <c r="U110">
        <v>4.5357228215053599E-2</v>
      </c>
    </row>
    <row r="111" spans="1:21" x14ac:dyDescent="0.2">
      <c r="A111" t="s">
        <v>128</v>
      </c>
      <c r="B111">
        <v>13.823021113556599</v>
      </c>
      <c r="C111">
        <v>1.45855990169659</v>
      </c>
      <c r="D111">
        <v>1</v>
      </c>
      <c r="E111">
        <v>0.64041737996250103</v>
      </c>
      <c r="F111">
        <v>0.81123203891858897</v>
      </c>
      <c r="G111">
        <v>0.43523273824080799</v>
      </c>
      <c r="H111">
        <v>2.3460503790657801</v>
      </c>
      <c r="I111">
        <v>0.513771869868344</v>
      </c>
      <c r="J111">
        <v>1</v>
      </c>
      <c r="K111">
        <v>1.8365533545284001</v>
      </c>
      <c r="L111">
        <v>0.53394510307798304</v>
      </c>
      <c r="M111">
        <v>0.99600554332762603</v>
      </c>
      <c r="N111">
        <v>0</v>
      </c>
      <c r="O111">
        <v>0</v>
      </c>
      <c r="P111">
        <v>0</v>
      </c>
      <c r="Q111">
        <v>18.646042227113298</v>
      </c>
      <c r="R111">
        <v>1.7619640839019599</v>
      </c>
      <c r="S111">
        <v>1</v>
      </c>
      <c r="T111">
        <v>0.74209045618732405</v>
      </c>
      <c r="U111">
        <v>4.8976513211886397E-2</v>
      </c>
    </row>
    <row r="112" spans="1:21" x14ac:dyDescent="0.2">
      <c r="A112" t="s">
        <v>95</v>
      </c>
      <c r="B112">
        <v>15.884323795548999</v>
      </c>
      <c r="C112">
        <v>1.2501195986115201</v>
      </c>
      <c r="D112">
        <v>1</v>
      </c>
      <c r="E112">
        <v>1.28205755278389</v>
      </c>
      <c r="F112">
        <v>0.81480156794308001</v>
      </c>
      <c r="G112">
        <v>0.87005787886198704</v>
      </c>
      <c r="H112">
        <v>1.59574468085106</v>
      </c>
      <c r="I112">
        <v>0.53524189810521805</v>
      </c>
      <c r="J112">
        <v>0.97758213092035495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18.7621260291839</v>
      </c>
      <c r="R112">
        <v>1.5622692053409599</v>
      </c>
      <c r="S112">
        <v>1</v>
      </c>
      <c r="T112">
        <v>0.84791867383316799</v>
      </c>
      <c r="U112">
        <v>4.0903960160034197E-2</v>
      </c>
    </row>
    <row r="113" spans="1:21" x14ac:dyDescent="0.2">
      <c r="A113" t="s">
        <v>96</v>
      </c>
      <c r="B113">
        <v>17.397326159615201</v>
      </c>
      <c r="C113">
        <v>1.24844183631871</v>
      </c>
      <c r="D113">
        <v>1</v>
      </c>
      <c r="E113">
        <v>2.2187168826933998</v>
      </c>
      <c r="F113">
        <v>0.68845435424222501</v>
      </c>
      <c r="G113">
        <v>0.99388603570555101</v>
      </c>
      <c r="H113">
        <v>1.36007173718105</v>
      </c>
      <c r="I113">
        <v>0.65273803220497595</v>
      </c>
      <c r="J113">
        <v>0.97065297138664697</v>
      </c>
      <c r="K113">
        <v>7.9889133447459994E-3</v>
      </c>
      <c r="L113">
        <v>8.9022977979374501E-2</v>
      </c>
      <c r="M113">
        <v>7.9889133447459994E-3</v>
      </c>
      <c r="N113">
        <v>0</v>
      </c>
      <c r="O113">
        <v>0</v>
      </c>
      <c r="P113">
        <v>0</v>
      </c>
      <c r="Q113">
        <v>20.984103692834399</v>
      </c>
      <c r="R113">
        <v>1.45859123863079</v>
      </c>
      <c r="S113">
        <v>1</v>
      </c>
      <c r="T113">
        <v>0.82965330268610005</v>
      </c>
      <c r="U113">
        <v>3.46888966945188E-2</v>
      </c>
    </row>
    <row r="114" spans="1:21" x14ac:dyDescent="0.2">
      <c r="A114" t="s">
        <v>139</v>
      </c>
      <c r="B114">
        <v>13.4840629330724</v>
      </c>
      <c r="C114">
        <v>1.1990877997857301</v>
      </c>
      <c r="D114">
        <v>1</v>
      </c>
      <c r="E114">
        <v>2.9235346865574301</v>
      </c>
      <c r="F114">
        <v>0.84187481407586495</v>
      </c>
      <c r="G114">
        <v>1</v>
      </c>
      <c r="H114">
        <v>3.1687454145267702</v>
      </c>
      <c r="I114">
        <v>0.66241595408014098</v>
      </c>
      <c r="J114">
        <v>1</v>
      </c>
      <c r="K114">
        <v>0.17640824977582101</v>
      </c>
      <c r="L114">
        <v>0.38116712763150501</v>
      </c>
      <c r="M114">
        <v>0.17640824977582101</v>
      </c>
      <c r="N114">
        <v>0</v>
      </c>
      <c r="O114">
        <v>0</v>
      </c>
      <c r="P114">
        <v>0</v>
      </c>
      <c r="Q114">
        <v>19.752751283932501</v>
      </c>
      <c r="R114">
        <v>1.5461460973907999</v>
      </c>
      <c r="S114">
        <v>1</v>
      </c>
      <c r="T114">
        <v>0.68388482284357499</v>
      </c>
      <c r="U114">
        <v>5.0831826228622E-2</v>
      </c>
    </row>
    <row r="115" spans="1:21" x14ac:dyDescent="0.2">
      <c r="A115" t="s">
        <v>97</v>
      </c>
      <c r="B115">
        <v>11.7983206978071</v>
      </c>
      <c r="C115">
        <v>1.2516247012549799</v>
      </c>
      <c r="D115">
        <v>1</v>
      </c>
      <c r="E115">
        <v>1.0037498981005899</v>
      </c>
      <c r="F115">
        <v>6.8659090089674205E-2</v>
      </c>
      <c r="G115">
        <v>1</v>
      </c>
      <c r="H115">
        <v>3.22801010842096</v>
      </c>
      <c r="I115">
        <v>0.62600734678981296</v>
      </c>
      <c r="J115">
        <v>1</v>
      </c>
      <c r="K115">
        <v>1.01222792858889</v>
      </c>
      <c r="L115">
        <v>0.11064106560935601</v>
      </c>
      <c r="M115">
        <v>0.99991848047607401</v>
      </c>
      <c r="N115">
        <v>0</v>
      </c>
      <c r="O115">
        <v>0</v>
      </c>
      <c r="P115">
        <v>0</v>
      </c>
      <c r="Q115">
        <v>17.0423086329175</v>
      </c>
      <c r="R115">
        <v>1.49221620589818</v>
      </c>
      <c r="S115">
        <v>1</v>
      </c>
      <c r="T115">
        <v>0.69174937516283297</v>
      </c>
      <c r="U115">
        <v>3.2642276360644998E-2</v>
      </c>
    </row>
    <row r="116" spans="1:21" x14ac:dyDescent="0.2">
      <c r="A116" t="s">
        <v>98</v>
      </c>
      <c r="B116">
        <v>13.927773701801501</v>
      </c>
      <c r="C116">
        <v>1.4273529883451701</v>
      </c>
      <c r="D116">
        <v>1</v>
      </c>
      <c r="E116">
        <v>1.8108747044917199</v>
      </c>
      <c r="F116">
        <v>0.93861610292519604</v>
      </c>
      <c r="G116">
        <v>0.98875030569821398</v>
      </c>
      <c r="H116">
        <v>2.4033586043857502</v>
      </c>
      <c r="I116">
        <v>0.65558045742838</v>
      </c>
      <c r="J116">
        <v>1</v>
      </c>
      <c r="K116" s="7">
        <v>8.15195239259802E-5</v>
      </c>
      <c r="L116">
        <v>9.0284482882275006E-3</v>
      </c>
      <c r="M116" s="7">
        <v>8.15195239259802E-5</v>
      </c>
      <c r="N116">
        <v>0</v>
      </c>
      <c r="O116">
        <v>0</v>
      </c>
      <c r="P116">
        <v>0</v>
      </c>
      <c r="Q116">
        <v>18.142088530202901</v>
      </c>
      <c r="R116">
        <v>1.69143589405589</v>
      </c>
      <c r="S116">
        <v>1</v>
      </c>
      <c r="T116">
        <v>0.76884115789394003</v>
      </c>
      <c r="U116">
        <v>5.3715846175488302E-2</v>
      </c>
    </row>
    <row r="117" spans="1:21" x14ac:dyDescent="0.2">
      <c r="A117" t="s">
        <v>132</v>
      </c>
      <c r="B117">
        <v>12.916524007499699</v>
      </c>
      <c r="C117">
        <v>1.47489301787438</v>
      </c>
      <c r="D117">
        <v>1</v>
      </c>
      <c r="E117">
        <v>0.45137360397815202</v>
      </c>
      <c r="F117">
        <v>0.70492707266466503</v>
      </c>
      <c r="G117">
        <v>0.350615472405641</v>
      </c>
      <c r="H117">
        <v>2.8259558164180301</v>
      </c>
      <c r="I117">
        <v>0.453010515091474</v>
      </c>
      <c r="J117">
        <v>0.99975544142822204</v>
      </c>
      <c r="K117">
        <v>1.08257927773701</v>
      </c>
      <c r="L117">
        <v>0.41270157302776</v>
      </c>
      <c r="M117">
        <v>0.95271867612293104</v>
      </c>
      <c r="N117">
        <v>0</v>
      </c>
      <c r="O117">
        <v>0</v>
      </c>
      <c r="P117">
        <v>0</v>
      </c>
      <c r="Q117">
        <v>17.276432705632999</v>
      </c>
      <c r="R117">
        <v>1.6036666405434401</v>
      </c>
      <c r="S117">
        <v>1</v>
      </c>
      <c r="T117">
        <v>0.747279755295153</v>
      </c>
      <c r="U117">
        <v>4.47651252320386E-2</v>
      </c>
    </row>
    <row r="118" spans="1:21" x14ac:dyDescent="0.2">
      <c r="A118" t="s">
        <v>99</v>
      </c>
      <c r="B118">
        <v>13.6879432624113</v>
      </c>
      <c r="C118">
        <v>1.6425361694487499</v>
      </c>
      <c r="D118">
        <v>1</v>
      </c>
      <c r="E118">
        <v>2.3130349718757599</v>
      </c>
      <c r="F118">
        <v>1.1259605722398101</v>
      </c>
      <c r="G118">
        <v>0.96266405804190103</v>
      </c>
      <c r="H118">
        <v>2.0223363495557098</v>
      </c>
      <c r="I118">
        <v>0.492039826327343</v>
      </c>
      <c r="J118">
        <v>0.99853264856933199</v>
      </c>
      <c r="K118">
        <v>5.6737588652482199E-2</v>
      </c>
      <c r="L118">
        <v>0.231340516741845</v>
      </c>
      <c r="M118">
        <v>5.6737588652482199E-2</v>
      </c>
      <c r="N118">
        <v>0</v>
      </c>
      <c r="O118">
        <v>0</v>
      </c>
      <c r="P118">
        <v>0</v>
      </c>
      <c r="Q118">
        <v>18.0800521724953</v>
      </c>
      <c r="R118">
        <v>1.91179484968713</v>
      </c>
      <c r="S118">
        <v>1</v>
      </c>
      <c r="T118">
        <v>0.75759792087015199</v>
      </c>
      <c r="U118">
        <v>5.1577729234545497E-2</v>
      </c>
    </row>
    <row r="119" spans="1:21" x14ac:dyDescent="0.2">
      <c r="A119" t="s">
        <v>100</v>
      </c>
      <c r="B119">
        <v>14.1809733431156</v>
      </c>
      <c r="C119">
        <v>1.29198036734625</v>
      </c>
      <c r="D119">
        <v>1</v>
      </c>
      <c r="E119">
        <v>3.02298850574712</v>
      </c>
      <c r="F119">
        <v>0.476180597367372</v>
      </c>
      <c r="G119">
        <v>1</v>
      </c>
      <c r="H119">
        <v>0.19393494741990699</v>
      </c>
      <c r="I119">
        <v>0.46229203803768298</v>
      </c>
      <c r="J119">
        <v>0.16589223118936899</v>
      </c>
      <c r="K119">
        <v>4.4591179587511201E-2</v>
      </c>
      <c r="L119">
        <v>0.20640447255451</v>
      </c>
      <c r="M119">
        <v>4.4591179587511201E-2</v>
      </c>
      <c r="N119">
        <v>0</v>
      </c>
      <c r="O119">
        <v>0</v>
      </c>
      <c r="P119">
        <v>0</v>
      </c>
      <c r="Q119">
        <v>17.442487975870201</v>
      </c>
      <c r="R119">
        <v>1.51032897283249</v>
      </c>
      <c r="S119">
        <v>1</v>
      </c>
      <c r="T119">
        <v>0.81373672911824302</v>
      </c>
      <c r="U119">
        <v>4.1296118892775499E-2</v>
      </c>
    </row>
    <row r="120" spans="1:21" x14ac:dyDescent="0.2">
      <c r="A120" t="s">
        <v>124</v>
      </c>
      <c r="B120">
        <v>13.393005624847101</v>
      </c>
      <c r="C120">
        <v>1.76162178503004</v>
      </c>
      <c r="D120">
        <v>1</v>
      </c>
      <c r="E120">
        <v>5.1095622401565102</v>
      </c>
      <c r="F120">
        <v>1.0131904314337301</v>
      </c>
      <c r="G120">
        <v>1</v>
      </c>
      <c r="H120">
        <v>1.04035216434336</v>
      </c>
      <c r="I120">
        <v>0.21194185758018899</v>
      </c>
      <c r="J120">
        <v>0.99690225809081201</v>
      </c>
      <c r="K120">
        <v>1.3858319067415999E-3</v>
      </c>
      <c r="L120">
        <v>3.7200959351445698E-2</v>
      </c>
      <c r="M120">
        <v>1.3858319067415999E-3</v>
      </c>
      <c r="N120">
        <v>0</v>
      </c>
      <c r="O120">
        <v>0</v>
      </c>
      <c r="P120">
        <v>0</v>
      </c>
      <c r="Q120">
        <v>19.544305861253701</v>
      </c>
      <c r="R120">
        <v>1.86297257373811</v>
      </c>
      <c r="S120">
        <v>1</v>
      </c>
      <c r="T120">
        <v>0.68434341993593195</v>
      </c>
      <c r="U120">
        <v>4.9227051549316697E-2</v>
      </c>
    </row>
    <row r="121" spans="1:21" x14ac:dyDescent="0.2">
      <c r="A121" t="s">
        <v>101</v>
      </c>
      <c r="B121">
        <v>13.814869161164101</v>
      </c>
      <c r="C121">
        <v>1.27368945124459</v>
      </c>
      <c r="D121">
        <v>1</v>
      </c>
      <c r="E121">
        <v>2.7245455286541098</v>
      </c>
      <c r="F121">
        <v>0.68203366083521699</v>
      </c>
      <c r="G121">
        <v>0.99991848047607401</v>
      </c>
      <c r="H121">
        <v>1.9372299665769901</v>
      </c>
      <c r="I121">
        <v>0.40091066490498201</v>
      </c>
      <c r="J121">
        <v>0.99690225809081201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18.476644656395202</v>
      </c>
      <c r="R121">
        <v>1.44359616733883</v>
      </c>
      <c r="S121">
        <v>1</v>
      </c>
      <c r="T121">
        <v>0.747707536685562</v>
      </c>
      <c r="U121">
        <v>3.7827352001935197E-2</v>
      </c>
    </row>
    <row r="122" spans="1:21" x14ac:dyDescent="0.2">
      <c r="A122" t="s">
        <v>129</v>
      </c>
      <c r="B122">
        <v>12.205918317437</v>
      </c>
      <c r="C122">
        <v>2.1257801128757898</v>
      </c>
      <c r="D122">
        <v>1</v>
      </c>
      <c r="E122">
        <v>0.51903480883671604</v>
      </c>
      <c r="F122">
        <v>0.70761416728650095</v>
      </c>
      <c r="G122">
        <v>0.40335860438575</v>
      </c>
      <c r="H122">
        <v>2.79938045161816</v>
      </c>
      <c r="I122">
        <v>1.1283952702073801</v>
      </c>
      <c r="J122">
        <v>0.99796201190184997</v>
      </c>
      <c r="K122">
        <v>1.68451944240645</v>
      </c>
      <c r="L122">
        <v>0.73655942613036096</v>
      </c>
      <c r="M122">
        <v>0.984103692834434</v>
      </c>
      <c r="N122">
        <v>0</v>
      </c>
      <c r="O122">
        <v>0</v>
      </c>
      <c r="P122">
        <v>0</v>
      </c>
      <c r="Q122">
        <v>17.208853020298299</v>
      </c>
      <c r="R122">
        <v>3.1982269503312302</v>
      </c>
      <c r="S122">
        <v>1</v>
      </c>
      <c r="T122">
        <v>0.71380683137821199</v>
      </c>
      <c r="U122">
        <v>6.8966205753223903E-2</v>
      </c>
    </row>
    <row r="123" spans="1:21" x14ac:dyDescent="0.2">
      <c r="A123" t="s">
        <v>102</v>
      </c>
      <c r="B123">
        <v>13.357789190511101</v>
      </c>
      <c r="C123">
        <v>1.2592743333560299</v>
      </c>
      <c r="D123">
        <v>1</v>
      </c>
      <c r="E123">
        <v>3.19034808836716</v>
      </c>
      <c r="F123">
        <v>0.71096050645806297</v>
      </c>
      <c r="G123">
        <v>1</v>
      </c>
      <c r="H123">
        <v>0.97595174044183597</v>
      </c>
      <c r="I123">
        <v>0.60093577765997397</v>
      </c>
      <c r="J123">
        <v>0.81071166544387296</v>
      </c>
      <c r="K123">
        <v>6.22809162794489E-2</v>
      </c>
      <c r="L123">
        <v>0.24200215452489901</v>
      </c>
      <c r="M123">
        <v>6.2199396755522898E-2</v>
      </c>
      <c r="N123">
        <v>0</v>
      </c>
      <c r="O123">
        <v>0</v>
      </c>
      <c r="P123">
        <v>0</v>
      </c>
      <c r="Q123">
        <v>17.5863699355995</v>
      </c>
      <c r="R123">
        <v>1.6750155538099301</v>
      </c>
      <c r="S123">
        <v>1</v>
      </c>
      <c r="T123">
        <v>0.76103381820745097</v>
      </c>
      <c r="U123">
        <v>4.6737076334597602E-2</v>
      </c>
    </row>
    <row r="124" spans="1:21" x14ac:dyDescent="0.2">
      <c r="A124" t="s">
        <v>103</v>
      </c>
      <c r="B124">
        <v>14.1069536153908</v>
      </c>
      <c r="C124">
        <v>1.11122968189983</v>
      </c>
      <c r="D124">
        <v>1</v>
      </c>
      <c r="E124">
        <v>3.0720632591505601</v>
      </c>
      <c r="F124">
        <v>0.86433156454542603</v>
      </c>
      <c r="G124">
        <v>0.99991848047607401</v>
      </c>
      <c r="H124">
        <v>1.5331376864759101</v>
      </c>
      <c r="I124">
        <v>0.652033054731885</v>
      </c>
      <c r="J124">
        <v>0.97717453330072501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18.7121545610173</v>
      </c>
      <c r="R124">
        <v>1.61256321838262</v>
      </c>
      <c r="S124">
        <v>1</v>
      </c>
      <c r="T124">
        <v>0.75586811919449104</v>
      </c>
      <c r="U124">
        <v>4.8304885388501202E-2</v>
      </c>
    </row>
    <row r="125" spans="1:21" x14ac:dyDescent="0.2">
      <c r="A125" t="s">
        <v>104</v>
      </c>
      <c r="B125">
        <v>13.952718676122901</v>
      </c>
      <c r="C125">
        <v>1.59921153312756</v>
      </c>
      <c r="D125">
        <v>1</v>
      </c>
      <c r="E125">
        <v>3.2956713132795299</v>
      </c>
      <c r="F125">
        <v>0.71849185741763399</v>
      </c>
      <c r="G125">
        <v>1</v>
      </c>
      <c r="H125">
        <v>1.2496127822613501</v>
      </c>
      <c r="I125">
        <v>1.30458384005697</v>
      </c>
      <c r="J125">
        <v>0.53623542838509797</v>
      </c>
      <c r="K125">
        <v>0.36374011575772303</v>
      </c>
      <c r="L125">
        <v>0.54375603794344496</v>
      </c>
      <c r="M125">
        <v>0.33162142333088701</v>
      </c>
      <c r="N125">
        <v>0</v>
      </c>
      <c r="O125">
        <v>0</v>
      </c>
      <c r="P125">
        <v>0</v>
      </c>
      <c r="Q125">
        <v>18.861742887421499</v>
      </c>
      <c r="R125">
        <v>1.77258259881539</v>
      </c>
      <c r="S125">
        <v>1</v>
      </c>
      <c r="T125">
        <v>0.74352592413074703</v>
      </c>
      <c r="U125">
        <v>8.7690870259419698E-2</v>
      </c>
    </row>
    <row r="126" spans="1:21" x14ac:dyDescent="0.2">
      <c r="A126" t="s">
        <v>105</v>
      </c>
      <c r="B126">
        <v>15.5668052498573</v>
      </c>
      <c r="C126">
        <v>1.5745386670905701</v>
      </c>
      <c r="D126">
        <v>1</v>
      </c>
      <c r="E126">
        <v>3.5623216760414098</v>
      </c>
      <c r="F126">
        <v>0.97932924236541197</v>
      </c>
      <c r="G126">
        <v>0.99975544142822204</v>
      </c>
      <c r="H126">
        <v>0.96853346376457095</v>
      </c>
      <c r="I126">
        <v>0.78555132709717101</v>
      </c>
      <c r="J126">
        <v>0.691448601940164</v>
      </c>
      <c r="K126">
        <v>5.7063666748179999E-4</v>
      </c>
      <c r="L126">
        <v>2.3881185926908799E-2</v>
      </c>
      <c r="M126">
        <v>5.7063666748179999E-4</v>
      </c>
      <c r="N126">
        <v>0</v>
      </c>
      <c r="O126">
        <v>0</v>
      </c>
      <c r="P126">
        <v>0</v>
      </c>
      <c r="Q126">
        <v>20.098231026330801</v>
      </c>
      <c r="R126">
        <v>1.8683025622943901</v>
      </c>
      <c r="S126">
        <v>1</v>
      </c>
      <c r="T126">
        <v>0.775333645465072</v>
      </c>
      <c r="U126">
        <v>4.8442245806306197E-2</v>
      </c>
    </row>
    <row r="127" spans="1:21" x14ac:dyDescent="0.2">
      <c r="A127" t="s">
        <v>106</v>
      </c>
      <c r="B127">
        <v>15.1106219939675</v>
      </c>
      <c r="C127">
        <v>1.34237840396191</v>
      </c>
      <c r="D127">
        <v>1</v>
      </c>
      <c r="E127">
        <v>4.0849433439308704</v>
      </c>
      <c r="F127">
        <v>1.13997482290413</v>
      </c>
      <c r="G127">
        <v>0.99991848047607401</v>
      </c>
      <c r="H127">
        <v>0.31230129616043001</v>
      </c>
      <c r="I127">
        <v>0.479682047897385</v>
      </c>
      <c r="J127">
        <v>0.30504605853101802</v>
      </c>
      <c r="K127">
        <v>0.33088774761555301</v>
      </c>
      <c r="L127">
        <v>0.47157107670060799</v>
      </c>
      <c r="M127">
        <v>0.33039863047199802</v>
      </c>
      <c r="N127">
        <v>0</v>
      </c>
      <c r="O127">
        <v>0</v>
      </c>
      <c r="P127">
        <v>0</v>
      </c>
      <c r="Q127">
        <v>19.838754381674399</v>
      </c>
      <c r="R127">
        <v>1.74830750393282</v>
      </c>
      <c r="S127">
        <v>1</v>
      </c>
      <c r="T127">
        <v>0.76331148689749495</v>
      </c>
      <c r="U127">
        <v>5.0530814436505297E-2</v>
      </c>
    </row>
    <row r="128" spans="1:21" x14ac:dyDescent="0.2">
      <c r="A128" t="s">
        <v>133</v>
      </c>
      <c r="B128">
        <v>11.581315725116101</v>
      </c>
      <c r="C128">
        <v>1.4221356626600099</v>
      </c>
      <c r="D128">
        <v>0.99991848047607401</v>
      </c>
      <c r="E128">
        <v>1.12203472731719</v>
      </c>
      <c r="F128">
        <v>0.67046569870122896</v>
      </c>
      <c r="G128">
        <v>0.86769381266813395</v>
      </c>
      <c r="H128">
        <v>1.96657699519034</v>
      </c>
      <c r="I128">
        <v>0.408227979184623</v>
      </c>
      <c r="J128">
        <v>0.99934784380859198</v>
      </c>
      <c r="K128">
        <v>1.6263145023233001</v>
      </c>
      <c r="L128">
        <v>0.60963071025816096</v>
      </c>
      <c r="M128">
        <v>0.93934947419907</v>
      </c>
      <c r="N128">
        <v>0</v>
      </c>
      <c r="O128">
        <v>0</v>
      </c>
      <c r="P128">
        <v>0</v>
      </c>
      <c r="Q128">
        <v>16.296241949946999</v>
      </c>
      <c r="R128">
        <v>1.66589507093694</v>
      </c>
      <c r="S128">
        <v>0.99991848047607401</v>
      </c>
      <c r="T128">
        <v>0.71028893648608604</v>
      </c>
      <c r="U128">
        <v>4.6412795298614598E-2</v>
      </c>
    </row>
    <row r="129" spans="1:21" x14ac:dyDescent="0.2">
      <c r="A129" t="s">
        <v>107</v>
      </c>
      <c r="B129">
        <v>17.323061873318601</v>
      </c>
      <c r="C129">
        <v>1.57936440672954</v>
      </c>
      <c r="D129">
        <v>1</v>
      </c>
      <c r="E129">
        <v>1.38713621912448</v>
      </c>
      <c r="F129">
        <v>0.81891364389475996</v>
      </c>
      <c r="G129">
        <v>0.97244640091301804</v>
      </c>
      <c r="H129">
        <v>1.44884649873644</v>
      </c>
      <c r="I129">
        <v>0.64735109229582199</v>
      </c>
      <c r="J129">
        <v>0.98760903236325104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20.159044591179502</v>
      </c>
      <c r="R129">
        <v>1.7632495550677201</v>
      </c>
      <c r="S129">
        <v>1</v>
      </c>
      <c r="T129">
        <v>0.85999102342654798</v>
      </c>
      <c r="U129">
        <v>4.0601511162264098E-2</v>
      </c>
    </row>
    <row r="130" spans="1:21" x14ac:dyDescent="0.2">
      <c r="A130" t="s">
        <v>108</v>
      </c>
      <c r="B130">
        <v>14.179913589304601</v>
      </c>
      <c r="C130">
        <v>1.5121024960160701</v>
      </c>
      <c r="D130">
        <v>1</v>
      </c>
      <c r="E130">
        <v>2.8734816988668701</v>
      </c>
      <c r="F130">
        <v>1.0609394575270601</v>
      </c>
      <c r="G130">
        <v>0.99266324284666096</v>
      </c>
      <c r="H130">
        <v>1.64555310996983</v>
      </c>
      <c r="I130">
        <v>0.74655071736608003</v>
      </c>
      <c r="J130">
        <v>0.94831662183092802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18.698948398141301</v>
      </c>
      <c r="R130">
        <v>1.76113343345579</v>
      </c>
      <c r="S130">
        <v>1</v>
      </c>
      <c r="T130">
        <v>0.75999123685174896</v>
      </c>
      <c r="U130">
        <v>6.1444436314406201E-2</v>
      </c>
    </row>
    <row r="131" spans="1:21" x14ac:dyDescent="0.2">
      <c r="A131" t="s">
        <v>109</v>
      </c>
      <c r="B131">
        <v>13.151870873074101</v>
      </c>
      <c r="C131">
        <v>1.20066503417472</v>
      </c>
      <c r="D131">
        <v>1</v>
      </c>
      <c r="E131">
        <v>1.9700823347191601</v>
      </c>
      <c r="F131">
        <v>0.43282041778228503</v>
      </c>
      <c r="G131">
        <v>0.99991848047607401</v>
      </c>
      <c r="H131">
        <v>1.1720061954838099</v>
      </c>
      <c r="I131">
        <v>0.404090413551289</v>
      </c>
      <c r="J131">
        <v>1</v>
      </c>
      <c r="K131">
        <v>9.6193038232656007E-3</v>
      </c>
      <c r="L131">
        <v>9.7605188474903196E-2</v>
      </c>
      <c r="M131">
        <v>9.6193038232656007E-3</v>
      </c>
      <c r="N131">
        <v>0</v>
      </c>
      <c r="O131">
        <v>0</v>
      </c>
      <c r="P131">
        <v>0</v>
      </c>
      <c r="Q131">
        <v>16.3035787071003</v>
      </c>
      <c r="R131">
        <v>1.3913014216114199</v>
      </c>
      <c r="S131">
        <v>1</v>
      </c>
      <c r="T131">
        <v>0.80682353497475301</v>
      </c>
      <c r="U131">
        <v>3.0440802590817901E-2</v>
      </c>
    </row>
    <row r="132" spans="1:21" x14ac:dyDescent="0.2">
      <c r="A132" t="s">
        <v>134</v>
      </c>
      <c r="B132">
        <v>14.8848944322165</v>
      </c>
      <c r="C132">
        <v>1.8443878671723</v>
      </c>
      <c r="D132">
        <v>1</v>
      </c>
      <c r="E132">
        <v>2.5369691041004301</v>
      </c>
      <c r="F132">
        <v>0.85616721293809495</v>
      </c>
      <c r="G132">
        <v>0.99413059427732897</v>
      </c>
      <c r="H132">
        <v>1.73269748104671</v>
      </c>
      <c r="I132">
        <v>0.75532484023651703</v>
      </c>
      <c r="J132">
        <v>0.97016385424309104</v>
      </c>
      <c r="K132">
        <v>0.99641314094725597</v>
      </c>
      <c r="L132">
        <v>0.11697185328830299</v>
      </c>
      <c r="M132">
        <v>0.99135893046384604</v>
      </c>
      <c r="N132">
        <v>0</v>
      </c>
      <c r="O132">
        <v>0</v>
      </c>
      <c r="P132">
        <v>0</v>
      </c>
      <c r="Q132">
        <v>20.150974158310898</v>
      </c>
      <c r="R132">
        <v>1.9199007953690399</v>
      </c>
      <c r="S132">
        <v>1</v>
      </c>
      <c r="T132">
        <v>0.73739775143094899</v>
      </c>
      <c r="U132">
        <v>4.4342538961403798E-2</v>
      </c>
    </row>
    <row r="133" spans="1:21" x14ac:dyDescent="0.2">
      <c r="A133" t="s">
        <v>140</v>
      </c>
      <c r="B133">
        <v>16.484389011168101</v>
      </c>
      <c r="C133">
        <v>1.61849586269348</v>
      </c>
      <c r="D133">
        <v>1</v>
      </c>
      <c r="E133">
        <v>2.15619140784217</v>
      </c>
      <c r="F133">
        <v>0.75598410301751295</v>
      </c>
      <c r="G133">
        <v>0.97921252139887505</v>
      </c>
      <c r="H133">
        <v>1.72430097008233</v>
      </c>
      <c r="I133">
        <v>0.53305093716026697</v>
      </c>
      <c r="J133">
        <v>0.99690225809081201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20.364881389092599</v>
      </c>
      <c r="R133">
        <v>2.0232767698601801</v>
      </c>
      <c r="S133">
        <v>1</v>
      </c>
      <c r="T133">
        <v>0.81045060439779504</v>
      </c>
      <c r="U133">
        <v>3.75820724396023E-2</v>
      </c>
    </row>
    <row r="134" spans="1:21" x14ac:dyDescent="0.2">
      <c r="A134" t="s">
        <v>110</v>
      </c>
      <c r="B134">
        <v>13.0341566805249</v>
      </c>
      <c r="C134">
        <v>1.3780910504803501</v>
      </c>
      <c r="D134">
        <v>1</v>
      </c>
      <c r="E134">
        <v>1.6960952148039401</v>
      </c>
      <c r="F134">
        <v>0.97841058436929296</v>
      </c>
      <c r="G134">
        <v>0.93119752180647197</v>
      </c>
      <c r="H134">
        <v>3.7529143229803501</v>
      </c>
      <c r="I134">
        <v>0.622142661479549</v>
      </c>
      <c r="J134">
        <v>1</v>
      </c>
      <c r="K134">
        <v>0.54047444362924901</v>
      </c>
      <c r="L134">
        <v>0.59976452804062297</v>
      </c>
      <c r="M134">
        <v>0.48479660878780401</v>
      </c>
      <c r="N134">
        <v>0</v>
      </c>
      <c r="O134">
        <v>0</v>
      </c>
      <c r="P134">
        <v>0</v>
      </c>
      <c r="Q134">
        <v>19.023640661938501</v>
      </c>
      <c r="R134">
        <v>2.0496634897699599</v>
      </c>
      <c r="S134">
        <v>1</v>
      </c>
      <c r="T134">
        <v>0.68705000239116498</v>
      </c>
      <c r="U134">
        <v>5.1037547878333298E-2</v>
      </c>
    </row>
    <row r="135" spans="1:21" x14ac:dyDescent="0.2">
      <c r="A135" t="s">
        <v>111</v>
      </c>
      <c r="B135">
        <v>12.928425857992901</v>
      </c>
      <c r="C135">
        <v>1.35820402706084</v>
      </c>
      <c r="D135">
        <v>1</v>
      </c>
      <c r="E135">
        <v>3.4997146816662501</v>
      </c>
      <c r="F135">
        <v>1.1415919444867799</v>
      </c>
      <c r="G135">
        <v>1</v>
      </c>
      <c r="H135">
        <v>2.1602673840384701</v>
      </c>
      <c r="I135">
        <v>0.47920091250918201</v>
      </c>
      <c r="J135">
        <v>0.99796201190184997</v>
      </c>
      <c r="K135">
        <v>0.81103774353957703</v>
      </c>
      <c r="L135">
        <v>0.39168681512358799</v>
      </c>
      <c r="M135">
        <v>0.81095622401565104</v>
      </c>
      <c r="N135">
        <v>0</v>
      </c>
      <c r="O135">
        <v>0</v>
      </c>
      <c r="P135">
        <v>0</v>
      </c>
      <c r="Q135">
        <v>19.399445667237298</v>
      </c>
      <c r="R135">
        <v>1.8329768263286199</v>
      </c>
      <c r="S135">
        <v>1</v>
      </c>
      <c r="T135">
        <v>0.66718692305789995</v>
      </c>
      <c r="U135">
        <v>4.4774232173996703E-2</v>
      </c>
    </row>
    <row r="136" spans="1:21" x14ac:dyDescent="0.2">
      <c r="A136" t="s">
        <v>112</v>
      </c>
      <c r="B136">
        <v>14.8370424716719</v>
      </c>
      <c r="C136">
        <v>1.5359937339399801</v>
      </c>
      <c r="D136">
        <v>1</v>
      </c>
      <c r="E136">
        <v>0.94717534849596396</v>
      </c>
      <c r="F136">
        <v>0.35772457641424299</v>
      </c>
      <c r="G136">
        <v>0.90837205510719798</v>
      </c>
      <c r="H136">
        <v>1.3221651585554699</v>
      </c>
      <c r="I136">
        <v>0.83333594000026401</v>
      </c>
      <c r="J136">
        <v>0.86524822695035397</v>
      </c>
      <c r="K136">
        <v>4.0759761962990001E-4</v>
      </c>
      <c r="L136">
        <v>2.0184932098235301E-2</v>
      </c>
      <c r="M136">
        <v>4.0759761962990001E-4</v>
      </c>
      <c r="N136">
        <v>0</v>
      </c>
      <c r="O136">
        <v>0</v>
      </c>
      <c r="P136">
        <v>0</v>
      </c>
      <c r="Q136">
        <v>17.106790576342998</v>
      </c>
      <c r="R136">
        <v>1.58707238537468</v>
      </c>
      <c r="S136">
        <v>1</v>
      </c>
      <c r="T136">
        <v>0.86775049471322097</v>
      </c>
      <c r="U136">
        <v>4.7467462389580703E-2</v>
      </c>
    </row>
    <row r="137" spans="1:21" x14ac:dyDescent="0.2">
      <c r="A137" t="s">
        <v>113</v>
      </c>
      <c r="B137">
        <v>12.2685253118121</v>
      </c>
      <c r="C137">
        <v>1.40969513382656</v>
      </c>
      <c r="D137">
        <v>1</v>
      </c>
      <c r="E137">
        <v>2.8311730659492902</v>
      </c>
      <c r="F137">
        <v>0.84694721838957099</v>
      </c>
      <c r="G137">
        <v>0.99747289475829404</v>
      </c>
      <c r="H137">
        <v>2.25042797750061</v>
      </c>
      <c r="I137">
        <v>0.58989930464787099</v>
      </c>
      <c r="J137">
        <v>1</v>
      </c>
      <c r="K137">
        <v>2.3314583842830298E-2</v>
      </c>
      <c r="L137">
        <v>0.15143993222039501</v>
      </c>
      <c r="M137">
        <v>2.32330643189043E-2</v>
      </c>
      <c r="N137">
        <v>0</v>
      </c>
      <c r="O137">
        <v>0</v>
      </c>
      <c r="P137">
        <v>0</v>
      </c>
      <c r="Q137">
        <v>17.373440939104899</v>
      </c>
      <c r="R137">
        <v>1.7143405866446799</v>
      </c>
      <c r="S137">
        <v>1</v>
      </c>
      <c r="T137">
        <v>0.706545629269833</v>
      </c>
      <c r="U137">
        <v>4.8454008268786999E-2</v>
      </c>
    </row>
    <row r="138" spans="1:21" x14ac:dyDescent="0.2">
      <c r="A138" t="s">
        <v>69</v>
      </c>
      <c r="B138">
        <v>13.3326811771419</v>
      </c>
      <c r="C138">
        <v>1.150574768062</v>
      </c>
      <c r="D138">
        <v>1</v>
      </c>
      <c r="E138">
        <v>4.9905437352245796</v>
      </c>
      <c r="F138">
        <v>0.89866902812721305</v>
      </c>
      <c r="G138">
        <v>1</v>
      </c>
      <c r="H138">
        <v>2.7071003505339499</v>
      </c>
      <c r="I138">
        <v>0.65759365031919403</v>
      </c>
      <c r="J138">
        <v>0.99853264856933199</v>
      </c>
      <c r="K138">
        <v>2.4455857177790001E-4</v>
      </c>
      <c r="L138">
        <v>1.5636456212419401E-2</v>
      </c>
      <c r="M138">
        <v>2.4455857177790001E-4</v>
      </c>
      <c r="N138">
        <v>0</v>
      </c>
      <c r="O138">
        <v>0</v>
      </c>
      <c r="P138">
        <v>0</v>
      </c>
      <c r="Q138">
        <v>21.030569821472199</v>
      </c>
      <c r="R138">
        <v>1.5445752127999699</v>
      </c>
      <c r="S138">
        <v>1</v>
      </c>
      <c r="T138">
        <v>0.63447529623434995</v>
      </c>
      <c r="U138">
        <v>3.84937683315901E-2</v>
      </c>
    </row>
    <row r="139" spans="1:21" x14ac:dyDescent="0.2">
      <c r="A139" t="s">
        <v>114</v>
      </c>
      <c r="B139">
        <v>15.805086818292899</v>
      </c>
      <c r="C139">
        <v>1.48652167317126</v>
      </c>
      <c r="D139">
        <v>1</v>
      </c>
      <c r="E139">
        <v>2.21814624602592</v>
      </c>
      <c r="F139">
        <v>0.82623490042101699</v>
      </c>
      <c r="G139">
        <v>0.98850574712643602</v>
      </c>
      <c r="H139">
        <v>2.7468818782098299</v>
      </c>
      <c r="I139">
        <v>0.45781247060443098</v>
      </c>
      <c r="J139">
        <v>1</v>
      </c>
      <c r="K139">
        <v>8.2334719165239999E-3</v>
      </c>
      <c r="L139">
        <v>9.0364162457933606E-2</v>
      </c>
      <c r="M139">
        <v>8.2334719165239999E-3</v>
      </c>
      <c r="N139">
        <v>0</v>
      </c>
      <c r="O139">
        <v>0</v>
      </c>
      <c r="P139">
        <v>0</v>
      </c>
      <c r="Q139">
        <v>20.778348414445201</v>
      </c>
      <c r="R139">
        <v>1.7464244374478499</v>
      </c>
      <c r="S139">
        <v>1</v>
      </c>
      <c r="T139">
        <v>0.76079803681924096</v>
      </c>
      <c r="U139">
        <v>3.6051390766027001E-2</v>
      </c>
    </row>
    <row r="140" spans="1:21" x14ac:dyDescent="0.2">
      <c r="A140" t="s">
        <v>115</v>
      </c>
      <c r="B140">
        <v>14.0565745496046</v>
      </c>
      <c r="C140">
        <v>2.0187176876308901</v>
      </c>
      <c r="D140">
        <v>1</v>
      </c>
      <c r="E140">
        <v>1.846906334067</v>
      </c>
      <c r="F140">
        <v>1.4214147295294799</v>
      </c>
      <c r="G140">
        <v>0.78967962827097005</v>
      </c>
      <c r="H140">
        <v>1.91179587511208</v>
      </c>
      <c r="I140">
        <v>0.943352017979318</v>
      </c>
      <c r="J140">
        <v>0.96706611233390405</v>
      </c>
      <c r="K140">
        <v>0.61384201516263104</v>
      </c>
      <c r="L140">
        <v>0.52068719648630701</v>
      </c>
      <c r="M140">
        <v>0.59680443466210098</v>
      </c>
      <c r="N140">
        <v>0</v>
      </c>
      <c r="O140">
        <v>0</v>
      </c>
      <c r="P140">
        <v>0</v>
      </c>
      <c r="Q140">
        <v>18.4291187739463</v>
      </c>
      <c r="R140">
        <v>2.4793780393739402</v>
      </c>
      <c r="S140">
        <v>1</v>
      </c>
      <c r="T140">
        <v>0.76351596183336901</v>
      </c>
      <c r="U140">
        <v>5.0906208039596598E-2</v>
      </c>
    </row>
    <row r="141" spans="1:21" x14ac:dyDescent="0.2">
      <c r="A141" t="s">
        <v>74</v>
      </c>
      <c r="B141">
        <v>14.067172087715001</v>
      </c>
      <c r="C141">
        <v>1.5440767470275101</v>
      </c>
      <c r="D141">
        <v>1</v>
      </c>
      <c r="E141">
        <v>3.0855139805983498</v>
      </c>
      <c r="F141">
        <v>0.82153773793950102</v>
      </c>
      <c r="G141">
        <v>0.99983696095214802</v>
      </c>
      <c r="H141">
        <v>1.2657536479986899</v>
      </c>
      <c r="I141">
        <v>0.66148901028660001</v>
      </c>
      <c r="J141">
        <v>0.97089752995842504</v>
      </c>
      <c r="K141" s="7">
        <v>8.15195239259802E-5</v>
      </c>
      <c r="L141">
        <v>9.0284482882275006E-3</v>
      </c>
      <c r="M141" s="7">
        <v>8.15195239259802E-5</v>
      </c>
      <c r="N141">
        <v>0</v>
      </c>
      <c r="O141">
        <v>0</v>
      </c>
      <c r="P141">
        <v>0</v>
      </c>
      <c r="Q141">
        <v>18.4185212358359</v>
      </c>
      <c r="R141">
        <v>1.72134121202301</v>
      </c>
      <c r="S141">
        <v>1</v>
      </c>
      <c r="T141">
        <v>0.76343555605204805</v>
      </c>
      <c r="U141">
        <v>3.7378364693334901E-2</v>
      </c>
    </row>
    <row r="142" spans="1:21" x14ac:dyDescent="0.2">
      <c r="A142" t="s">
        <v>116</v>
      </c>
      <c r="B142">
        <v>12.3386321023885</v>
      </c>
      <c r="C142">
        <v>1.5167691828722201</v>
      </c>
      <c r="D142">
        <v>1</v>
      </c>
      <c r="E142">
        <v>2.7782668949213298</v>
      </c>
      <c r="F142">
        <v>0.68039700132729897</v>
      </c>
      <c r="G142">
        <v>0.99959240238036995</v>
      </c>
      <c r="H142">
        <v>2.3029265509089401</v>
      </c>
      <c r="I142">
        <v>0.79105647987415495</v>
      </c>
      <c r="J142">
        <v>0.99665769951903405</v>
      </c>
      <c r="K142">
        <v>4.8096519116328004E-3</v>
      </c>
      <c r="L142">
        <v>6.9184674315355105E-2</v>
      </c>
      <c r="M142">
        <v>4.8096519116328004E-3</v>
      </c>
      <c r="N142">
        <v>0</v>
      </c>
      <c r="O142">
        <v>0</v>
      </c>
      <c r="P142">
        <v>0</v>
      </c>
      <c r="Q142">
        <v>17.4246352001304</v>
      </c>
      <c r="R142">
        <v>1.88356505980468</v>
      </c>
      <c r="S142">
        <v>1</v>
      </c>
      <c r="T142">
        <v>0.70846097669133001</v>
      </c>
      <c r="U142">
        <v>4.8152332746480002E-2</v>
      </c>
    </row>
    <row r="143" spans="1:21" x14ac:dyDescent="0.2">
      <c r="A143" t="s">
        <v>117</v>
      </c>
      <c r="B143">
        <v>13.8506562321676</v>
      </c>
      <c r="C143">
        <v>1.3453967064839301</v>
      </c>
      <c r="D143">
        <v>1</v>
      </c>
      <c r="E143">
        <v>4.8760903236325097</v>
      </c>
      <c r="F143">
        <v>0.41411247378079602</v>
      </c>
      <c r="G143">
        <v>1</v>
      </c>
      <c r="H143">
        <v>2.4539822287437798</v>
      </c>
      <c r="I143">
        <v>0.58337424082716505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21.180728784543899</v>
      </c>
      <c r="R143">
        <v>1.4777037603704299</v>
      </c>
      <c r="S143">
        <v>1</v>
      </c>
      <c r="T143">
        <v>0.65315219203473796</v>
      </c>
      <c r="U143">
        <v>3.1283948139780998E-2</v>
      </c>
    </row>
    <row r="144" spans="1:21" x14ac:dyDescent="0.2">
      <c r="A144" t="s">
        <v>125</v>
      </c>
      <c r="B144">
        <v>14.2607809570392</v>
      </c>
      <c r="C144">
        <v>1.3389695534641699</v>
      </c>
      <c r="D144">
        <v>1</v>
      </c>
      <c r="E144">
        <v>2.5227847069373102</v>
      </c>
      <c r="F144">
        <v>0.98833094133360799</v>
      </c>
      <c r="G144">
        <v>0.98532648569332304</v>
      </c>
      <c r="H144">
        <v>1.9937229966576899</v>
      </c>
      <c r="I144">
        <v>8.2016581950829295E-2</v>
      </c>
      <c r="J144">
        <v>1</v>
      </c>
      <c r="K144">
        <v>2.0040759761962899</v>
      </c>
      <c r="L144">
        <v>0.27913446811758003</v>
      </c>
      <c r="M144">
        <v>1</v>
      </c>
      <c r="N144">
        <v>0</v>
      </c>
      <c r="O144">
        <v>0</v>
      </c>
      <c r="P144">
        <v>0</v>
      </c>
      <c r="Q144">
        <v>20.781364636830499</v>
      </c>
      <c r="R144">
        <v>1.7710667013458901</v>
      </c>
      <c r="S144">
        <v>1</v>
      </c>
      <c r="T144">
        <v>0.68678335557961701</v>
      </c>
      <c r="U144">
        <v>3.87468811486818E-2</v>
      </c>
    </row>
    <row r="145" spans="1:21" x14ac:dyDescent="0.2">
      <c r="A145" t="s">
        <v>118</v>
      </c>
      <c r="B145">
        <v>12.594277329420301</v>
      </c>
      <c r="C145">
        <v>1.51107210236673</v>
      </c>
      <c r="D145">
        <v>1</v>
      </c>
      <c r="E145">
        <v>3.9026656884323701</v>
      </c>
      <c r="F145">
        <v>0.70712308428521398</v>
      </c>
      <c r="G145">
        <v>0.99975544142822204</v>
      </c>
      <c r="H145">
        <v>1.2320860846172601</v>
      </c>
      <c r="I145">
        <v>0.57856686725232997</v>
      </c>
      <c r="J145">
        <v>0.98728295426754697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17.729029102470001</v>
      </c>
      <c r="R145">
        <v>1.6536121839168501</v>
      </c>
      <c r="S145">
        <v>1</v>
      </c>
      <c r="T145">
        <v>0.70935460926302396</v>
      </c>
      <c r="U145">
        <v>3.9251232684591401E-2</v>
      </c>
    </row>
    <row r="146" spans="1:21" x14ac:dyDescent="0.2">
      <c r="A146" t="s">
        <v>70</v>
      </c>
      <c r="B146">
        <v>14.3048830194831</v>
      </c>
      <c r="C146">
        <v>1.6729336200618301</v>
      </c>
      <c r="D146">
        <v>1</v>
      </c>
      <c r="E146">
        <v>3.0789924186842699</v>
      </c>
      <c r="F146">
        <v>0.55469981470103102</v>
      </c>
      <c r="G146">
        <v>0.99991848047607401</v>
      </c>
      <c r="H146">
        <v>0.46221570066030798</v>
      </c>
      <c r="I146">
        <v>0.54631702825933204</v>
      </c>
      <c r="J146">
        <v>0.43727072633895803</v>
      </c>
      <c r="K146">
        <v>1.6303904785190001E-4</v>
      </c>
      <c r="L146">
        <v>1.2767633536440301E-2</v>
      </c>
      <c r="M146">
        <v>1.6303904785190001E-4</v>
      </c>
      <c r="N146">
        <v>0</v>
      </c>
      <c r="O146">
        <v>0</v>
      </c>
      <c r="P146">
        <v>0</v>
      </c>
      <c r="Q146">
        <v>17.846254177875601</v>
      </c>
      <c r="R146">
        <v>1.64493128192911</v>
      </c>
      <c r="S146">
        <v>1</v>
      </c>
      <c r="T146">
        <v>0.80060173425188197</v>
      </c>
      <c r="U146">
        <v>4.3616792495256698E-2</v>
      </c>
    </row>
    <row r="147" spans="1:21" x14ac:dyDescent="0.2">
      <c r="A147" t="s">
        <v>135</v>
      </c>
      <c r="B147">
        <v>13.460666829705699</v>
      </c>
      <c r="C147">
        <v>1.33918292968502</v>
      </c>
      <c r="D147">
        <v>1</v>
      </c>
      <c r="E147">
        <v>2.0555963153175099</v>
      </c>
      <c r="F147">
        <v>0.53932221630505806</v>
      </c>
      <c r="G147">
        <v>0.99991848047607401</v>
      </c>
      <c r="H147">
        <v>1.8252221407026901</v>
      </c>
      <c r="I147">
        <v>0.59489391889174204</v>
      </c>
      <c r="J147">
        <v>0.98883182522213997</v>
      </c>
      <c r="K147">
        <v>1.4673514306676001E-3</v>
      </c>
      <c r="L147">
        <v>3.8277908909011199E-2</v>
      </c>
      <c r="M147">
        <v>1.4673514306676001E-3</v>
      </c>
      <c r="N147">
        <v>0</v>
      </c>
      <c r="O147">
        <v>0</v>
      </c>
      <c r="P147">
        <v>0</v>
      </c>
      <c r="Q147">
        <v>17.3429526371566</v>
      </c>
      <c r="R147">
        <v>1.4615586771145701</v>
      </c>
      <c r="S147">
        <v>1</v>
      </c>
      <c r="T147">
        <v>0.77580650048570599</v>
      </c>
      <c r="U147">
        <v>3.5286411866544798E-2</v>
      </c>
    </row>
    <row r="148" spans="1:21" x14ac:dyDescent="0.2">
      <c r="A148" t="s">
        <v>119</v>
      </c>
      <c r="B148">
        <v>15.4751773049645</v>
      </c>
      <c r="C148">
        <v>1.3307994843001401</v>
      </c>
      <c r="D148">
        <v>1</v>
      </c>
      <c r="E148">
        <v>1.8683459688595401</v>
      </c>
      <c r="F148">
        <v>0.80231479831811703</v>
      </c>
      <c r="G148">
        <v>0.97342463520013001</v>
      </c>
      <c r="H148">
        <v>2.0486671557838099</v>
      </c>
      <c r="I148">
        <v>0.34522039065146598</v>
      </c>
      <c r="J148">
        <v>0.99959240238036995</v>
      </c>
      <c r="K148">
        <v>1.9564685742235002E-3</v>
      </c>
      <c r="L148">
        <v>4.41886954428573E-2</v>
      </c>
      <c r="M148">
        <v>1.9564685742235002E-3</v>
      </c>
      <c r="N148">
        <v>0</v>
      </c>
      <c r="O148">
        <v>0</v>
      </c>
      <c r="P148">
        <v>0</v>
      </c>
      <c r="Q148">
        <v>19.3941468981821</v>
      </c>
      <c r="R148">
        <v>1.5773137880438699</v>
      </c>
      <c r="S148">
        <v>1</v>
      </c>
      <c r="T148">
        <v>0.79843208386975795</v>
      </c>
      <c r="U148">
        <v>3.6580215487118602E-2</v>
      </c>
    </row>
    <row r="149" spans="1:21" x14ac:dyDescent="0.2">
      <c r="A149" t="s">
        <v>75</v>
      </c>
      <c r="B149">
        <v>12.076791391538199</v>
      </c>
      <c r="C149">
        <v>1.58042105180876</v>
      </c>
      <c r="D149">
        <v>0.99975544142822204</v>
      </c>
      <c r="E149">
        <v>1.2377924512920799</v>
      </c>
      <c r="F149">
        <v>0.82421568329432104</v>
      </c>
      <c r="G149">
        <v>0.77500611396429397</v>
      </c>
      <c r="H149">
        <v>2.5688432379554902</v>
      </c>
      <c r="I149">
        <v>0.56490467980424897</v>
      </c>
      <c r="J149">
        <v>0.99951088285644396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15.8834270807858</v>
      </c>
      <c r="R149">
        <v>1.8408005231509299</v>
      </c>
      <c r="S149">
        <v>0.99975544142822204</v>
      </c>
      <c r="T149">
        <v>0.76087885499973795</v>
      </c>
      <c r="U149">
        <v>5.9810219095692098E-2</v>
      </c>
    </row>
    <row r="150" spans="1:21" x14ac:dyDescent="0.2">
      <c r="A150" t="s">
        <v>736</v>
      </c>
      <c r="B150">
        <v>14.835982717860899</v>
      </c>
      <c r="C150">
        <v>1.95093473651972</v>
      </c>
      <c r="D150">
        <v>1</v>
      </c>
      <c r="E150">
        <v>1.6560691285562801</v>
      </c>
      <c r="F150">
        <v>0.80897164533890598</v>
      </c>
      <c r="G150">
        <v>0.87543816744110203</v>
      </c>
      <c r="H150">
        <v>2.9852449661693901</v>
      </c>
      <c r="I150">
        <v>0.94213131996262001</v>
      </c>
      <c r="J150">
        <v>1</v>
      </c>
      <c r="K150">
        <v>0.16801173881144499</v>
      </c>
      <c r="L150">
        <v>0.37453025455436201</v>
      </c>
      <c r="M150">
        <v>0.167767180239667</v>
      </c>
      <c r="N150">
        <v>0</v>
      </c>
      <c r="O150">
        <v>0</v>
      </c>
      <c r="P150">
        <v>0</v>
      </c>
      <c r="Q150">
        <v>19.645308551397999</v>
      </c>
      <c r="R150">
        <v>2.1060909138892501</v>
      </c>
      <c r="S150">
        <v>1</v>
      </c>
      <c r="T150">
        <v>0.75511917698976405</v>
      </c>
      <c r="U150">
        <v>5.6255059130245602E-2</v>
      </c>
    </row>
    <row r="151" spans="1:21" x14ac:dyDescent="0.2">
      <c r="A151" t="s">
        <v>761</v>
      </c>
      <c r="B151">
        <v>12.2911062199396</v>
      </c>
      <c r="C151">
        <v>1.8183475587767199</v>
      </c>
      <c r="D151">
        <v>1</v>
      </c>
      <c r="E151">
        <v>3.9519034808836699</v>
      </c>
      <c r="F151">
        <v>0.90565927437532101</v>
      </c>
      <c r="G151">
        <v>1</v>
      </c>
      <c r="H151">
        <v>1.3526534605037901</v>
      </c>
      <c r="I151">
        <v>0.50822060377679701</v>
      </c>
      <c r="J151">
        <v>0.99625010189940399</v>
      </c>
      <c r="K151">
        <v>7.0921985815602002E-3</v>
      </c>
      <c r="L151">
        <v>8.3916025292193094E-2</v>
      </c>
      <c r="M151">
        <v>7.0921985815602002E-3</v>
      </c>
      <c r="N151">
        <v>0</v>
      </c>
      <c r="O151">
        <v>0</v>
      </c>
      <c r="P151">
        <v>0</v>
      </c>
      <c r="Q151">
        <v>17.602755359908699</v>
      </c>
      <c r="R151">
        <v>2.0742558780268001</v>
      </c>
      <c r="S151">
        <v>1</v>
      </c>
      <c r="T151">
        <v>0.697173640149228</v>
      </c>
      <c r="U151">
        <v>4.6744015649306997E-2</v>
      </c>
    </row>
    <row r="152" spans="1:21" x14ac:dyDescent="0.2">
      <c r="A152" t="s">
        <v>30</v>
      </c>
      <c r="B152">
        <v>15.3506154724056</v>
      </c>
      <c r="C152">
        <v>1.49401683966661</v>
      </c>
      <c r="D152">
        <v>1</v>
      </c>
      <c r="E152">
        <v>1.1824406945463399</v>
      </c>
      <c r="F152">
        <v>0.53152801305546904</v>
      </c>
      <c r="G152">
        <v>0.99103285236814198</v>
      </c>
      <c r="H152">
        <v>2.26779163609684</v>
      </c>
      <c r="I152">
        <v>0.96042606894747695</v>
      </c>
      <c r="J152">
        <v>0.99918480476074001</v>
      </c>
      <c r="K152">
        <v>0.796038151137197</v>
      </c>
      <c r="L152">
        <v>0.404757661449338</v>
      </c>
      <c r="M152">
        <v>0.795304475421863</v>
      </c>
      <c r="N152">
        <v>0</v>
      </c>
      <c r="O152">
        <v>0</v>
      </c>
      <c r="P152">
        <v>0</v>
      </c>
      <c r="Q152">
        <v>19.596885954186</v>
      </c>
      <c r="R152">
        <v>1.96553828636127</v>
      </c>
      <c r="S152">
        <v>1</v>
      </c>
      <c r="T152">
        <v>0.78523075021394595</v>
      </c>
      <c r="U152">
        <v>5.2308029285429401E-2</v>
      </c>
    </row>
    <row r="153" spans="1:21" x14ac:dyDescent="0.2">
      <c r="A153" t="s">
        <v>31</v>
      </c>
      <c r="B153">
        <v>11.773864840629299</v>
      </c>
      <c r="C153">
        <v>1.73641534854084</v>
      </c>
      <c r="D153">
        <v>1</v>
      </c>
      <c r="E153">
        <v>2.25466699274476</v>
      </c>
      <c r="F153">
        <v>1.1877070791514901</v>
      </c>
      <c r="G153">
        <v>0.98516344664547095</v>
      </c>
      <c r="H153">
        <v>2.2905355832721899</v>
      </c>
      <c r="I153">
        <v>0.744126271640277</v>
      </c>
      <c r="J153">
        <v>0.99576098475584895</v>
      </c>
      <c r="K153">
        <v>0.454145267791636</v>
      </c>
      <c r="L153">
        <v>0.499037690830124</v>
      </c>
      <c r="M153">
        <v>0.45357463112415403</v>
      </c>
      <c r="N153">
        <v>0</v>
      </c>
      <c r="O153">
        <v>0</v>
      </c>
      <c r="P153">
        <v>0</v>
      </c>
      <c r="Q153">
        <v>16.773212684437901</v>
      </c>
      <c r="R153">
        <v>2.2555254959202</v>
      </c>
      <c r="S153">
        <v>1</v>
      </c>
      <c r="T153">
        <v>0.70415339847829295</v>
      </c>
      <c r="U153">
        <v>7.1411232484760598E-2</v>
      </c>
    </row>
    <row r="154" spans="1:21" x14ac:dyDescent="0.2">
      <c r="A154" t="s">
        <v>32</v>
      </c>
      <c r="B154">
        <v>13.7095459362517</v>
      </c>
      <c r="C154">
        <v>1.58496523413559</v>
      </c>
      <c r="D154">
        <v>1</v>
      </c>
      <c r="E154">
        <v>1.35966413956142</v>
      </c>
      <c r="F154">
        <v>0.83217879505264503</v>
      </c>
      <c r="G154">
        <v>0.99258172332273498</v>
      </c>
      <c r="H154">
        <v>2.34596885954186</v>
      </c>
      <c r="I154">
        <v>0.68830783985687705</v>
      </c>
      <c r="J154">
        <v>0.99445667237303303</v>
      </c>
      <c r="K154">
        <v>0.32004565093339798</v>
      </c>
      <c r="L154">
        <v>0.48634243265711702</v>
      </c>
      <c r="M154">
        <v>0.31058938615798398</v>
      </c>
      <c r="N154">
        <v>0</v>
      </c>
      <c r="O154">
        <v>0</v>
      </c>
      <c r="P154">
        <v>0</v>
      </c>
      <c r="Q154">
        <v>17.7352245862884</v>
      </c>
      <c r="R154">
        <v>1.8091461125343899</v>
      </c>
      <c r="S154">
        <v>1</v>
      </c>
      <c r="T154">
        <v>0.77298617648742096</v>
      </c>
      <c r="U154">
        <v>4.2528509814679601E-2</v>
      </c>
    </row>
    <row r="155" spans="1:21" x14ac:dyDescent="0.2">
      <c r="A155" t="s">
        <v>33</v>
      </c>
      <c r="B155">
        <v>12.715822939594</v>
      </c>
      <c r="C155">
        <v>1.2617543458614</v>
      </c>
      <c r="D155">
        <v>1</v>
      </c>
      <c r="E155">
        <v>1.9436700089671399</v>
      </c>
      <c r="F155">
        <v>0.27917531842301002</v>
      </c>
      <c r="G155">
        <v>0.99836960952148002</v>
      </c>
      <c r="H155">
        <v>2.0079073938208198</v>
      </c>
      <c r="I155">
        <v>0.708300884432153</v>
      </c>
      <c r="J155">
        <v>0.99103285236814198</v>
      </c>
      <c r="K155">
        <v>2.0102714600146698</v>
      </c>
      <c r="L155">
        <v>0.141238450837433</v>
      </c>
      <c r="M155">
        <v>1</v>
      </c>
      <c r="N155">
        <v>0</v>
      </c>
      <c r="O155">
        <v>0</v>
      </c>
      <c r="P155">
        <v>0</v>
      </c>
      <c r="Q155">
        <v>18.677671802396599</v>
      </c>
      <c r="R155">
        <v>1.39726626114664</v>
      </c>
      <c r="S155">
        <v>1</v>
      </c>
      <c r="T155">
        <v>0.68038078487546605</v>
      </c>
      <c r="U155">
        <v>3.7894866060804201E-2</v>
      </c>
    </row>
    <row r="156" spans="1:21" x14ac:dyDescent="0.2">
      <c r="A156" t="s">
        <v>34</v>
      </c>
      <c r="B156">
        <v>12.420477704410199</v>
      </c>
      <c r="C156">
        <v>1.5093841401872301</v>
      </c>
      <c r="D156">
        <v>1</v>
      </c>
      <c r="E156">
        <v>2.1124969430178502</v>
      </c>
      <c r="F156">
        <v>0.83098246142571697</v>
      </c>
      <c r="G156">
        <v>0.98728295426754697</v>
      </c>
      <c r="H156">
        <v>2.6226461237466299</v>
      </c>
      <c r="I156">
        <v>0.78120024096587204</v>
      </c>
      <c r="J156">
        <v>0.99975544142822204</v>
      </c>
      <c r="K156">
        <v>2.8776391945871001E-2</v>
      </c>
      <c r="L156">
        <v>0.167177484167122</v>
      </c>
      <c r="M156">
        <v>2.8776391945871001E-2</v>
      </c>
      <c r="N156">
        <v>0</v>
      </c>
      <c r="O156">
        <v>0</v>
      </c>
      <c r="P156">
        <v>0</v>
      </c>
      <c r="Q156">
        <v>17.184397163120501</v>
      </c>
      <c r="R156">
        <v>1.87318877747444</v>
      </c>
      <c r="S156">
        <v>1</v>
      </c>
      <c r="T156">
        <v>0.72369064541420103</v>
      </c>
      <c r="U156">
        <v>5.34459524284666E-2</v>
      </c>
    </row>
    <row r="157" spans="1:21" x14ac:dyDescent="0.2">
      <c r="A157" t="s">
        <v>25</v>
      </c>
      <c r="B157">
        <v>14.0466291676856</v>
      </c>
      <c r="C157">
        <v>1.6584372058072001</v>
      </c>
      <c r="D157">
        <v>1</v>
      </c>
      <c r="E157">
        <v>1.7655498491888799</v>
      </c>
      <c r="F157">
        <v>0.65080929021499601</v>
      </c>
      <c r="G157">
        <v>0.99975544142822204</v>
      </c>
      <c r="H157">
        <v>2.5426754707752499</v>
      </c>
      <c r="I157">
        <v>0.92748444182658396</v>
      </c>
      <c r="J157">
        <v>0.99690225809081201</v>
      </c>
      <c r="K157">
        <v>0.191978478845683</v>
      </c>
      <c r="L157">
        <v>0.39488977923597901</v>
      </c>
      <c r="M157">
        <v>0.19157088122605301</v>
      </c>
      <c r="N157">
        <v>0</v>
      </c>
      <c r="O157">
        <v>0</v>
      </c>
      <c r="P157">
        <v>0</v>
      </c>
      <c r="Q157">
        <v>18.546832966495401</v>
      </c>
      <c r="R157">
        <v>2.1822453732846201</v>
      </c>
      <c r="S157">
        <v>1</v>
      </c>
      <c r="T157">
        <v>0.75940776883199801</v>
      </c>
      <c r="U157">
        <v>5.69863565800297E-2</v>
      </c>
    </row>
    <row r="158" spans="1:21" x14ac:dyDescent="0.2">
      <c r="A158" t="s">
        <v>26</v>
      </c>
      <c r="B158">
        <v>13.302355914241399</v>
      </c>
      <c r="C158">
        <v>1.6899465342628499</v>
      </c>
      <c r="D158">
        <v>1</v>
      </c>
      <c r="E158">
        <v>2.4949050297546198</v>
      </c>
      <c r="F158">
        <v>1.35005507178715</v>
      </c>
      <c r="G158">
        <v>0.99983696095214802</v>
      </c>
      <c r="H158">
        <v>1.8649221488546499</v>
      </c>
      <c r="I158">
        <v>0.63518066044161803</v>
      </c>
      <c r="J158">
        <v>0.997717453330072</v>
      </c>
      <c r="K158">
        <v>0.43278715252302902</v>
      </c>
      <c r="L158">
        <v>0.49546183822171103</v>
      </c>
      <c r="M158">
        <v>0.43278715252302902</v>
      </c>
      <c r="N158">
        <v>0</v>
      </c>
      <c r="O158">
        <v>0</v>
      </c>
      <c r="P158">
        <v>0</v>
      </c>
      <c r="Q158">
        <v>18.094970245373698</v>
      </c>
      <c r="R158">
        <v>2.90661086168106</v>
      </c>
      <c r="S158">
        <v>1</v>
      </c>
      <c r="T158">
        <v>0.74066908762121197</v>
      </c>
      <c r="U158">
        <v>5.8283434510890297E-2</v>
      </c>
    </row>
    <row r="159" spans="1:21" x14ac:dyDescent="0.2">
      <c r="A159" t="s">
        <v>35</v>
      </c>
      <c r="B159">
        <v>13.677997880492301</v>
      </c>
      <c r="C159">
        <v>1.78510662419167</v>
      </c>
      <c r="D159">
        <v>1</v>
      </c>
      <c r="E159">
        <v>1.44941713540392</v>
      </c>
      <c r="F159">
        <v>1.6162681593417401</v>
      </c>
      <c r="G159">
        <v>0.58188636178364705</v>
      </c>
      <c r="H159">
        <v>1.63740115757723</v>
      </c>
      <c r="I159">
        <v>0.83149272635575</v>
      </c>
      <c r="J159">
        <v>0.97440286948724197</v>
      </c>
      <c r="K159">
        <v>0.61547240564115102</v>
      </c>
      <c r="L159">
        <v>0.486650965871123</v>
      </c>
      <c r="M159">
        <v>0.61539088611722503</v>
      </c>
      <c r="N159">
        <v>0</v>
      </c>
      <c r="O159">
        <v>0</v>
      </c>
      <c r="P159">
        <v>0</v>
      </c>
      <c r="Q159">
        <v>17.380288579114598</v>
      </c>
      <c r="R159">
        <v>3.2906406845250502</v>
      </c>
      <c r="S159">
        <v>1</v>
      </c>
      <c r="T159">
        <v>0.79760119852431799</v>
      </c>
      <c r="U159">
        <v>7.1893318374112294E-2</v>
      </c>
    </row>
    <row r="160" spans="1:21" x14ac:dyDescent="0.2">
      <c r="A160" t="s">
        <v>36</v>
      </c>
      <c r="B160">
        <v>12.2217331050786</v>
      </c>
      <c r="C160">
        <v>1.2554563704678701</v>
      </c>
      <c r="D160">
        <v>1</v>
      </c>
      <c r="E160">
        <v>1.9582620037498899</v>
      </c>
      <c r="F160">
        <v>0.39424304914394598</v>
      </c>
      <c r="G160">
        <v>0.99673921904296003</v>
      </c>
      <c r="H160">
        <v>2.0870628515529401</v>
      </c>
      <c r="I160">
        <v>0.56824309047747601</v>
      </c>
      <c r="J160">
        <v>0.99502730904051495</v>
      </c>
      <c r="K160">
        <v>0.40653786581886298</v>
      </c>
      <c r="L160">
        <v>0.51007583654309097</v>
      </c>
      <c r="M160">
        <v>0.39708160104344897</v>
      </c>
      <c r="N160">
        <v>0</v>
      </c>
      <c r="O160">
        <v>0</v>
      </c>
      <c r="P160">
        <v>0</v>
      </c>
      <c r="Q160">
        <v>16.673595826200302</v>
      </c>
      <c r="R160">
        <v>1.6112093509287599</v>
      </c>
      <c r="S160">
        <v>1</v>
      </c>
      <c r="T160">
        <v>0.73372102799219596</v>
      </c>
      <c r="U160">
        <v>4.1326170253056703E-2</v>
      </c>
    </row>
    <row r="161" spans="1:21" x14ac:dyDescent="0.2">
      <c r="A161" t="s">
        <v>37</v>
      </c>
      <c r="B161">
        <v>11.8443792288253</v>
      </c>
      <c r="C161">
        <v>1.39090431590256</v>
      </c>
      <c r="D161">
        <v>1</v>
      </c>
      <c r="E161">
        <v>2.0099453819189601</v>
      </c>
      <c r="F161">
        <v>0.22204035866848501</v>
      </c>
      <c r="G161">
        <v>0.99951088285644396</v>
      </c>
      <c r="H161">
        <v>2.7333496372381099</v>
      </c>
      <c r="I161">
        <v>0.48477148882851201</v>
      </c>
      <c r="J161">
        <v>1</v>
      </c>
      <c r="K161">
        <v>2.0298361457569001E-2</v>
      </c>
      <c r="L161">
        <v>0.14101892773562999</v>
      </c>
      <c r="M161">
        <v>2.0298361457569001E-2</v>
      </c>
      <c r="N161">
        <v>0</v>
      </c>
      <c r="O161">
        <v>0</v>
      </c>
      <c r="P161">
        <v>0</v>
      </c>
      <c r="Q161">
        <v>16.607972609439901</v>
      </c>
      <c r="R161">
        <v>1.5040972892884801</v>
      </c>
      <c r="S161">
        <v>1</v>
      </c>
      <c r="T161">
        <v>0.71192324779143501</v>
      </c>
      <c r="U161">
        <v>3.5373242005488602E-2</v>
      </c>
    </row>
    <row r="162" spans="1:21" x14ac:dyDescent="0.2">
      <c r="A162" t="s">
        <v>27</v>
      </c>
      <c r="B162">
        <v>11.0653786581886</v>
      </c>
      <c r="C162">
        <v>1.49326812855858</v>
      </c>
      <c r="D162">
        <v>1</v>
      </c>
      <c r="E162">
        <v>2.7791636096845198</v>
      </c>
      <c r="F162">
        <v>0.92934348871443895</v>
      </c>
      <c r="G162">
        <v>0.99755441428222003</v>
      </c>
      <c r="H162">
        <v>3.2813238770685502</v>
      </c>
      <c r="I162">
        <v>0.73117533590091799</v>
      </c>
      <c r="J162">
        <v>1</v>
      </c>
      <c r="K162">
        <v>0.31931197521806398</v>
      </c>
      <c r="L162">
        <v>0.46673435147196801</v>
      </c>
      <c r="M162">
        <v>0.31906741664628602</v>
      </c>
      <c r="N162">
        <v>0</v>
      </c>
      <c r="O162">
        <v>0</v>
      </c>
      <c r="P162">
        <v>0</v>
      </c>
      <c r="Q162">
        <v>17.445178120159699</v>
      </c>
      <c r="R162">
        <v>1.8245779572504499</v>
      </c>
      <c r="S162">
        <v>1</v>
      </c>
      <c r="T162">
        <v>0.63371406501001903</v>
      </c>
      <c r="U162">
        <v>4.7968877550220598E-2</v>
      </c>
    </row>
    <row r="163" spans="1:21" x14ac:dyDescent="0.2">
      <c r="A163" t="s">
        <v>38</v>
      </c>
      <c r="B163">
        <v>13.2153745822124</v>
      </c>
      <c r="C163">
        <v>1.4112990209499101</v>
      </c>
      <c r="D163">
        <v>1</v>
      </c>
      <c r="E163">
        <v>1.40278796771826</v>
      </c>
      <c r="F163">
        <v>0.81763520068001705</v>
      </c>
      <c r="G163">
        <v>0.937800603244477</v>
      </c>
      <c r="H163">
        <v>2.4861009211706202</v>
      </c>
      <c r="I163">
        <v>0.91143564945871502</v>
      </c>
      <c r="J163">
        <v>0.99836960952148002</v>
      </c>
      <c r="K163">
        <v>0.32183908045977</v>
      </c>
      <c r="L163">
        <v>0.46892331700086998</v>
      </c>
      <c r="M163">
        <v>0.32102388522051001</v>
      </c>
      <c r="N163">
        <v>0</v>
      </c>
      <c r="O163">
        <v>0</v>
      </c>
      <c r="P163">
        <v>0</v>
      </c>
      <c r="Q163">
        <v>17.426102551561002</v>
      </c>
      <c r="R163">
        <v>1.8483678862916</v>
      </c>
      <c r="S163">
        <v>1</v>
      </c>
      <c r="T163">
        <v>0.75995959362902799</v>
      </c>
      <c r="U163">
        <v>5.0777566964013802E-2</v>
      </c>
    </row>
    <row r="164" spans="1:21" x14ac:dyDescent="0.2">
      <c r="A164" t="s">
        <v>39</v>
      </c>
      <c r="B164">
        <v>11.607157414200699</v>
      </c>
      <c r="C164">
        <v>1.2522382855569201</v>
      </c>
      <c r="D164">
        <v>1</v>
      </c>
      <c r="E164">
        <v>1.97481046710687</v>
      </c>
      <c r="F164">
        <v>0.54362295560039797</v>
      </c>
      <c r="G164">
        <v>0.99934784380859198</v>
      </c>
      <c r="H164">
        <v>2.9029917665280802</v>
      </c>
      <c r="I164">
        <v>0.63231116765962503</v>
      </c>
      <c r="J164">
        <v>1</v>
      </c>
      <c r="K164">
        <v>8.09488872584984E-2</v>
      </c>
      <c r="L164">
        <v>0.30626428391912203</v>
      </c>
      <c r="M164">
        <v>7.1248063911306697E-2</v>
      </c>
      <c r="N164">
        <v>0</v>
      </c>
      <c r="O164">
        <v>0</v>
      </c>
      <c r="P164">
        <v>0</v>
      </c>
      <c r="Q164">
        <v>16.565908535094099</v>
      </c>
      <c r="R164">
        <v>1.4557258546404299</v>
      </c>
      <c r="S164">
        <v>1</v>
      </c>
      <c r="T164">
        <v>0.70053549887640898</v>
      </c>
      <c r="U164">
        <v>4.2737804177382703E-2</v>
      </c>
    </row>
    <row r="165" spans="1:21" x14ac:dyDescent="0.2">
      <c r="A165" t="s">
        <v>40</v>
      </c>
      <c r="B165">
        <v>14.2134181136382</v>
      </c>
      <c r="C165">
        <v>1.38412877089893</v>
      </c>
      <c r="D165">
        <v>1</v>
      </c>
      <c r="E165">
        <v>1.2170864922148801</v>
      </c>
      <c r="F165">
        <v>0.48072818729216099</v>
      </c>
      <c r="G165">
        <v>0.97962011901850499</v>
      </c>
      <c r="H165">
        <v>2.0333414852857201</v>
      </c>
      <c r="I165">
        <v>0.874041805295528</v>
      </c>
      <c r="J165">
        <v>0.99592402380370104</v>
      </c>
      <c r="K165">
        <v>0.42667318822858002</v>
      </c>
      <c r="L165">
        <v>0.49508816974251602</v>
      </c>
      <c r="M165">
        <v>0.42642862965680201</v>
      </c>
      <c r="N165">
        <v>0</v>
      </c>
      <c r="O165">
        <v>0</v>
      </c>
      <c r="P165">
        <v>0</v>
      </c>
      <c r="Q165">
        <v>17.8905192793674</v>
      </c>
      <c r="R165">
        <v>1.8584446538766799</v>
      </c>
      <c r="S165">
        <v>1</v>
      </c>
      <c r="T165">
        <v>0.796651980566079</v>
      </c>
      <c r="U165">
        <v>5.2598659386108998E-2</v>
      </c>
    </row>
    <row r="166" spans="1:21" x14ac:dyDescent="0.2">
      <c r="A166" t="s">
        <v>41</v>
      </c>
      <c r="B166">
        <v>13.599331539903799</v>
      </c>
      <c r="C166">
        <v>1.5228408138543801</v>
      </c>
      <c r="D166">
        <v>1</v>
      </c>
      <c r="E166">
        <v>1.2313524089019301</v>
      </c>
      <c r="F166">
        <v>0.84473355742431999</v>
      </c>
      <c r="G166">
        <v>0.858971223608054</v>
      </c>
      <c r="H166">
        <v>3.14600146735143</v>
      </c>
      <c r="I166">
        <v>1.0396677616115599</v>
      </c>
      <c r="J166">
        <v>0.999266324284666</v>
      </c>
      <c r="K166">
        <v>0.68696502812423499</v>
      </c>
      <c r="L166">
        <v>0.55744775481439002</v>
      </c>
      <c r="M166">
        <v>0.639113067579685</v>
      </c>
      <c r="N166">
        <v>0</v>
      </c>
      <c r="O166">
        <v>0</v>
      </c>
      <c r="P166">
        <v>0</v>
      </c>
      <c r="Q166">
        <v>18.663650444281402</v>
      </c>
      <c r="R166">
        <v>1.5469137600074501</v>
      </c>
      <c r="S166">
        <v>1</v>
      </c>
      <c r="T166">
        <v>0.728770849258637</v>
      </c>
      <c r="U166">
        <v>5.6494145030609198E-2</v>
      </c>
    </row>
    <row r="167" spans="1:21" x14ac:dyDescent="0.2">
      <c r="A167" t="s">
        <v>42</v>
      </c>
      <c r="B167">
        <v>13.9233716475095</v>
      </c>
      <c r="C167">
        <v>1.3251758697360601</v>
      </c>
      <c r="D167">
        <v>1</v>
      </c>
      <c r="E167">
        <v>2.7688106301459201</v>
      </c>
      <c r="F167">
        <v>0.769006443094579</v>
      </c>
      <c r="G167">
        <v>0.99991848047607401</v>
      </c>
      <c r="H167">
        <v>2.4430586125376998</v>
      </c>
      <c r="I167">
        <v>0.70441991851974695</v>
      </c>
      <c r="J167">
        <v>1</v>
      </c>
      <c r="K167">
        <v>0.69381266813401798</v>
      </c>
      <c r="L167">
        <v>0.50850437580504404</v>
      </c>
      <c r="M167">
        <v>0.67074264286296503</v>
      </c>
      <c r="N167">
        <v>0</v>
      </c>
      <c r="O167">
        <v>0</v>
      </c>
      <c r="P167">
        <v>0</v>
      </c>
      <c r="Q167">
        <v>19.8290535583272</v>
      </c>
      <c r="R167">
        <v>1.8569649122258001</v>
      </c>
      <c r="S167">
        <v>1</v>
      </c>
      <c r="T167">
        <v>0.70343832670582496</v>
      </c>
      <c r="U167">
        <v>4.4705554697602103E-2</v>
      </c>
    </row>
    <row r="168" spans="1:21" x14ac:dyDescent="0.2">
      <c r="A168" t="s">
        <v>43</v>
      </c>
      <c r="B168">
        <v>13.210809488872499</v>
      </c>
      <c r="C168">
        <v>1.32206187920153</v>
      </c>
      <c r="D168">
        <v>1</v>
      </c>
      <c r="E168">
        <v>3.2925735713703399</v>
      </c>
      <c r="F168">
        <v>1.0269441496441201</v>
      </c>
      <c r="G168">
        <v>0.99665769951903405</v>
      </c>
      <c r="H168">
        <v>1.9686149832884901</v>
      </c>
      <c r="I168">
        <v>0.32162321258764798</v>
      </c>
      <c r="J168">
        <v>1</v>
      </c>
      <c r="K168">
        <v>3.0977419091872001E-3</v>
      </c>
      <c r="L168">
        <v>5.5571088744519902E-2</v>
      </c>
      <c r="M168">
        <v>3.0977419091872001E-3</v>
      </c>
      <c r="N168">
        <v>0</v>
      </c>
      <c r="O168">
        <v>0</v>
      </c>
      <c r="P168">
        <v>0</v>
      </c>
      <c r="Q168">
        <v>18.475095785440601</v>
      </c>
      <c r="R168">
        <v>1.7770293623708899</v>
      </c>
      <c r="S168">
        <v>1</v>
      </c>
      <c r="T168">
        <v>0.71606988753718404</v>
      </c>
      <c r="U168">
        <v>4.2457334103878801E-2</v>
      </c>
    </row>
    <row r="169" spans="1:21" x14ac:dyDescent="0.2">
      <c r="A169" t="s">
        <v>44</v>
      </c>
      <c r="B169">
        <v>14.163446645471501</v>
      </c>
      <c r="C169">
        <v>1.61192288401913</v>
      </c>
      <c r="D169">
        <v>1</v>
      </c>
      <c r="E169">
        <v>1.1209749735061501</v>
      </c>
      <c r="F169">
        <v>0.47248177382963202</v>
      </c>
      <c r="G169">
        <v>0.95328931279041296</v>
      </c>
      <c r="H169">
        <v>1.3557512024129701</v>
      </c>
      <c r="I169">
        <v>0.76779462107228302</v>
      </c>
      <c r="J169">
        <v>0.91750224178690798</v>
      </c>
      <c r="K169">
        <v>0.54577321268443701</v>
      </c>
      <c r="L169">
        <v>0.49806410435645398</v>
      </c>
      <c r="M169">
        <v>0.54569169316051103</v>
      </c>
      <c r="N169">
        <v>0</v>
      </c>
      <c r="O169">
        <v>0</v>
      </c>
      <c r="P169">
        <v>0</v>
      </c>
      <c r="Q169">
        <v>17.185946034075101</v>
      </c>
      <c r="R169">
        <v>1.9853309174798499</v>
      </c>
      <c r="S169">
        <v>1</v>
      </c>
      <c r="T169">
        <v>0.82563314374352104</v>
      </c>
      <c r="U169">
        <v>4.7091151270677603E-2</v>
      </c>
    </row>
    <row r="170" spans="1:21" x14ac:dyDescent="0.2">
      <c r="A170" t="s">
        <v>45</v>
      </c>
      <c r="B170">
        <v>13.503220021195</v>
      </c>
      <c r="C170">
        <v>1.33445241644112</v>
      </c>
      <c r="D170">
        <v>1</v>
      </c>
      <c r="E170">
        <v>2.4584658025597101</v>
      </c>
      <c r="F170">
        <v>0.90159809957338</v>
      </c>
      <c r="G170">
        <v>0.98956550093747397</v>
      </c>
      <c r="H170">
        <v>1.02062443955327</v>
      </c>
      <c r="I170">
        <v>0.23296830910543601</v>
      </c>
      <c r="J170">
        <v>0.98312545854732203</v>
      </c>
      <c r="K170">
        <v>8.0622809162794407E-2</v>
      </c>
      <c r="L170">
        <v>0.27225497572219698</v>
      </c>
      <c r="M170">
        <v>8.0622809162794407E-2</v>
      </c>
      <c r="N170">
        <v>0</v>
      </c>
      <c r="O170">
        <v>0</v>
      </c>
      <c r="P170">
        <v>0</v>
      </c>
      <c r="Q170">
        <v>17.062933072470798</v>
      </c>
      <c r="R170">
        <v>1.6084834521687099</v>
      </c>
      <c r="S170">
        <v>1</v>
      </c>
      <c r="T170">
        <v>0.79262239756640995</v>
      </c>
      <c r="U170">
        <v>5.0319320362286597E-2</v>
      </c>
    </row>
    <row r="171" spans="1:21" x14ac:dyDescent="0.2">
      <c r="A171" t="s">
        <v>46</v>
      </c>
      <c r="B171">
        <v>12.731148610092101</v>
      </c>
      <c r="C171">
        <v>1.51413352094103</v>
      </c>
      <c r="D171">
        <v>1</v>
      </c>
      <c r="E171">
        <v>1.9272030651340999</v>
      </c>
      <c r="F171">
        <v>0.49271139380055701</v>
      </c>
      <c r="G171">
        <v>0.99951088285644396</v>
      </c>
      <c r="H171">
        <v>4.5612619222303703</v>
      </c>
      <c r="I171">
        <v>0.83898604529818699</v>
      </c>
      <c r="J171">
        <v>1</v>
      </c>
      <c r="K171">
        <v>0.22597212032281699</v>
      </c>
      <c r="L171">
        <v>0.42671118952414799</v>
      </c>
      <c r="M171">
        <v>0.22238526127007399</v>
      </c>
      <c r="N171">
        <v>0</v>
      </c>
      <c r="O171">
        <v>0</v>
      </c>
      <c r="P171">
        <v>0</v>
      </c>
      <c r="Q171">
        <v>19.445585717779402</v>
      </c>
      <c r="R171">
        <v>1.7003547759080999</v>
      </c>
      <c r="S171">
        <v>1</v>
      </c>
      <c r="T171">
        <v>0.65451222873867698</v>
      </c>
      <c r="U171">
        <v>5.1470767618083599E-2</v>
      </c>
    </row>
    <row r="172" spans="1:21" x14ac:dyDescent="0.2">
      <c r="A172" t="s">
        <v>47</v>
      </c>
      <c r="B172">
        <v>13.7737833211054</v>
      </c>
      <c r="C172">
        <v>2.2369472976276898</v>
      </c>
      <c r="D172">
        <v>1</v>
      </c>
      <c r="E172">
        <v>1.9482351023069999</v>
      </c>
      <c r="F172">
        <v>0.80847639575617802</v>
      </c>
      <c r="G172">
        <v>0.96502812423575401</v>
      </c>
      <c r="H172">
        <v>1.8572593136055999</v>
      </c>
      <c r="I172">
        <v>0.75091645635527104</v>
      </c>
      <c r="J172">
        <v>0.99836960952148002</v>
      </c>
      <c r="K172">
        <v>8.9997554414282199E-2</v>
      </c>
      <c r="L172">
        <v>0.28617825671027203</v>
      </c>
      <c r="M172">
        <v>8.9997554414282199E-2</v>
      </c>
      <c r="N172">
        <v>0</v>
      </c>
      <c r="O172">
        <v>0</v>
      </c>
      <c r="P172">
        <v>0</v>
      </c>
      <c r="Q172">
        <v>17.669275291432299</v>
      </c>
      <c r="R172">
        <v>2.9445744094083701</v>
      </c>
      <c r="S172">
        <v>1</v>
      </c>
      <c r="T172">
        <v>0.78135987714214805</v>
      </c>
      <c r="U172">
        <v>4.90133056304786E-2</v>
      </c>
    </row>
    <row r="173" spans="1:21" x14ac:dyDescent="0.2">
      <c r="A173" t="s">
        <v>48</v>
      </c>
      <c r="B173">
        <v>14.0432868672046</v>
      </c>
      <c r="C173">
        <v>1.7100495777756399</v>
      </c>
      <c r="D173">
        <v>1</v>
      </c>
      <c r="E173">
        <v>1.08404662916768</v>
      </c>
      <c r="F173">
        <v>0.35642079201947102</v>
      </c>
      <c r="G173">
        <v>0.98826118855465805</v>
      </c>
      <c r="H173">
        <v>2.7539740767913901</v>
      </c>
      <c r="I173">
        <v>0.68115186416034201</v>
      </c>
      <c r="J173">
        <v>0.99845112904540601</v>
      </c>
      <c r="K173">
        <v>0.63259150566560696</v>
      </c>
      <c r="L173">
        <v>0.60507149318401598</v>
      </c>
      <c r="M173">
        <v>0.56574549604630298</v>
      </c>
      <c r="N173">
        <v>0</v>
      </c>
      <c r="O173">
        <v>0</v>
      </c>
      <c r="P173">
        <v>0</v>
      </c>
      <c r="Q173">
        <v>18.513899078829301</v>
      </c>
      <c r="R173">
        <v>1.7878966878664999</v>
      </c>
      <c r="S173">
        <v>1</v>
      </c>
      <c r="T173">
        <v>0.75771375513781603</v>
      </c>
      <c r="U173">
        <v>4.5512959261648299E-2</v>
      </c>
    </row>
    <row r="174" spans="1:21" x14ac:dyDescent="0.2">
      <c r="A174" t="s">
        <v>28</v>
      </c>
      <c r="B174">
        <v>13.813890926876899</v>
      </c>
      <c r="C174">
        <v>1.3095243090056601</v>
      </c>
      <c r="D174">
        <v>1</v>
      </c>
      <c r="E174">
        <v>2.8023966740034201</v>
      </c>
      <c r="F174">
        <v>0.77621619337176595</v>
      </c>
      <c r="G174">
        <v>1</v>
      </c>
      <c r="H174">
        <v>1.5554740360316199</v>
      </c>
      <c r="I174">
        <v>0.61043078003998297</v>
      </c>
      <c r="J174">
        <v>0.99755441428222003</v>
      </c>
      <c r="K174">
        <v>5.3965924838998897E-2</v>
      </c>
      <c r="L174">
        <v>0.22774722618405299</v>
      </c>
      <c r="M174">
        <v>5.3558327219368998E-2</v>
      </c>
      <c r="N174">
        <v>0</v>
      </c>
      <c r="O174">
        <v>0</v>
      </c>
      <c r="P174">
        <v>0</v>
      </c>
      <c r="Q174">
        <v>18.225727561751</v>
      </c>
      <c r="R174">
        <v>1.6313939399958099</v>
      </c>
      <c r="S174">
        <v>1</v>
      </c>
      <c r="T174">
        <v>0.75857914340344301</v>
      </c>
      <c r="U174">
        <v>4.0339681410075497E-2</v>
      </c>
    </row>
    <row r="175" spans="1:21" x14ac:dyDescent="0.2">
      <c r="A175" t="s">
        <v>29</v>
      </c>
      <c r="B175">
        <v>14.071818700578699</v>
      </c>
      <c r="C175">
        <v>2.2579213517271399</v>
      </c>
      <c r="D175">
        <v>1</v>
      </c>
      <c r="E175">
        <v>2.0919540229884999</v>
      </c>
      <c r="F175">
        <v>0.67228470813351504</v>
      </c>
      <c r="G175">
        <v>0.99918480476074001</v>
      </c>
      <c r="H175">
        <v>1.6677264204777</v>
      </c>
      <c r="I175">
        <v>0.92824192517081905</v>
      </c>
      <c r="J175">
        <v>0.91440449987771999</v>
      </c>
      <c r="K175">
        <v>7.0106790576342998E-3</v>
      </c>
      <c r="L175">
        <v>8.3435780315073094E-2</v>
      </c>
      <c r="M175">
        <v>7.0106790576342998E-3</v>
      </c>
      <c r="N175">
        <v>0</v>
      </c>
      <c r="O175">
        <v>0</v>
      </c>
      <c r="P175">
        <v>0</v>
      </c>
      <c r="Q175">
        <v>17.838509823102601</v>
      </c>
      <c r="R175">
        <v>2.8555205394320202</v>
      </c>
      <c r="S175">
        <v>1</v>
      </c>
      <c r="T175">
        <v>0.79020593315785803</v>
      </c>
      <c r="U175">
        <v>5.2870214646764099E-2</v>
      </c>
    </row>
    <row r="176" spans="1:21" x14ac:dyDescent="0.2">
      <c r="A176" t="s">
        <v>49</v>
      </c>
      <c r="B176">
        <v>11.612048585636201</v>
      </c>
      <c r="C176">
        <v>1.1607820433798299</v>
      </c>
      <c r="D176">
        <v>1</v>
      </c>
      <c r="E176">
        <v>1.1421700497269001</v>
      </c>
      <c r="F176">
        <v>0.46636746105276899</v>
      </c>
      <c r="G176">
        <v>0.99902176571288803</v>
      </c>
      <c r="H176">
        <v>3.5913426265590598</v>
      </c>
      <c r="I176">
        <v>0.647964662520638</v>
      </c>
      <c r="J176">
        <v>1</v>
      </c>
      <c r="K176">
        <v>3.9129371484470004E-3</v>
      </c>
      <c r="L176">
        <v>6.2430970449924503E-2</v>
      </c>
      <c r="M176">
        <v>3.9129371484470004E-3</v>
      </c>
      <c r="N176">
        <v>0</v>
      </c>
      <c r="O176">
        <v>0</v>
      </c>
      <c r="P176">
        <v>0</v>
      </c>
      <c r="Q176">
        <v>16.349474199070599</v>
      </c>
      <c r="R176">
        <v>1.38693916128516</v>
      </c>
      <c r="S176">
        <v>1</v>
      </c>
      <c r="T176">
        <v>0.71017395102675995</v>
      </c>
      <c r="U176">
        <v>3.7326834635339798E-2</v>
      </c>
    </row>
    <row r="177" spans="1:21" x14ac:dyDescent="0.2">
      <c r="A177" t="s">
        <v>50</v>
      </c>
      <c r="B177">
        <v>12.0031792614331</v>
      </c>
      <c r="C177">
        <v>1.4983721502824801</v>
      </c>
      <c r="D177">
        <v>1</v>
      </c>
      <c r="E177">
        <v>1.01809733431156</v>
      </c>
      <c r="F177">
        <v>0.32403041740426403</v>
      </c>
      <c r="G177">
        <v>0.95891415994130602</v>
      </c>
      <c r="H177">
        <v>3.0119833700171101</v>
      </c>
      <c r="I177">
        <v>0.44058758988269697</v>
      </c>
      <c r="J177">
        <v>1</v>
      </c>
      <c r="K177">
        <v>1.03342300480965</v>
      </c>
      <c r="L177">
        <v>0.17973844207388101</v>
      </c>
      <c r="M177">
        <v>1</v>
      </c>
      <c r="N177">
        <v>0</v>
      </c>
      <c r="O177">
        <v>0</v>
      </c>
      <c r="P177">
        <v>0</v>
      </c>
      <c r="Q177">
        <v>17.066682970571399</v>
      </c>
      <c r="R177">
        <v>1.4022729377229901</v>
      </c>
      <c r="S177">
        <v>1</v>
      </c>
      <c r="T177">
        <v>0.70132622658835997</v>
      </c>
      <c r="U177">
        <v>4.3746463897799397E-2</v>
      </c>
    </row>
    <row r="178" spans="1:21" x14ac:dyDescent="0.2">
      <c r="A178" t="s">
        <v>51</v>
      </c>
      <c r="B178">
        <v>12.2173310507866</v>
      </c>
      <c r="C178">
        <v>1.3985807074748999</v>
      </c>
      <c r="D178">
        <v>1</v>
      </c>
      <c r="E178">
        <v>1.9726909594847899</v>
      </c>
      <c r="F178">
        <v>0.46054499593076997</v>
      </c>
      <c r="G178">
        <v>0.99861416809325798</v>
      </c>
      <c r="H178">
        <v>2.04092280101084</v>
      </c>
      <c r="I178">
        <v>1.0624679205335601</v>
      </c>
      <c r="J178">
        <v>0.87886198744599298</v>
      </c>
      <c r="K178">
        <v>2.9999184804760701E-2</v>
      </c>
      <c r="L178">
        <v>0.17058497505879699</v>
      </c>
      <c r="M178">
        <v>2.9999184804760701E-2</v>
      </c>
      <c r="N178">
        <v>0</v>
      </c>
      <c r="O178">
        <v>0</v>
      </c>
      <c r="P178">
        <v>0</v>
      </c>
      <c r="Q178">
        <v>16.260943996087001</v>
      </c>
      <c r="R178">
        <v>1.68386137035616</v>
      </c>
      <c r="S178">
        <v>1</v>
      </c>
      <c r="T178">
        <v>0.75278276164653302</v>
      </c>
      <c r="U178">
        <v>6.0328246292901302E-2</v>
      </c>
    </row>
    <row r="179" spans="1:21" x14ac:dyDescent="0.2">
      <c r="A179" t="s">
        <v>52</v>
      </c>
      <c r="B179">
        <v>15.3595011005135</v>
      </c>
      <c r="C179">
        <v>1.5225433018588601</v>
      </c>
      <c r="D179">
        <v>1</v>
      </c>
      <c r="E179">
        <v>1.60683133610499</v>
      </c>
      <c r="F179">
        <v>0.88079550878636403</v>
      </c>
      <c r="G179">
        <v>0.88758457650607303</v>
      </c>
      <c r="H179">
        <v>1.4723241216271199</v>
      </c>
      <c r="I179">
        <v>0.71637578422823101</v>
      </c>
      <c r="J179">
        <v>1</v>
      </c>
      <c r="K179">
        <v>0.75030569821472204</v>
      </c>
      <c r="L179">
        <v>0.433964620364785</v>
      </c>
      <c r="M179">
        <v>0.749816581071166</v>
      </c>
      <c r="N179">
        <v>0</v>
      </c>
      <c r="O179">
        <v>0</v>
      </c>
      <c r="P179">
        <v>0</v>
      </c>
      <c r="Q179">
        <v>19.1889622564604</v>
      </c>
      <c r="R179">
        <v>1.92692763042453</v>
      </c>
      <c r="S179">
        <v>1</v>
      </c>
      <c r="T179">
        <v>0.80278496143586997</v>
      </c>
      <c r="U179">
        <v>5.99628406206918E-2</v>
      </c>
    </row>
    <row r="180" spans="1:21" x14ac:dyDescent="0.2">
      <c r="A180" t="s">
        <v>53</v>
      </c>
      <c r="B180">
        <v>13.0366837857666</v>
      </c>
      <c r="C180">
        <v>2.5624584338940002</v>
      </c>
      <c r="D180">
        <v>1</v>
      </c>
      <c r="E180">
        <v>2.6638134833292502</v>
      </c>
      <c r="F180">
        <v>0.79122350187651103</v>
      </c>
      <c r="G180">
        <v>0.997717453330072</v>
      </c>
      <c r="H180">
        <v>2.2350207874786001</v>
      </c>
      <c r="I180">
        <v>0.808743845190114</v>
      </c>
      <c r="J180">
        <v>1</v>
      </c>
      <c r="K180">
        <v>0.44452596396837002</v>
      </c>
      <c r="L180">
        <v>0.51353252404800298</v>
      </c>
      <c r="M180">
        <v>0.43612945300399403</v>
      </c>
      <c r="N180">
        <v>0</v>
      </c>
      <c r="O180">
        <v>0</v>
      </c>
      <c r="P180">
        <v>0</v>
      </c>
      <c r="Q180">
        <v>18.380044020542901</v>
      </c>
      <c r="R180">
        <v>2.9081792769908401</v>
      </c>
      <c r="S180">
        <v>1</v>
      </c>
      <c r="T180">
        <v>0.70662830172086699</v>
      </c>
      <c r="U180">
        <v>5.6525367422072599E-2</v>
      </c>
    </row>
    <row r="181" spans="1:21" x14ac:dyDescent="0.2">
      <c r="A181" t="s">
        <v>54</v>
      </c>
      <c r="B181">
        <v>11.938452759435799</v>
      </c>
      <c r="C181">
        <v>1.4883732387973201</v>
      </c>
      <c r="D181">
        <v>1</v>
      </c>
      <c r="E181">
        <v>1.98279938045161</v>
      </c>
      <c r="F181">
        <v>0.49890813115129001</v>
      </c>
      <c r="G181">
        <v>0.99959240238036995</v>
      </c>
      <c r="H181">
        <v>3.5459362517322899</v>
      </c>
      <c r="I181">
        <v>0.81634006186929797</v>
      </c>
      <c r="J181">
        <v>1</v>
      </c>
      <c r="K181">
        <v>0.290372544224341</v>
      </c>
      <c r="L181">
        <v>0.51706770521601997</v>
      </c>
      <c r="M181">
        <v>0.25972120322817299</v>
      </c>
      <c r="N181">
        <v>0</v>
      </c>
      <c r="O181">
        <v>0</v>
      </c>
      <c r="P181">
        <v>0</v>
      </c>
      <c r="Q181">
        <v>17.757560935844101</v>
      </c>
      <c r="R181">
        <v>1.9405651972254101</v>
      </c>
      <c r="S181">
        <v>1</v>
      </c>
      <c r="T181">
        <v>0.67273999723112099</v>
      </c>
      <c r="U181">
        <v>4.7340252168573703E-2</v>
      </c>
    </row>
    <row r="182" spans="1:21" x14ac:dyDescent="0.2">
      <c r="A182" t="s">
        <v>143</v>
      </c>
      <c r="B182">
        <v>13.7071818700578</v>
      </c>
      <c r="C182">
        <v>1.5486511795267699</v>
      </c>
      <c r="D182">
        <v>1</v>
      </c>
      <c r="E182">
        <v>2.2310263308062201</v>
      </c>
      <c r="F182">
        <v>0.65626958450524098</v>
      </c>
      <c r="G182">
        <v>0.99836960952148002</v>
      </c>
      <c r="H182">
        <v>2.17192467595989</v>
      </c>
      <c r="I182">
        <v>0.53158269620884402</v>
      </c>
      <c r="J182">
        <v>0.99983696095214802</v>
      </c>
      <c r="K182">
        <v>0.62566234613189797</v>
      </c>
      <c r="L182">
        <v>0.54405953157767495</v>
      </c>
      <c r="M182">
        <v>0.59476644656395194</v>
      </c>
      <c r="N182">
        <v>0</v>
      </c>
      <c r="O182">
        <v>0</v>
      </c>
      <c r="P182">
        <v>0</v>
      </c>
      <c r="Q182">
        <v>18.735795222955801</v>
      </c>
      <c r="R182">
        <v>1.7591765787065501</v>
      </c>
      <c r="S182">
        <v>1</v>
      </c>
      <c r="T182">
        <v>0.73143192169217797</v>
      </c>
      <c r="U182">
        <v>4.2988272777701002E-2</v>
      </c>
    </row>
    <row r="183" spans="1:21" x14ac:dyDescent="0.2">
      <c r="A183" t="s">
        <v>144</v>
      </c>
      <c r="B183">
        <v>14.632346947093801</v>
      </c>
      <c r="C183">
        <v>1.15624858734794</v>
      </c>
      <c r="D183">
        <v>1</v>
      </c>
      <c r="E183">
        <v>2.5602021684193299</v>
      </c>
      <c r="F183">
        <v>0.52617867769981497</v>
      </c>
      <c r="G183">
        <v>0.99991848047607401</v>
      </c>
      <c r="H183">
        <v>2.5500937474525101</v>
      </c>
      <c r="I183">
        <v>0.84966713818728301</v>
      </c>
      <c r="J183">
        <v>1</v>
      </c>
      <c r="K183">
        <v>0.69299747289475799</v>
      </c>
      <c r="L183">
        <v>0.46125044764882001</v>
      </c>
      <c r="M183">
        <v>0.69299747289475799</v>
      </c>
      <c r="N183">
        <v>0</v>
      </c>
      <c r="O183">
        <v>0</v>
      </c>
      <c r="P183">
        <v>0</v>
      </c>
      <c r="Q183">
        <v>20.435640335860398</v>
      </c>
      <c r="R183">
        <v>1.4592628116502999</v>
      </c>
      <c r="S183">
        <v>1</v>
      </c>
      <c r="T183">
        <v>0.71681448015759297</v>
      </c>
      <c r="U183">
        <v>4.2101083517243197E-2</v>
      </c>
    </row>
    <row r="184" spans="1:21" x14ac:dyDescent="0.2">
      <c r="A184" t="s">
        <v>145</v>
      </c>
      <c r="B184">
        <v>14.5588163365125</v>
      </c>
      <c r="C184">
        <v>2.0685708615084399</v>
      </c>
      <c r="D184">
        <v>1</v>
      </c>
      <c r="E184">
        <v>2.1300236406619302</v>
      </c>
      <c r="F184">
        <v>0.88673881279196198</v>
      </c>
      <c r="G184">
        <v>0.98769055188717703</v>
      </c>
      <c r="H184">
        <v>2.6687046547648099</v>
      </c>
      <c r="I184">
        <v>0.701325517002792</v>
      </c>
      <c r="J184">
        <v>1</v>
      </c>
      <c r="K184">
        <v>0.76114779489687701</v>
      </c>
      <c r="L184">
        <v>0.462339142404666</v>
      </c>
      <c r="M184">
        <v>0.74516996820738501</v>
      </c>
      <c r="N184">
        <v>0</v>
      </c>
      <c r="O184">
        <v>0</v>
      </c>
      <c r="P184">
        <v>0</v>
      </c>
      <c r="Q184">
        <v>20.118692426836201</v>
      </c>
      <c r="R184">
        <v>2.80075546508944</v>
      </c>
      <c r="S184">
        <v>1</v>
      </c>
      <c r="T184">
        <v>0.72492227386812302</v>
      </c>
      <c r="U184">
        <v>4.7587198748557803E-2</v>
      </c>
    </row>
    <row r="185" spans="1:21" x14ac:dyDescent="0.2">
      <c r="A185" t="s">
        <v>146</v>
      </c>
      <c r="B185">
        <v>14.756501182033</v>
      </c>
      <c r="C185">
        <v>1.27640989683077</v>
      </c>
      <c r="D185">
        <v>1</v>
      </c>
      <c r="E185">
        <v>2.4638460911388198</v>
      </c>
      <c r="F185">
        <v>0.547172768653574</v>
      </c>
      <c r="G185">
        <v>1</v>
      </c>
      <c r="H185">
        <v>2.9130186679709702</v>
      </c>
      <c r="I185">
        <v>0.45523421820356902</v>
      </c>
      <c r="J185">
        <v>1</v>
      </c>
      <c r="K185">
        <v>0.20803782505910101</v>
      </c>
      <c r="L185">
        <v>0.40590403841767803</v>
      </c>
      <c r="M185">
        <v>0.20803782505910101</v>
      </c>
      <c r="N185">
        <v>0</v>
      </c>
      <c r="O185">
        <v>0</v>
      </c>
      <c r="P185">
        <v>0</v>
      </c>
      <c r="Q185">
        <v>20.341403766201999</v>
      </c>
      <c r="R185">
        <v>1.48458015495965</v>
      </c>
      <c r="S185">
        <v>1</v>
      </c>
      <c r="T185">
        <v>0.72534676243252305</v>
      </c>
      <c r="U185">
        <v>3.22304442215222E-2</v>
      </c>
    </row>
    <row r="186" spans="1:21" x14ac:dyDescent="0.2">
      <c r="A186" t="s">
        <v>149</v>
      </c>
      <c r="B186">
        <v>13.5699845112904</v>
      </c>
      <c r="C186">
        <v>1.3804545883699499</v>
      </c>
      <c r="D186">
        <v>1</v>
      </c>
      <c r="E186">
        <v>2.1340180973343101</v>
      </c>
      <c r="F186">
        <v>0.83455153062838605</v>
      </c>
      <c r="G186">
        <v>0.96943017852775704</v>
      </c>
      <c r="H186">
        <v>2.1422515692508299</v>
      </c>
      <c r="I186">
        <v>0.57222832906976895</v>
      </c>
      <c r="J186">
        <v>0.99951088285644396</v>
      </c>
      <c r="K186">
        <v>7.9073938208199992E-3</v>
      </c>
      <c r="L186">
        <v>8.8571253484313606E-2</v>
      </c>
      <c r="M186">
        <v>7.9073938208199992E-3</v>
      </c>
      <c r="N186">
        <v>0</v>
      </c>
      <c r="O186">
        <v>0</v>
      </c>
      <c r="P186">
        <v>0</v>
      </c>
      <c r="Q186">
        <v>17.854161571696402</v>
      </c>
      <c r="R186">
        <v>1.70962240258389</v>
      </c>
      <c r="S186">
        <v>1</v>
      </c>
      <c r="T186">
        <v>0.76097562928595097</v>
      </c>
      <c r="U186">
        <v>4.6027735830765401E-2</v>
      </c>
    </row>
    <row r="187" spans="1:21" x14ac:dyDescent="0.2">
      <c r="A187" t="s">
        <v>150</v>
      </c>
      <c r="B187">
        <v>15.7750876334882</v>
      </c>
      <c r="C187">
        <v>1.5774989822857499</v>
      </c>
      <c r="D187">
        <v>1</v>
      </c>
      <c r="E187">
        <v>1.50949702453737</v>
      </c>
      <c r="F187">
        <v>0.62538118133242004</v>
      </c>
      <c r="G187">
        <v>0.93657781038558696</v>
      </c>
      <c r="H187">
        <v>1.9256541941795</v>
      </c>
      <c r="I187">
        <v>0.41495212171470802</v>
      </c>
      <c r="J187">
        <v>0.99747289475829404</v>
      </c>
      <c r="K187">
        <v>2.4455857177793998E-3</v>
      </c>
      <c r="L187">
        <v>4.9392355970093199E-2</v>
      </c>
      <c r="M187">
        <v>2.4455857177793998E-3</v>
      </c>
      <c r="N187">
        <v>0</v>
      </c>
      <c r="O187">
        <v>0</v>
      </c>
      <c r="P187">
        <v>0</v>
      </c>
      <c r="Q187">
        <v>19.2126844379228</v>
      </c>
      <c r="R187">
        <v>1.70628161308056</v>
      </c>
      <c r="S187">
        <v>1</v>
      </c>
      <c r="T187">
        <v>0.82126053555048695</v>
      </c>
      <c r="U187">
        <v>4.2819561300033102E-2</v>
      </c>
    </row>
    <row r="188" spans="1:21" x14ac:dyDescent="0.2">
      <c r="A188" t="s">
        <v>147</v>
      </c>
      <c r="B188">
        <v>12.742479823917799</v>
      </c>
      <c r="C188">
        <v>1.7518112711076701</v>
      </c>
      <c r="D188">
        <v>1</v>
      </c>
      <c r="E188">
        <v>2.3150729599739099</v>
      </c>
      <c r="F188">
        <v>1.15890205225275</v>
      </c>
      <c r="G188">
        <v>0.99902176571288803</v>
      </c>
      <c r="H188">
        <v>1.9024211298606</v>
      </c>
      <c r="I188">
        <v>0.50530713169104202</v>
      </c>
      <c r="J188">
        <v>0.99845112904540601</v>
      </c>
      <c r="K188">
        <v>0.85008559550012197</v>
      </c>
      <c r="L188">
        <v>0.36533891196236801</v>
      </c>
      <c r="M188">
        <v>0.84706937311486097</v>
      </c>
      <c r="N188">
        <v>0</v>
      </c>
      <c r="O188">
        <v>0</v>
      </c>
      <c r="P188">
        <v>0</v>
      </c>
      <c r="Q188">
        <v>17.810059509252401</v>
      </c>
      <c r="R188">
        <v>2.6062713001922999</v>
      </c>
      <c r="S188">
        <v>1</v>
      </c>
      <c r="T188">
        <v>0.71777558720875201</v>
      </c>
      <c r="U188">
        <v>4.8055345553099801E-2</v>
      </c>
    </row>
    <row r="189" spans="1:21" x14ac:dyDescent="0.2">
      <c r="A189" t="s">
        <v>151</v>
      </c>
      <c r="B189">
        <v>12.023640661938501</v>
      </c>
      <c r="C189">
        <v>2.1278746845599898</v>
      </c>
      <c r="D189">
        <v>1</v>
      </c>
      <c r="E189">
        <v>3.6007173718105401</v>
      </c>
      <c r="F189">
        <v>0.95868487229477195</v>
      </c>
      <c r="G189">
        <v>0.99975544142822204</v>
      </c>
      <c r="H189">
        <v>1.63829787234042</v>
      </c>
      <c r="I189">
        <v>0.59918477126655301</v>
      </c>
      <c r="J189">
        <v>0.96184886280264104</v>
      </c>
      <c r="K189">
        <v>9.1301866797097002E-3</v>
      </c>
      <c r="L189">
        <v>9.5114806265393995E-2</v>
      </c>
      <c r="M189">
        <v>9.1301866797097002E-3</v>
      </c>
      <c r="N189">
        <v>0</v>
      </c>
      <c r="O189">
        <v>0</v>
      </c>
      <c r="P189">
        <v>0</v>
      </c>
      <c r="Q189">
        <v>17.271786092769201</v>
      </c>
      <c r="R189">
        <v>2.3829895184700098</v>
      </c>
      <c r="S189">
        <v>1</v>
      </c>
      <c r="T189">
        <v>0.69386881715167104</v>
      </c>
      <c r="U189">
        <v>5.3391283749631799E-2</v>
      </c>
    </row>
    <row r="190" spans="1:21" x14ac:dyDescent="0.2">
      <c r="A190" t="s">
        <v>148</v>
      </c>
      <c r="B190">
        <v>13.4252058367979</v>
      </c>
      <c r="C190">
        <v>1.3994993327138101</v>
      </c>
      <c r="D190">
        <v>1</v>
      </c>
      <c r="E190">
        <v>2.4099616858237498</v>
      </c>
      <c r="F190">
        <v>0.90483437892275898</v>
      </c>
      <c r="G190">
        <v>0.99021765712888199</v>
      </c>
      <c r="H190">
        <v>0.92671394799054296</v>
      </c>
      <c r="I190">
        <v>0.52794383741351503</v>
      </c>
      <c r="J190">
        <v>0.82130920355425097</v>
      </c>
      <c r="K190">
        <v>8.1519523925979998E-3</v>
      </c>
      <c r="L190">
        <v>8.9919397600222106E-2</v>
      </c>
      <c r="M190">
        <v>8.1519523925979998E-3</v>
      </c>
      <c r="N190">
        <v>0</v>
      </c>
      <c r="O190">
        <v>0</v>
      </c>
      <c r="P190">
        <v>0</v>
      </c>
      <c r="Q190">
        <v>16.770033423004801</v>
      </c>
      <c r="R190">
        <v>1.6895775310215999</v>
      </c>
      <c r="S190">
        <v>1</v>
      </c>
      <c r="T190">
        <v>0.80226655601077201</v>
      </c>
      <c r="U190">
        <v>5.7225076304180701E-2</v>
      </c>
    </row>
    <row r="191" spans="1:21" x14ac:dyDescent="0.2">
      <c r="A191" t="s">
        <v>152</v>
      </c>
      <c r="B191">
        <v>7.9139153827341602</v>
      </c>
      <c r="C191">
        <v>1.37869447475847</v>
      </c>
      <c r="D191">
        <v>0.99983696095214802</v>
      </c>
      <c r="E191">
        <v>1.65835167522621</v>
      </c>
      <c r="F191">
        <v>0.71875002856362202</v>
      </c>
      <c r="G191">
        <v>0.99380451618162502</v>
      </c>
      <c r="H191">
        <v>2.6815847395451202</v>
      </c>
      <c r="I191">
        <v>0.65831588076232905</v>
      </c>
      <c r="J191">
        <v>0.99967392190429605</v>
      </c>
      <c r="K191">
        <v>0.74321349963316197</v>
      </c>
      <c r="L191">
        <v>0.641562206171579</v>
      </c>
      <c r="M191">
        <v>0.63373277900057001</v>
      </c>
      <c r="N191">
        <v>0</v>
      </c>
      <c r="O191">
        <v>0</v>
      </c>
      <c r="P191">
        <v>0</v>
      </c>
      <c r="Q191">
        <v>12.997065297138599</v>
      </c>
      <c r="R191">
        <v>1.9066391996060099</v>
      </c>
      <c r="S191">
        <v>0.99983696095214802</v>
      </c>
      <c r="T191">
        <v>0.60921352029862896</v>
      </c>
      <c r="U191">
        <v>6.4454887111917797E-2</v>
      </c>
    </row>
    <row r="192" spans="1:21" x14ac:dyDescent="0.2">
      <c r="A192" t="s">
        <v>153</v>
      </c>
      <c r="B192">
        <v>13.385831906741601</v>
      </c>
      <c r="C192">
        <v>1.5548150605309501</v>
      </c>
      <c r="D192">
        <v>0.99991848047607401</v>
      </c>
      <c r="E192">
        <v>3.3315399038069602</v>
      </c>
      <c r="F192">
        <v>0.89647676870186099</v>
      </c>
      <c r="G192">
        <v>0.99861416809325798</v>
      </c>
      <c r="H192">
        <v>2.7028613352897999</v>
      </c>
      <c r="I192">
        <v>0.64174051860555703</v>
      </c>
      <c r="J192">
        <v>0.99975544142822204</v>
      </c>
      <c r="K192">
        <v>1.03211869242683</v>
      </c>
      <c r="L192">
        <v>0.48532262262332698</v>
      </c>
      <c r="M192">
        <v>0.89777451699681998</v>
      </c>
      <c r="N192">
        <v>0</v>
      </c>
      <c r="O192">
        <v>0</v>
      </c>
      <c r="P192">
        <v>0</v>
      </c>
      <c r="Q192">
        <v>20.452351838265201</v>
      </c>
      <c r="R192">
        <v>2.3300451912824802</v>
      </c>
      <c r="S192">
        <v>0.99991848047607401</v>
      </c>
      <c r="T192">
        <v>0.65623173726095596</v>
      </c>
      <c r="U192">
        <v>5.15730826694836E-2</v>
      </c>
    </row>
    <row r="193" spans="1:21" x14ac:dyDescent="0.2">
      <c r="A193" t="s">
        <v>154</v>
      </c>
      <c r="B193">
        <v>10.408005217249499</v>
      </c>
      <c r="C193">
        <v>0.99705827554428506</v>
      </c>
      <c r="D193">
        <v>1</v>
      </c>
      <c r="E193">
        <v>4.8813075731637703</v>
      </c>
      <c r="F193">
        <v>0.51020272965418001</v>
      </c>
      <c r="G193">
        <v>1</v>
      </c>
      <c r="H193">
        <v>1.79595663161327</v>
      </c>
      <c r="I193">
        <v>0.43057888702449498</v>
      </c>
      <c r="J193">
        <v>0.99192956713132796</v>
      </c>
      <c r="K193">
        <v>2.3151544794978399E-2</v>
      </c>
      <c r="L193">
        <v>0.150384675976591</v>
      </c>
      <c r="M193">
        <v>2.3151544794978399E-2</v>
      </c>
      <c r="N193">
        <v>0</v>
      </c>
      <c r="O193">
        <v>0</v>
      </c>
      <c r="P193">
        <v>0</v>
      </c>
      <c r="Q193">
        <v>17.108420966821502</v>
      </c>
      <c r="R193">
        <v>1.22877513303119</v>
      </c>
      <c r="S193">
        <v>1</v>
      </c>
      <c r="T193">
        <v>0.60812631910750303</v>
      </c>
      <c r="U193">
        <v>3.4798650007090301E-2</v>
      </c>
    </row>
    <row r="194" spans="1:21" x14ac:dyDescent="0.2">
      <c r="A194" t="s">
        <v>155</v>
      </c>
      <c r="B194">
        <v>11.9828808999755</v>
      </c>
      <c r="C194">
        <v>2.56199571466896</v>
      </c>
      <c r="D194">
        <v>0.99796201190184997</v>
      </c>
      <c r="E194">
        <v>1.24627048178038</v>
      </c>
      <c r="F194">
        <v>0.67050842653643505</v>
      </c>
      <c r="G194">
        <v>0.92394228417706004</v>
      </c>
      <c r="H194">
        <v>1.8859541860275499</v>
      </c>
      <c r="I194">
        <v>1.2450423380736999</v>
      </c>
      <c r="J194">
        <v>0.86117225075405501</v>
      </c>
      <c r="K194">
        <v>5.0949702453737603E-2</v>
      </c>
      <c r="L194">
        <v>0.224662720306883</v>
      </c>
      <c r="M194">
        <v>5.0134507214477798E-2</v>
      </c>
      <c r="N194">
        <v>0</v>
      </c>
      <c r="O194">
        <v>0</v>
      </c>
      <c r="P194">
        <v>0</v>
      </c>
      <c r="Q194">
        <v>15.1660552702372</v>
      </c>
      <c r="R194">
        <v>3.4193206819994599</v>
      </c>
      <c r="S194">
        <v>0.99877720714110996</v>
      </c>
      <c r="T194">
        <v>0.79324491709164602</v>
      </c>
      <c r="U194">
        <v>6.9491197316047804E-2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9691-C6E6-C045-A33F-975AB1F4BAA1}">
  <dimension ref="A1:J194"/>
  <sheetViews>
    <sheetView workbookViewId="0">
      <selection activeCell="D1" sqref="D1"/>
    </sheetView>
  </sheetViews>
  <sheetFormatPr baseColWidth="10" defaultRowHeight="16" x14ac:dyDescent="0.2"/>
  <sheetData>
    <row r="1" spans="1:10" x14ac:dyDescent="0.2">
      <c r="A1" t="s">
        <v>577</v>
      </c>
      <c r="B1" t="s">
        <v>0</v>
      </c>
      <c r="C1" t="s">
        <v>614</v>
      </c>
      <c r="D1" t="s">
        <v>615</v>
      </c>
      <c r="E1" t="s">
        <v>616</v>
      </c>
      <c r="F1" t="s">
        <v>617</v>
      </c>
      <c r="G1" t="s">
        <v>808</v>
      </c>
      <c r="H1" t="s">
        <v>809</v>
      </c>
      <c r="I1" t="s">
        <v>810</v>
      </c>
      <c r="J1" t="s">
        <v>811</v>
      </c>
    </row>
    <row r="2" spans="1:10" x14ac:dyDescent="0.2">
      <c r="A2" t="s">
        <v>145</v>
      </c>
      <c r="B2" t="s">
        <v>24</v>
      </c>
      <c r="C2">
        <v>0.31070999999999999</v>
      </c>
      <c r="D2">
        <v>5.2240000000000002E-2</v>
      </c>
      <c r="E2">
        <v>0.34320000000000001</v>
      </c>
      <c r="F2">
        <v>6.3350000000000004E-2</v>
      </c>
      <c r="G2">
        <v>0.68400000000000005</v>
      </c>
      <c r="H2">
        <v>7.3120000000000004E-2</v>
      </c>
      <c r="I2">
        <v>0.42962</v>
      </c>
      <c r="J2">
        <v>0.13546</v>
      </c>
    </row>
    <row r="3" spans="1:10" x14ac:dyDescent="0.2">
      <c r="A3" t="s">
        <v>144</v>
      </c>
      <c r="B3" t="s">
        <v>24</v>
      </c>
      <c r="C3">
        <v>0.28114</v>
      </c>
      <c r="D3">
        <v>5.4190000000000002E-2</v>
      </c>
      <c r="E3">
        <v>0.26800000000000002</v>
      </c>
      <c r="F3">
        <v>3.6240000000000001E-2</v>
      </c>
      <c r="G3">
        <v>0.33987000000000001</v>
      </c>
      <c r="H3">
        <v>5.5809999999999998E-2</v>
      </c>
      <c r="I3">
        <v>0.33807999999999999</v>
      </c>
      <c r="J3">
        <v>5.4989999999999997E-2</v>
      </c>
    </row>
    <row r="4" spans="1:10" x14ac:dyDescent="0.2">
      <c r="A4" t="s">
        <v>143</v>
      </c>
      <c r="B4" t="s">
        <v>24</v>
      </c>
      <c r="C4">
        <v>1.0638000000000001</v>
      </c>
      <c r="D4">
        <v>0.47754000000000002</v>
      </c>
      <c r="E4">
        <v>0.28614000000000001</v>
      </c>
      <c r="F4">
        <v>5.5300000000000002E-2</v>
      </c>
      <c r="G4">
        <v>0.31759999999999999</v>
      </c>
      <c r="H4">
        <v>5.5E-2</v>
      </c>
      <c r="I4">
        <v>0.495</v>
      </c>
      <c r="J4">
        <v>0.10426000000000001</v>
      </c>
    </row>
    <row r="5" spans="1:10" x14ac:dyDescent="0.2">
      <c r="A5" t="s">
        <v>146</v>
      </c>
      <c r="B5" t="s">
        <v>24</v>
      </c>
      <c r="C5">
        <v>0.29128999999999999</v>
      </c>
      <c r="D5">
        <v>4.8370000000000003E-2</v>
      </c>
      <c r="E5">
        <v>0.3216</v>
      </c>
      <c r="F5">
        <v>6.4259999999999998E-2</v>
      </c>
      <c r="G5">
        <v>0.95362000000000002</v>
      </c>
      <c r="H5">
        <v>0.25502999999999998</v>
      </c>
      <c r="I5">
        <v>0.42208000000000001</v>
      </c>
      <c r="J5">
        <v>0.14599999999999999</v>
      </c>
    </row>
    <row r="6" spans="1:10" x14ac:dyDescent="0.2">
      <c r="A6" t="s">
        <v>147</v>
      </c>
      <c r="B6" t="s">
        <v>24</v>
      </c>
      <c r="C6">
        <v>0.36599999999999999</v>
      </c>
      <c r="D6">
        <v>5.5870000000000003E-2</v>
      </c>
      <c r="E6">
        <v>0.55900000000000005</v>
      </c>
      <c r="F6">
        <v>0.16017999999999999</v>
      </c>
      <c r="G6">
        <v>0.68413000000000002</v>
      </c>
      <c r="H6">
        <v>0.13125999999999999</v>
      </c>
      <c r="I6">
        <v>0.60885</v>
      </c>
      <c r="J6">
        <v>0.14027000000000001</v>
      </c>
    </row>
    <row r="7" spans="1:10" x14ac:dyDescent="0.2">
      <c r="A7" t="s">
        <v>148</v>
      </c>
      <c r="B7" t="s">
        <v>24</v>
      </c>
      <c r="C7">
        <v>0.30499999999999999</v>
      </c>
      <c r="D7">
        <v>5.4919999999999997E-2</v>
      </c>
      <c r="E7">
        <v>0.81159999999999999</v>
      </c>
      <c r="F7">
        <v>0.40738999999999997</v>
      </c>
      <c r="G7">
        <v>0.54562999999999995</v>
      </c>
      <c r="H7">
        <v>0.10868999999999999</v>
      </c>
      <c r="I7">
        <v>0.33</v>
      </c>
      <c r="J7">
        <v>5.7919999999999999E-2</v>
      </c>
    </row>
    <row r="8" spans="1:10" x14ac:dyDescent="0.2">
      <c r="A8" t="s">
        <v>25</v>
      </c>
      <c r="B8" t="s">
        <v>24</v>
      </c>
      <c r="C8">
        <v>0.37042999999999998</v>
      </c>
      <c r="D8">
        <v>8.7980000000000003E-2</v>
      </c>
      <c r="E8">
        <v>0.317</v>
      </c>
      <c r="F8">
        <v>3.456E-2</v>
      </c>
      <c r="G8">
        <v>1.0123800000000001</v>
      </c>
      <c r="H8">
        <v>0.30120000000000002</v>
      </c>
      <c r="I8">
        <v>0.52131000000000005</v>
      </c>
      <c r="J8">
        <v>0.13714999999999999</v>
      </c>
    </row>
    <row r="9" spans="1:10" x14ac:dyDescent="0.2">
      <c r="A9" t="s">
        <v>26</v>
      </c>
      <c r="B9" t="s">
        <v>24</v>
      </c>
      <c r="C9">
        <v>0.31829000000000002</v>
      </c>
      <c r="D9">
        <v>4.9390000000000003E-2</v>
      </c>
      <c r="E9">
        <v>0.40260000000000001</v>
      </c>
      <c r="F9">
        <v>0.11465</v>
      </c>
      <c r="G9">
        <v>0.85124999999999995</v>
      </c>
      <c r="H9">
        <v>0.12534999999999999</v>
      </c>
      <c r="I9">
        <v>0.49953999999999998</v>
      </c>
      <c r="J9">
        <v>0.1552</v>
      </c>
    </row>
    <row r="10" spans="1:10" x14ac:dyDescent="0.2">
      <c r="A10" t="s">
        <v>27</v>
      </c>
      <c r="B10" t="s">
        <v>24</v>
      </c>
      <c r="C10">
        <v>0.33185999999999999</v>
      </c>
      <c r="D10">
        <v>6.6729999999999998E-2</v>
      </c>
      <c r="E10">
        <v>0.33279999999999998</v>
      </c>
      <c r="F10">
        <v>6.5449999999999994E-2</v>
      </c>
      <c r="G10">
        <v>1.2923800000000001</v>
      </c>
      <c r="H10">
        <v>0.26089000000000001</v>
      </c>
      <c r="I10">
        <v>0.32407999999999998</v>
      </c>
      <c r="J10">
        <v>6.3930000000000001E-2</v>
      </c>
    </row>
    <row r="11" spans="1:10" x14ac:dyDescent="0.2">
      <c r="A11" t="s">
        <v>28</v>
      </c>
      <c r="B11" t="s">
        <v>24</v>
      </c>
      <c r="C11">
        <v>0.33371000000000001</v>
      </c>
      <c r="D11">
        <v>5.0799999999999998E-2</v>
      </c>
      <c r="E11">
        <v>0.38900000000000001</v>
      </c>
      <c r="F11">
        <v>6.4170000000000005E-2</v>
      </c>
      <c r="G11">
        <v>0.86087999999999998</v>
      </c>
      <c r="H11">
        <v>0.13511999999999999</v>
      </c>
      <c r="I11">
        <v>0.57915000000000005</v>
      </c>
      <c r="J11">
        <v>0.20629</v>
      </c>
    </row>
    <row r="12" spans="1:10" x14ac:dyDescent="0.2">
      <c r="A12" t="s">
        <v>29</v>
      </c>
      <c r="B12" t="s">
        <v>24</v>
      </c>
      <c r="C12">
        <v>0.35357</v>
      </c>
      <c r="D12">
        <v>6.343E-2</v>
      </c>
      <c r="E12">
        <v>0.4556</v>
      </c>
      <c r="F12">
        <v>8.4110000000000004E-2</v>
      </c>
      <c r="G12">
        <v>0.61638000000000004</v>
      </c>
      <c r="H12">
        <v>0.13045000000000001</v>
      </c>
      <c r="I12">
        <v>0.76722999999999997</v>
      </c>
      <c r="J12">
        <v>0.36674000000000001</v>
      </c>
    </row>
    <row r="13" spans="1:10" x14ac:dyDescent="0.2">
      <c r="A13" t="s">
        <v>736</v>
      </c>
      <c r="B13" t="s">
        <v>55</v>
      </c>
      <c r="C13">
        <v>0.39600000000000002</v>
      </c>
      <c r="D13">
        <v>8.6260000000000003E-2</v>
      </c>
      <c r="E13">
        <v>0.61899999999999999</v>
      </c>
      <c r="F13">
        <v>0.15287000000000001</v>
      </c>
      <c r="G13">
        <v>0.67488000000000004</v>
      </c>
      <c r="H13">
        <v>0.13836000000000001</v>
      </c>
      <c r="I13">
        <v>0.63831000000000004</v>
      </c>
      <c r="J13">
        <v>0.17713999999999999</v>
      </c>
    </row>
    <row r="14" spans="1:10" x14ac:dyDescent="0.2">
      <c r="A14" t="s">
        <v>30</v>
      </c>
      <c r="B14" t="s">
        <v>24</v>
      </c>
      <c r="C14">
        <v>0.28986000000000001</v>
      </c>
      <c r="D14">
        <v>3.8640000000000001E-2</v>
      </c>
      <c r="E14">
        <v>0.36120000000000002</v>
      </c>
      <c r="F14">
        <v>9.1700000000000004E-2</v>
      </c>
      <c r="G14">
        <v>0.66912000000000005</v>
      </c>
      <c r="H14">
        <v>0.11481</v>
      </c>
      <c r="I14">
        <v>0.54246000000000005</v>
      </c>
      <c r="J14">
        <v>0.10802</v>
      </c>
    </row>
    <row r="15" spans="1:10" x14ac:dyDescent="0.2">
      <c r="A15" t="s">
        <v>31</v>
      </c>
      <c r="B15" t="s">
        <v>24</v>
      </c>
      <c r="C15">
        <v>0.35171000000000002</v>
      </c>
      <c r="D15">
        <v>6.6729999999999998E-2</v>
      </c>
      <c r="E15">
        <v>0.49919999999999998</v>
      </c>
      <c r="F15">
        <v>0.12501000000000001</v>
      </c>
      <c r="G15">
        <v>0.70487999999999995</v>
      </c>
      <c r="H15">
        <v>0.16950999999999999</v>
      </c>
      <c r="I15">
        <v>0.61946000000000001</v>
      </c>
      <c r="J15">
        <v>0.14862</v>
      </c>
    </row>
    <row r="16" spans="1:10" x14ac:dyDescent="0.2">
      <c r="A16" t="s">
        <v>32</v>
      </c>
      <c r="B16" t="s">
        <v>24</v>
      </c>
      <c r="C16">
        <v>0.29957</v>
      </c>
      <c r="D16">
        <v>5.2510000000000001E-2</v>
      </c>
      <c r="E16">
        <v>0.46639999999999998</v>
      </c>
      <c r="F16">
        <v>5.4980000000000001E-2</v>
      </c>
      <c r="G16">
        <v>0.86475000000000002</v>
      </c>
      <c r="H16">
        <v>0.13613</v>
      </c>
      <c r="I16">
        <v>0.47108</v>
      </c>
      <c r="J16">
        <v>0.10452</v>
      </c>
    </row>
    <row r="17" spans="1:10" x14ac:dyDescent="0.2">
      <c r="A17" t="s">
        <v>33</v>
      </c>
      <c r="B17" t="s">
        <v>24</v>
      </c>
      <c r="C17">
        <v>0.47586000000000001</v>
      </c>
      <c r="D17">
        <v>0.13031000000000001</v>
      </c>
      <c r="E17">
        <v>0.48780000000000001</v>
      </c>
      <c r="F17">
        <v>6.7379999999999995E-2</v>
      </c>
      <c r="G17">
        <v>0.71350000000000002</v>
      </c>
      <c r="H17">
        <v>0.12711</v>
      </c>
      <c r="I17">
        <v>0.45484999999999998</v>
      </c>
      <c r="J17">
        <v>9.6990000000000007E-2</v>
      </c>
    </row>
    <row r="18" spans="1:10" x14ac:dyDescent="0.2">
      <c r="A18" t="s">
        <v>34</v>
      </c>
      <c r="B18" t="s">
        <v>24</v>
      </c>
      <c r="C18">
        <v>0.37529000000000001</v>
      </c>
      <c r="D18">
        <v>8.9039999999999994E-2</v>
      </c>
      <c r="E18">
        <v>0.38279999999999997</v>
      </c>
      <c r="F18">
        <v>0.10351</v>
      </c>
      <c r="G18">
        <v>0.69637000000000004</v>
      </c>
      <c r="H18">
        <v>0.14301</v>
      </c>
      <c r="I18">
        <v>0.44868999999999998</v>
      </c>
      <c r="J18">
        <v>0.14466999999999999</v>
      </c>
    </row>
    <row r="19" spans="1:10" x14ac:dyDescent="0.2">
      <c r="A19" t="s">
        <v>35</v>
      </c>
      <c r="B19" t="s">
        <v>24</v>
      </c>
      <c r="C19">
        <v>0.34414</v>
      </c>
      <c r="D19">
        <v>5.8479999999999997E-2</v>
      </c>
      <c r="E19">
        <v>0.50260000000000005</v>
      </c>
      <c r="F19">
        <v>0.1615</v>
      </c>
      <c r="G19">
        <v>0.65237000000000001</v>
      </c>
      <c r="H19">
        <v>0.10227</v>
      </c>
      <c r="I19">
        <v>0.33423000000000003</v>
      </c>
      <c r="J19">
        <v>6.7159999999999997E-2</v>
      </c>
    </row>
    <row r="20" spans="1:10" x14ac:dyDescent="0.2">
      <c r="A20" t="s">
        <v>36</v>
      </c>
      <c r="B20" t="s">
        <v>24</v>
      </c>
      <c r="C20">
        <v>0.31813999999999998</v>
      </c>
      <c r="D20">
        <v>5.1249999999999997E-2</v>
      </c>
      <c r="E20">
        <v>0.4138</v>
      </c>
      <c r="F20">
        <v>8.4430000000000005E-2</v>
      </c>
      <c r="G20">
        <v>0.70599999999999996</v>
      </c>
      <c r="H20">
        <v>0.13569999999999999</v>
      </c>
      <c r="I20">
        <v>0.36553999999999998</v>
      </c>
      <c r="J20">
        <v>7.3510000000000006E-2</v>
      </c>
    </row>
    <row r="21" spans="1:10" x14ac:dyDescent="0.2">
      <c r="A21" t="s">
        <v>37</v>
      </c>
      <c r="B21" t="s">
        <v>24</v>
      </c>
      <c r="C21">
        <v>0.30314000000000002</v>
      </c>
      <c r="D21">
        <v>5.323E-2</v>
      </c>
      <c r="E21">
        <v>0.44340000000000002</v>
      </c>
      <c r="F21">
        <v>0.11309</v>
      </c>
      <c r="G21">
        <v>0.68674999999999997</v>
      </c>
      <c r="H21">
        <v>7.4499999999999997E-2</v>
      </c>
      <c r="I21">
        <v>0.37623000000000001</v>
      </c>
      <c r="J21">
        <v>8.3519999999999997E-2</v>
      </c>
    </row>
    <row r="22" spans="1:10" x14ac:dyDescent="0.2">
      <c r="A22" t="s">
        <v>38</v>
      </c>
      <c r="B22" t="s">
        <v>24</v>
      </c>
      <c r="C22">
        <v>0.30314000000000002</v>
      </c>
      <c r="D22">
        <v>4.6249999999999999E-2</v>
      </c>
      <c r="E22">
        <v>0.36220000000000002</v>
      </c>
      <c r="F22">
        <v>6.6400000000000001E-2</v>
      </c>
      <c r="G22">
        <v>1.35575</v>
      </c>
      <c r="H22">
        <v>0.13755000000000001</v>
      </c>
      <c r="I22">
        <v>0.53130999999999995</v>
      </c>
      <c r="J22">
        <v>0.15018999999999999</v>
      </c>
    </row>
    <row r="23" spans="1:10" x14ac:dyDescent="0.2">
      <c r="A23" t="s">
        <v>39</v>
      </c>
      <c r="B23" t="s">
        <v>24</v>
      </c>
      <c r="C23">
        <v>0.33585999999999999</v>
      </c>
      <c r="D23">
        <v>6.5930000000000002E-2</v>
      </c>
      <c r="E23">
        <v>0.46639999999999998</v>
      </c>
      <c r="F23">
        <v>0.12923000000000001</v>
      </c>
      <c r="G23">
        <v>0.70174999999999998</v>
      </c>
      <c r="H23">
        <v>0.11586</v>
      </c>
      <c r="I23">
        <v>0.46515000000000001</v>
      </c>
      <c r="J23">
        <v>0.11139</v>
      </c>
    </row>
    <row r="24" spans="1:10" x14ac:dyDescent="0.2">
      <c r="A24" t="s">
        <v>40</v>
      </c>
      <c r="B24" t="s">
        <v>24</v>
      </c>
      <c r="C24">
        <v>0.30529000000000001</v>
      </c>
      <c r="D24">
        <v>3.823E-2</v>
      </c>
      <c r="E24">
        <v>0.47599999999999998</v>
      </c>
      <c r="F24">
        <v>0.11642</v>
      </c>
      <c r="G24">
        <v>0.78137000000000001</v>
      </c>
      <c r="H24">
        <v>0.21016000000000001</v>
      </c>
      <c r="I24">
        <v>0.48376999999999998</v>
      </c>
      <c r="J24">
        <v>0.13814000000000001</v>
      </c>
    </row>
    <row r="25" spans="1:10" x14ac:dyDescent="0.2">
      <c r="A25" t="s">
        <v>41</v>
      </c>
      <c r="B25" t="s">
        <v>24</v>
      </c>
      <c r="C25">
        <v>0.33243</v>
      </c>
      <c r="D25">
        <v>7.3319999999999996E-2</v>
      </c>
      <c r="E25">
        <v>0.32140000000000002</v>
      </c>
      <c r="F25">
        <v>4.172E-2</v>
      </c>
      <c r="G25">
        <v>0.91449999999999998</v>
      </c>
      <c r="H25">
        <v>0.23186999999999999</v>
      </c>
      <c r="I25">
        <v>0.43323</v>
      </c>
      <c r="J25">
        <v>9.6250000000000002E-2</v>
      </c>
    </row>
    <row r="26" spans="1:10" x14ac:dyDescent="0.2">
      <c r="A26" t="s">
        <v>42</v>
      </c>
      <c r="B26" t="s">
        <v>24</v>
      </c>
      <c r="C26">
        <v>0.35086000000000001</v>
      </c>
      <c r="D26">
        <v>5.8950000000000002E-2</v>
      </c>
      <c r="E26">
        <v>0.79</v>
      </c>
      <c r="F26">
        <v>0.34194000000000002</v>
      </c>
      <c r="G26">
        <v>0.65363000000000004</v>
      </c>
      <c r="H26">
        <v>0.11897000000000001</v>
      </c>
      <c r="I26">
        <v>0.51685000000000003</v>
      </c>
      <c r="J26">
        <v>0.10607999999999999</v>
      </c>
    </row>
    <row r="27" spans="1:10" x14ac:dyDescent="0.2">
      <c r="A27" t="s">
        <v>43</v>
      </c>
      <c r="B27" t="s">
        <v>24</v>
      </c>
      <c r="C27">
        <v>0.34743000000000002</v>
      </c>
      <c r="D27">
        <v>7.9839999999999994E-2</v>
      </c>
      <c r="E27">
        <v>0.34699999999999998</v>
      </c>
      <c r="F27">
        <v>4.027E-2</v>
      </c>
      <c r="G27">
        <v>0.59487999999999996</v>
      </c>
      <c r="H27">
        <v>0.11121</v>
      </c>
      <c r="I27">
        <v>0.37208000000000002</v>
      </c>
      <c r="J27">
        <v>9.2730000000000007E-2</v>
      </c>
    </row>
    <row r="28" spans="1:10" x14ac:dyDescent="0.2">
      <c r="A28" t="s">
        <v>44</v>
      </c>
      <c r="B28" t="s">
        <v>24</v>
      </c>
      <c r="C28">
        <v>0.29570999999999997</v>
      </c>
      <c r="D28">
        <v>3.5929999999999997E-2</v>
      </c>
      <c r="E28">
        <v>0.318</v>
      </c>
      <c r="F28">
        <v>8.8410000000000002E-2</v>
      </c>
      <c r="G28">
        <v>0.63600000000000001</v>
      </c>
      <c r="H28">
        <v>0.12348000000000001</v>
      </c>
      <c r="I28">
        <v>0.41222999999999999</v>
      </c>
      <c r="J28">
        <v>0.11365</v>
      </c>
    </row>
    <row r="29" spans="1:10" x14ac:dyDescent="0.2">
      <c r="A29" t="s">
        <v>45</v>
      </c>
      <c r="B29" t="s">
        <v>24</v>
      </c>
      <c r="C29">
        <v>0.27471000000000001</v>
      </c>
      <c r="D29">
        <v>4.9820000000000003E-2</v>
      </c>
      <c r="E29">
        <v>0.30780000000000002</v>
      </c>
      <c r="F29">
        <v>6.2979999999999994E-2</v>
      </c>
      <c r="G29">
        <v>0.50538000000000005</v>
      </c>
      <c r="H29">
        <v>0.10531</v>
      </c>
      <c r="I29">
        <v>0.55000000000000004</v>
      </c>
      <c r="J29">
        <v>0.12523000000000001</v>
      </c>
    </row>
    <row r="30" spans="1:10" x14ac:dyDescent="0.2">
      <c r="A30" t="s">
        <v>46</v>
      </c>
      <c r="B30" t="s">
        <v>24</v>
      </c>
      <c r="C30">
        <v>0.39256999999999997</v>
      </c>
      <c r="D30">
        <v>8.7010000000000004E-2</v>
      </c>
      <c r="E30">
        <v>0.50839999999999996</v>
      </c>
      <c r="F30">
        <v>5.0849999999999999E-2</v>
      </c>
      <c r="G30">
        <v>0.51300000000000001</v>
      </c>
      <c r="H30">
        <v>9.4219999999999998E-2</v>
      </c>
      <c r="I30">
        <v>0.57254000000000005</v>
      </c>
      <c r="J30">
        <v>0.1207</v>
      </c>
    </row>
    <row r="31" spans="1:10" x14ac:dyDescent="0.2">
      <c r="A31" t="s">
        <v>47</v>
      </c>
      <c r="B31" t="s">
        <v>24</v>
      </c>
      <c r="C31">
        <v>0.33643000000000001</v>
      </c>
      <c r="D31">
        <v>4.4409999999999998E-2</v>
      </c>
      <c r="E31">
        <v>0.4</v>
      </c>
      <c r="F31">
        <v>5.04E-2</v>
      </c>
      <c r="G31">
        <v>0.72436999999999996</v>
      </c>
      <c r="H31">
        <v>0.16974</v>
      </c>
      <c r="I31">
        <v>0.60885</v>
      </c>
      <c r="J31">
        <v>0.15212999999999999</v>
      </c>
    </row>
    <row r="32" spans="1:10" x14ac:dyDescent="0.2">
      <c r="A32" t="s">
        <v>48</v>
      </c>
      <c r="B32" t="s">
        <v>24</v>
      </c>
      <c r="C32">
        <v>0.32457000000000003</v>
      </c>
      <c r="D32">
        <v>5.8360000000000002E-2</v>
      </c>
      <c r="E32">
        <v>0.3362</v>
      </c>
      <c r="F32">
        <v>4.1660000000000003E-2</v>
      </c>
      <c r="G32">
        <v>0.85687000000000002</v>
      </c>
      <c r="H32">
        <v>0.15978000000000001</v>
      </c>
      <c r="I32">
        <v>0.48862</v>
      </c>
      <c r="J32">
        <v>0.12881999999999999</v>
      </c>
    </row>
    <row r="33" spans="1:10" x14ac:dyDescent="0.2">
      <c r="A33" t="s">
        <v>49</v>
      </c>
      <c r="B33" t="s">
        <v>24</v>
      </c>
      <c r="C33">
        <v>0.37670999999999999</v>
      </c>
      <c r="D33">
        <v>8.4239999999999995E-2</v>
      </c>
      <c r="E33">
        <v>0.31900000000000001</v>
      </c>
      <c r="F33">
        <v>7.8979999999999995E-2</v>
      </c>
      <c r="G33">
        <v>0.90175000000000005</v>
      </c>
      <c r="H33">
        <v>0.12497999999999999</v>
      </c>
      <c r="I33">
        <v>0.73907999999999996</v>
      </c>
      <c r="J33">
        <v>0.22950999999999999</v>
      </c>
    </row>
    <row r="34" spans="1:10" x14ac:dyDescent="0.2">
      <c r="A34" t="s">
        <v>50</v>
      </c>
      <c r="B34" t="s">
        <v>24</v>
      </c>
      <c r="C34">
        <v>0.57313999999999998</v>
      </c>
      <c r="D34">
        <v>0.19098999999999999</v>
      </c>
      <c r="E34">
        <v>0.56679999999999997</v>
      </c>
      <c r="F34">
        <v>0.14854000000000001</v>
      </c>
      <c r="G34">
        <v>0.78112000000000004</v>
      </c>
      <c r="H34">
        <v>0.12099</v>
      </c>
      <c r="I34">
        <v>0.55691999999999997</v>
      </c>
      <c r="J34">
        <v>0.20463000000000001</v>
      </c>
    </row>
    <row r="35" spans="1:10" x14ac:dyDescent="0.2">
      <c r="A35" t="s">
        <v>51</v>
      </c>
      <c r="B35" t="s">
        <v>24</v>
      </c>
      <c r="C35">
        <v>0.33243</v>
      </c>
      <c r="D35">
        <v>7.467E-2</v>
      </c>
      <c r="E35">
        <v>0.37840000000000001</v>
      </c>
      <c r="F35">
        <v>8.2140000000000005E-2</v>
      </c>
      <c r="G35">
        <v>0.73350000000000004</v>
      </c>
      <c r="H35">
        <v>0.13788</v>
      </c>
      <c r="I35">
        <v>0.40715000000000001</v>
      </c>
      <c r="J35">
        <v>9.6140000000000003E-2</v>
      </c>
    </row>
    <row r="36" spans="1:10" x14ac:dyDescent="0.2">
      <c r="A36" t="s">
        <v>52</v>
      </c>
      <c r="B36" t="s">
        <v>24</v>
      </c>
      <c r="C36">
        <v>0.30499999999999999</v>
      </c>
      <c r="D36">
        <v>5.6079999999999998E-2</v>
      </c>
      <c r="E36">
        <v>0.37380000000000002</v>
      </c>
      <c r="F36">
        <v>6.8419999999999995E-2</v>
      </c>
      <c r="G36">
        <v>0.747</v>
      </c>
      <c r="H36">
        <v>0.15151999999999999</v>
      </c>
      <c r="I36">
        <v>0.42431000000000002</v>
      </c>
      <c r="J36">
        <v>0.10391</v>
      </c>
    </row>
    <row r="37" spans="1:10" x14ac:dyDescent="0.2">
      <c r="A37" t="s">
        <v>53</v>
      </c>
      <c r="B37" t="s">
        <v>24</v>
      </c>
      <c r="C37">
        <v>0.31</v>
      </c>
      <c r="D37">
        <v>4.3860000000000003E-2</v>
      </c>
      <c r="E37">
        <v>0.52180000000000004</v>
      </c>
      <c r="F37">
        <v>0.22661000000000001</v>
      </c>
      <c r="G37">
        <v>0.84062000000000003</v>
      </c>
      <c r="H37">
        <v>0.14377999999999999</v>
      </c>
      <c r="I37">
        <v>0.47522999999999999</v>
      </c>
      <c r="J37">
        <v>0.12086</v>
      </c>
    </row>
    <row r="38" spans="1:10" x14ac:dyDescent="0.2">
      <c r="A38" t="s">
        <v>54</v>
      </c>
      <c r="B38" t="s">
        <v>24</v>
      </c>
      <c r="C38">
        <v>0.31042999999999998</v>
      </c>
      <c r="D38">
        <v>5.3710000000000001E-2</v>
      </c>
      <c r="E38">
        <v>0.62360000000000004</v>
      </c>
      <c r="F38">
        <v>0.11464000000000001</v>
      </c>
      <c r="G38">
        <v>0.79249999999999998</v>
      </c>
      <c r="H38">
        <v>0.12645000000000001</v>
      </c>
      <c r="I38">
        <v>0.44346000000000002</v>
      </c>
      <c r="J38">
        <v>9.8470000000000002E-2</v>
      </c>
    </row>
    <row r="39" spans="1:10" x14ac:dyDescent="0.2">
      <c r="A39" t="s">
        <v>149</v>
      </c>
      <c r="B39" t="s">
        <v>55</v>
      </c>
      <c r="C39">
        <v>0.61070999999999998</v>
      </c>
      <c r="D39">
        <v>0.22217000000000001</v>
      </c>
      <c r="E39">
        <v>0.42459999999999998</v>
      </c>
      <c r="F39">
        <v>0.11620999999999999</v>
      </c>
      <c r="G39">
        <v>0.51637999999999995</v>
      </c>
      <c r="H39">
        <v>0.10269</v>
      </c>
      <c r="I39">
        <v>0.66269</v>
      </c>
      <c r="J39">
        <v>0.21163999999999999</v>
      </c>
    </row>
    <row r="40" spans="1:10" x14ac:dyDescent="0.2">
      <c r="A40" t="s">
        <v>150</v>
      </c>
      <c r="B40" t="s">
        <v>55</v>
      </c>
      <c r="C40">
        <v>0.38457000000000002</v>
      </c>
      <c r="D40">
        <v>8.5790000000000005E-2</v>
      </c>
      <c r="E40">
        <v>0.4572</v>
      </c>
      <c r="F40">
        <v>0.04</v>
      </c>
      <c r="G40">
        <v>0.82987999999999995</v>
      </c>
      <c r="H40">
        <v>0.14651</v>
      </c>
      <c r="I40">
        <v>0.43823000000000001</v>
      </c>
      <c r="J40">
        <v>0.12483</v>
      </c>
    </row>
    <row r="41" spans="1:10" x14ac:dyDescent="0.2">
      <c r="A41" t="s">
        <v>151</v>
      </c>
      <c r="B41" t="s">
        <v>55</v>
      </c>
      <c r="C41">
        <v>1.1964300000000001</v>
      </c>
      <c r="D41">
        <v>0.31298999999999999</v>
      </c>
      <c r="E41">
        <v>0.75880000000000003</v>
      </c>
      <c r="F41">
        <v>0.18661</v>
      </c>
      <c r="G41">
        <v>0.82350000000000001</v>
      </c>
      <c r="H41">
        <v>0.16081000000000001</v>
      </c>
      <c r="I41">
        <v>0.53808</v>
      </c>
      <c r="J41">
        <v>0.11175</v>
      </c>
    </row>
    <row r="42" spans="1:10" x14ac:dyDescent="0.2">
      <c r="A42" t="s">
        <v>152</v>
      </c>
      <c r="B42" t="s">
        <v>55</v>
      </c>
      <c r="C42">
        <v>0.71028999999999998</v>
      </c>
      <c r="D42">
        <v>9.7390000000000004E-2</v>
      </c>
      <c r="E42">
        <v>0.38579999999999998</v>
      </c>
      <c r="F42">
        <v>0.11781999999999999</v>
      </c>
      <c r="G42">
        <v>0.84075</v>
      </c>
      <c r="H42">
        <v>0.13117999999999999</v>
      </c>
      <c r="I42">
        <v>0.53146000000000004</v>
      </c>
      <c r="J42">
        <v>0.13219</v>
      </c>
    </row>
    <row r="43" spans="1:10" x14ac:dyDescent="0.2">
      <c r="A43" t="s">
        <v>153</v>
      </c>
      <c r="B43" t="s">
        <v>55</v>
      </c>
      <c r="C43">
        <v>0.71628999999999998</v>
      </c>
      <c r="D43">
        <v>0.11687</v>
      </c>
      <c r="E43">
        <v>0.63100000000000001</v>
      </c>
      <c r="F43">
        <v>0.20707</v>
      </c>
      <c r="G43">
        <v>0.75112999999999996</v>
      </c>
      <c r="H43">
        <v>0.16642999999999999</v>
      </c>
      <c r="I43">
        <v>0.63038000000000005</v>
      </c>
      <c r="J43">
        <v>0.18318000000000001</v>
      </c>
    </row>
    <row r="44" spans="1:10" x14ac:dyDescent="0.2">
      <c r="A44" t="s">
        <v>154</v>
      </c>
      <c r="B44" t="s">
        <v>55</v>
      </c>
      <c r="C44">
        <v>0.40614</v>
      </c>
      <c r="D44">
        <v>7.9729999999999995E-2</v>
      </c>
      <c r="E44">
        <v>0.46060000000000001</v>
      </c>
      <c r="F44">
        <v>4.7019999999999999E-2</v>
      </c>
      <c r="G44">
        <v>0.60450000000000004</v>
      </c>
      <c r="H44">
        <v>0.11051</v>
      </c>
      <c r="I44">
        <v>0.34</v>
      </c>
      <c r="J44">
        <v>6.4670000000000005E-2</v>
      </c>
    </row>
    <row r="45" spans="1:10" x14ac:dyDescent="0.2">
      <c r="A45" t="s">
        <v>155</v>
      </c>
      <c r="B45" t="s">
        <v>55</v>
      </c>
      <c r="C45">
        <v>0.98914000000000002</v>
      </c>
      <c r="D45">
        <v>0.40223999999999999</v>
      </c>
      <c r="E45">
        <v>0.44440000000000002</v>
      </c>
      <c r="F45">
        <v>5.6030000000000003E-2</v>
      </c>
      <c r="G45">
        <v>0.66625000000000001</v>
      </c>
      <c r="H45">
        <v>0.12672</v>
      </c>
      <c r="I45">
        <v>0.63553999999999999</v>
      </c>
      <c r="J45">
        <v>0.13721</v>
      </c>
    </row>
    <row r="46" spans="1:10" x14ac:dyDescent="0.2">
      <c r="A46" t="s">
        <v>56</v>
      </c>
      <c r="B46" t="s">
        <v>55</v>
      </c>
      <c r="C46">
        <v>0.55013999999999996</v>
      </c>
      <c r="D46">
        <v>0.17860999999999999</v>
      </c>
      <c r="E46">
        <v>0.50439999999999996</v>
      </c>
      <c r="F46">
        <v>6.1929999999999999E-2</v>
      </c>
      <c r="G46">
        <v>0.58213000000000004</v>
      </c>
      <c r="H46">
        <v>0.10636</v>
      </c>
      <c r="I46">
        <v>0.42031000000000002</v>
      </c>
      <c r="J46">
        <v>0.12124</v>
      </c>
    </row>
    <row r="47" spans="1:10" x14ac:dyDescent="0.2">
      <c r="A47" t="s">
        <v>57</v>
      </c>
      <c r="B47" t="s">
        <v>55</v>
      </c>
      <c r="C47">
        <v>0.41571000000000002</v>
      </c>
      <c r="D47">
        <v>9.2189999999999994E-2</v>
      </c>
      <c r="E47">
        <v>0.60499999999999998</v>
      </c>
      <c r="F47">
        <v>0.15958</v>
      </c>
      <c r="G47">
        <v>0.59550000000000003</v>
      </c>
      <c r="H47">
        <v>9.3460000000000001E-2</v>
      </c>
      <c r="I47">
        <v>0.54015000000000002</v>
      </c>
      <c r="J47">
        <v>0.12363</v>
      </c>
    </row>
    <row r="48" spans="1:10" x14ac:dyDescent="0.2">
      <c r="A48" t="s">
        <v>58</v>
      </c>
      <c r="B48" t="s">
        <v>55</v>
      </c>
      <c r="C48">
        <v>0.64542999999999995</v>
      </c>
      <c r="D48">
        <v>0.17277999999999999</v>
      </c>
      <c r="E48">
        <v>0.41260000000000002</v>
      </c>
      <c r="F48">
        <v>7.3840000000000003E-2</v>
      </c>
      <c r="G48">
        <v>0.69637000000000004</v>
      </c>
      <c r="H48">
        <v>0.13013</v>
      </c>
      <c r="I48">
        <v>0.53791999999999995</v>
      </c>
      <c r="J48">
        <v>0.18854000000000001</v>
      </c>
    </row>
    <row r="49" spans="1:10" x14ac:dyDescent="0.2">
      <c r="A49" t="s">
        <v>59</v>
      </c>
      <c r="B49" t="s">
        <v>55</v>
      </c>
      <c r="C49">
        <v>0.31329000000000001</v>
      </c>
      <c r="D49">
        <v>4.65E-2</v>
      </c>
      <c r="E49">
        <v>0.40100000000000002</v>
      </c>
      <c r="F49">
        <v>0.13789999999999999</v>
      </c>
      <c r="G49">
        <v>0.59125000000000005</v>
      </c>
      <c r="H49">
        <v>0.12177</v>
      </c>
      <c r="I49">
        <v>0.57691999999999999</v>
      </c>
      <c r="J49">
        <v>0.25180000000000002</v>
      </c>
    </row>
    <row r="50" spans="1:10" x14ac:dyDescent="0.2">
      <c r="A50" t="s">
        <v>60</v>
      </c>
      <c r="B50" t="s">
        <v>55</v>
      </c>
      <c r="C50">
        <v>0.30514000000000002</v>
      </c>
      <c r="D50">
        <v>6.3229999999999995E-2</v>
      </c>
      <c r="E50">
        <v>0.34839999999999999</v>
      </c>
      <c r="F50">
        <v>6.2309999999999997E-2</v>
      </c>
      <c r="G50">
        <v>0.47788000000000003</v>
      </c>
      <c r="H50">
        <v>0.10213</v>
      </c>
      <c r="I50">
        <v>0.51007999999999998</v>
      </c>
      <c r="J50">
        <v>0.12978000000000001</v>
      </c>
    </row>
    <row r="51" spans="1:10" x14ac:dyDescent="0.2">
      <c r="A51" t="s">
        <v>61</v>
      </c>
      <c r="B51" t="s">
        <v>55</v>
      </c>
      <c r="C51">
        <v>0.39700000000000002</v>
      </c>
      <c r="D51">
        <v>7.7289999999999998E-2</v>
      </c>
      <c r="E51">
        <v>0.96619999999999995</v>
      </c>
      <c r="F51">
        <v>0.49523</v>
      </c>
      <c r="G51">
        <v>0.61199999999999999</v>
      </c>
      <c r="H51">
        <v>0.11681</v>
      </c>
      <c r="I51">
        <v>0.54400000000000004</v>
      </c>
      <c r="J51">
        <v>0.18189</v>
      </c>
    </row>
    <row r="52" spans="1:10" x14ac:dyDescent="0.2">
      <c r="A52" t="s">
        <v>62</v>
      </c>
      <c r="B52" t="s">
        <v>55</v>
      </c>
      <c r="C52">
        <v>0.47371000000000002</v>
      </c>
      <c r="D52">
        <v>0.12565999999999999</v>
      </c>
      <c r="E52">
        <v>0.40860000000000002</v>
      </c>
      <c r="F52">
        <v>0.10005</v>
      </c>
      <c r="G52">
        <v>0.65275000000000005</v>
      </c>
      <c r="H52">
        <v>0.15653</v>
      </c>
      <c r="I52">
        <v>0.95315000000000005</v>
      </c>
      <c r="J52">
        <v>0.25774000000000002</v>
      </c>
    </row>
    <row r="53" spans="1:10" x14ac:dyDescent="0.2">
      <c r="A53" t="s">
        <v>63</v>
      </c>
      <c r="B53" t="s">
        <v>55</v>
      </c>
      <c r="C53">
        <v>0.62785999999999997</v>
      </c>
      <c r="D53">
        <v>0.12887999999999999</v>
      </c>
      <c r="E53">
        <v>0.41660000000000003</v>
      </c>
      <c r="F53">
        <v>0.14979000000000001</v>
      </c>
      <c r="G53">
        <v>0.82925000000000004</v>
      </c>
      <c r="H53">
        <v>0.13779</v>
      </c>
      <c r="I53">
        <v>0.62792000000000003</v>
      </c>
      <c r="J53">
        <v>0.16361999999999999</v>
      </c>
    </row>
    <row r="54" spans="1:10" x14ac:dyDescent="0.2">
      <c r="A54" t="s">
        <v>64</v>
      </c>
      <c r="B54" t="s">
        <v>55</v>
      </c>
      <c r="C54">
        <v>0.28771000000000002</v>
      </c>
      <c r="D54">
        <v>6.0740000000000002E-2</v>
      </c>
      <c r="E54">
        <v>0.30640000000000001</v>
      </c>
      <c r="F54">
        <v>5.5710000000000003E-2</v>
      </c>
      <c r="G54">
        <v>0.70499999999999996</v>
      </c>
      <c r="H54">
        <v>0.12243999999999999</v>
      </c>
      <c r="I54">
        <v>0.50561999999999996</v>
      </c>
      <c r="J54">
        <v>0.15773999999999999</v>
      </c>
    </row>
    <row r="55" spans="1:10" x14ac:dyDescent="0.2">
      <c r="A55" t="s">
        <v>65</v>
      </c>
      <c r="B55" t="s">
        <v>55</v>
      </c>
      <c r="C55">
        <v>0.36470999999999998</v>
      </c>
      <c r="D55">
        <v>7.0360000000000006E-2</v>
      </c>
      <c r="E55">
        <v>0.38119999999999998</v>
      </c>
      <c r="F55">
        <v>8.727E-2</v>
      </c>
      <c r="G55">
        <v>0.73011999999999999</v>
      </c>
      <c r="H55">
        <v>0.10965999999999999</v>
      </c>
      <c r="I55">
        <v>0.51354</v>
      </c>
      <c r="J55">
        <v>0.12808</v>
      </c>
    </row>
    <row r="56" spans="1:10" x14ac:dyDescent="0.2">
      <c r="A56" t="s">
        <v>66</v>
      </c>
      <c r="B56" t="s">
        <v>55</v>
      </c>
      <c r="C56">
        <v>0.31413999999999997</v>
      </c>
      <c r="D56">
        <v>5.1549999999999999E-2</v>
      </c>
      <c r="E56">
        <v>1.0331999999999999</v>
      </c>
      <c r="F56">
        <v>0.47721999999999998</v>
      </c>
      <c r="G56">
        <v>0.66649999999999998</v>
      </c>
      <c r="H56">
        <v>0.11088000000000001</v>
      </c>
      <c r="I56">
        <v>0.38877</v>
      </c>
      <c r="J56">
        <v>9.1219999999999996E-2</v>
      </c>
    </row>
    <row r="57" spans="1:10" x14ac:dyDescent="0.2">
      <c r="A57" t="s">
        <v>67</v>
      </c>
      <c r="B57" t="s">
        <v>55</v>
      </c>
      <c r="C57">
        <v>0.46956999999999999</v>
      </c>
      <c r="D57">
        <v>0.12687000000000001</v>
      </c>
      <c r="E57">
        <v>0.33879999999999999</v>
      </c>
      <c r="F57">
        <v>9.0520000000000003E-2</v>
      </c>
      <c r="G57">
        <v>0.52500000000000002</v>
      </c>
      <c r="H57">
        <v>9.7369999999999998E-2</v>
      </c>
      <c r="I57">
        <v>0.52361999999999997</v>
      </c>
      <c r="J57">
        <v>0.22236</v>
      </c>
    </row>
    <row r="58" spans="1:10" x14ac:dyDescent="0.2">
      <c r="A58" t="s">
        <v>68</v>
      </c>
      <c r="B58" t="s">
        <v>55</v>
      </c>
      <c r="C58">
        <v>0.30557000000000001</v>
      </c>
      <c r="D58">
        <v>5.407E-2</v>
      </c>
      <c r="E58">
        <v>0.23860000000000001</v>
      </c>
      <c r="F58">
        <v>3.388E-2</v>
      </c>
      <c r="G58">
        <v>0.50487000000000004</v>
      </c>
      <c r="H58">
        <v>8.2949999999999996E-2</v>
      </c>
      <c r="I58">
        <v>0.45145999999999997</v>
      </c>
      <c r="J58">
        <v>0.15545</v>
      </c>
    </row>
    <row r="59" spans="1:10" x14ac:dyDescent="0.2">
      <c r="A59" t="s">
        <v>69</v>
      </c>
      <c r="B59" t="s">
        <v>55</v>
      </c>
      <c r="C59">
        <v>0.59743000000000002</v>
      </c>
      <c r="D59">
        <v>7.0699999999999999E-2</v>
      </c>
      <c r="E59">
        <v>0.38700000000000001</v>
      </c>
      <c r="F59">
        <v>6.4869999999999997E-2</v>
      </c>
      <c r="G59">
        <v>0.71425000000000005</v>
      </c>
      <c r="H59">
        <v>0.14304</v>
      </c>
      <c r="I59">
        <v>0.39884999999999998</v>
      </c>
      <c r="J59">
        <v>8.5419999999999996E-2</v>
      </c>
    </row>
    <row r="60" spans="1:10" x14ac:dyDescent="0.2">
      <c r="A60" t="s">
        <v>70</v>
      </c>
      <c r="B60" t="s">
        <v>55</v>
      </c>
      <c r="C60">
        <v>0.31485999999999997</v>
      </c>
      <c r="D60">
        <v>5.4449999999999998E-2</v>
      </c>
      <c r="E60">
        <v>0.40360000000000001</v>
      </c>
      <c r="F60">
        <v>8.4709999999999994E-2</v>
      </c>
      <c r="G60">
        <v>0.73724999999999996</v>
      </c>
      <c r="H60">
        <v>0.16083</v>
      </c>
      <c r="I60">
        <v>0.53608</v>
      </c>
      <c r="J60">
        <v>0.11316</v>
      </c>
    </row>
    <row r="61" spans="1:10" x14ac:dyDescent="0.2">
      <c r="A61" t="s">
        <v>71</v>
      </c>
      <c r="B61" t="s">
        <v>55</v>
      </c>
      <c r="C61">
        <v>0.34414</v>
      </c>
      <c r="D61">
        <v>5.552E-2</v>
      </c>
      <c r="E61">
        <v>0.39639999999999997</v>
      </c>
      <c r="F61">
        <v>4.8399999999999999E-2</v>
      </c>
      <c r="G61">
        <v>0.75438000000000005</v>
      </c>
      <c r="H61">
        <v>0.19125</v>
      </c>
      <c r="I61">
        <v>0.46315000000000001</v>
      </c>
      <c r="J61">
        <v>8.2710000000000006E-2</v>
      </c>
    </row>
    <row r="62" spans="1:10" x14ac:dyDescent="0.2">
      <c r="A62" t="s">
        <v>72</v>
      </c>
      <c r="B62" t="s">
        <v>55</v>
      </c>
      <c r="C62">
        <v>0.66671000000000002</v>
      </c>
      <c r="D62">
        <v>0.15842999999999999</v>
      </c>
      <c r="E62">
        <v>0.43959999999999999</v>
      </c>
      <c r="F62">
        <v>0.14516000000000001</v>
      </c>
      <c r="G62">
        <v>0.71436999999999995</v>
      </c>
      <c r="H62">
        <v>0.10401000000000001</v>
      </c>
      <c r="I62">
        <v>0.39738000000000001</v>
      </c>
      <c r="J62">
        <v>9.2910000000000006E-2</v>
      </c>
    </row>
    <row r="63" spans="1:10" x14ac:dyDescent="0.2">
      <c r="A63" t="s">
        <v>73</v>
      </c>
      <c r="B63" t="s">
        <v>55</v>
      </c>
      <c r="C63">
        <v>0.80357000000000001</v>
      </c>
      <c r="D63">
        <v>0.10319</v>
      </c>
      <c r="E63">
        <v>0.36280000000000001</v>
      </c>
      <c r="F63">
        <v>9.4530000000000003E-2</v>
      </c>
      <c r="G63">
        <v>0.74550000000000005</v>
      </c>
      <c r="H63">
        <v>9.5030000000000003E-2</v>
      </c>
      <c r="I63">
        <v>0.50477000000000005</v>
      </c>
      <c r="J63">
        <v>0.12658</v>
      </c>
    </row>
    <row r="64" spans="1:10" x14ac:dyDescent="0.2">
      <c r="A64" t="s">
        <v>74</v>
      </c>
      <c r="B64" t="s">
        <v>55</v>
      </c>
      <c r="C64">
        <v>0.37070999999999998</v>
      </c>
      <c r="D64">
        <v>0.13189999999999999</v>
      </c>
      <c r="E64">
        <v>0.23319999999999999</v>
      </c>
      <c r="F64">
        <v>2.6339999999999999E-2</v>
      </c>
      <c r="G64">
        <v>0.76012000000000002</v>
      </c>
      <c r="H64">
        <v>0.2097</v>
      </c>
      <c r="I64">
        <v>0.37991999999999998</v>
      </c>
      <c r="J64">
        <v>6.012E-2</v>
      </c>
    </row>
    <row r="65" spans="1:10" x14ac:dyDescent="0.2">
      <c r="A65" t="s">
        <v>75</v>
      </c>
      <c r="B65" t="s">
        <v>55</v>
      </c>
      <c r="C65">
        <v>0.41028999999999999</v>
      </c>
      <c r="D65">
        <v>8.5599999999999996E-2</v>
      </c>
      <c r="E65">
        <v>0.46939999999999998</v>
      </c>
      <c r="F65">
        <v>0.21651000000000001</v>
      </c>
      <c r="G65">
        <v>0.57525000000000004</v>
      </c>
      <c r="H65">
        <v>0.11618000000000001</v>
      </c>
      <c r="I65">
        <v>0.73138000000000003</v>
      </c>
      <c r="J65">
        <v>0.22814000000000001</v>
      </c>
    </row>
    <row r="66" spans="1:10" x14ac:dyDescent="0.2">
      <c r="A66" t="s">
        <v>76</v>
      </c>
      <c r="B66" t="s">
        <v>55</v>
      </c>
      <c r="C66">
        <v>0.31457000000000002</v>
      </c>
      <c r="D66">
        <v>5.3560000000000003E-2</v>
      </c>
      <c r="E66">
        <v>0.33119999999999999</v>
      </c>
      <c r="F66">
        <v>4.5030000000000001E-2</v>
      </c>
      <c r="G66">
        <v>0.57587999999999995</v>
      </c>
      <c r="H66">
        <v>7.9229999999999995E-2</v>
      </c>
      <c r="I66">
        <v>0.33922999999999998</v>
      </c>
      <c r="J66">
        <v>6.0609999999999997E-2</v>
      </c>
    </row>
    <row r="67" spans="1:10" x14ac:dyDescent="0.2">
      <c r="A67" t="s">
        <v>77</v>
      </c>
      <c r="B67" t="s">
        <v>55</v>
      </c>
      <c r="C67">
        <v>0.37442999999999999</v>
      </c>
      <c r="D67">
        <v>2.6440000000000002E-2</v>
      </c>
      <c r="E67">
        <v>0.29399999999999998</v>
      </c>
      <c r="F67">
        <v>8.2460000000000006E-2</v>
      </c>
      <c r="G67">
        <v>0.58050000000000002</v>
      </c>
      <c r="H67">
        <v>7.8839999999999993E-2</v>
      </c>
      <c r="I67">
        <v>0.51885000000000003</v>
      </c>
      <c r="J67">
        <v>0.15542</v>
      </c>
    </row>
    <row r="68" spans="1:10" x14ac:dyDescent="0.2">
      <c r="A68" t="s">
        <v>78</v>
      </c>
      <c r="B68" t="s">
        <v>55</v>
      </c>
      <c r="C68">
        <v>0.55471000000000004</v>
      </c>
      <c r="D68">
        <v>8.8510000000000005E-2</v>
      </c>
      <c r="E68">
        <v>0.69899999999999995</v>
      </c>
      <c r="F68">
        <v>0.32843</v>
      </c>
      <c r="G68">
        <v>0.51587000000000005</v>
      </c>
      <c r="H68">
        <v>0.13055</v>
      </c>
      <c r="I68">
        <v>0.46007999999999999</v>
      </c>
      <c r="J68">
        <v>0.15659000000000001</v>
      </c>
    </row>
    <row r="69" spans="1:10" x14ac:dyDescent="0.2">
      <c r="A69" t="s">
        <v>79</v>
      </c>
      <c r="B69" t="s">
        <v>55</v>
      </c>
      <c r="C69">
        <v>0.36842999999999998</v>
      </c>
      <c r="D69">
        <v>7.6480000000000006E-2</v>
      </c>
      <c r="E69">
        <v>0.43940000000000001</v>
      </c>
      <c r="F69">
        <v>9.4570000000000001E-2</v>
      </c>
      <c r="G69">
        <v>0.59087999999999996</v>
      </c>
      <c r="H69">
        <v>0.12118</v>
      </c>
      <c r="I69">
        <v>0.65161999999999998</v>
      </c>
      <c r="J69">
        <v>0.21740000000000001</v>
      </c>
    </row>
    <row r="70" spans="1:10" x14ac:dyDescent="0.2">
      <c r="A70" t="s">
        <v>80</v>
      </c>
      <c r="B70" t="s">
        <v>55</v>
      </c>
      <c r="C70">
        <v>0.50643000000000005</v>
      </c>
      <c r="D70">
        <v>0.12456</v>
      </c>
      <c r="E70">
        <v>0.41899999999999998</v>
      </c>
      <c r="F70">
        <v>0.13746</v>
      </c>
      <c r="G70">
        <v>0.88912999999999998</v>
      </c>
      <c r="H70">
        <v>0.15839</v>
      </c>
      <c r="I70">
        <v>0.56999999999999995</v>
      </c>
      <c r="J70">
        <v>0.19203000000000001</v>
      </c>
    </row>
    <row r="71" spans="1:10" x14ac:dyDescent="0.2">
      <c r="A71" t="s">
        <v>81</v>
      </c>
      <c r="B71" t="s">
        <v>55</v>
      </c>
      <c r="C71">
        <v>0.46356999999999998</v>
      </c>
      <c r="D71">
        <v>9.8080000000000001E-2</v>
      </c>
      <c r="E71">
        <v>0.34200000000000003</v>
      </c>
      <c r="F71">
        <v>7.3889999999999997E-2</v>
      </c>
      <c r="G71">
        <v>0.76361999999999997</v>
      </c>
      <c r="H71">
        <v>0.19958999999999999</v>
      </c>
      <c r="I71">
        <v>0.57499999999999996</v>
      </c>
      <c r="J71">
        <v>0.18259</v>
      </c>
    </row>
    <row r="72" spans="1:10" x14ac:dyDescent="0.2">
      <c r="A72" t="s">
        <v>82</v>
      </c>
      <c r="B72" t="s">
        <v>55</v>
      </c>
      <c r="C72">
        <v>0.43786000000000003</v>
      </c>
      <c r="D72">
        <v>9.2939999999999995E-2</v>
      </c>
      <c r="E72">
        <v>0.48680000000000001</v>
      </c>
      <c r="F72">
        <v>0.14249999999999999</v>
      </c>
      <c r="G72">
        <v>0.54549999999999998</v>
      </c>
      <c r="H72">
        <v>0.12330000000000001</v>
      </c>
      <c r="I72">
        <v>0.54076999999999997</v>
      </c>
      <c r="J72">
        <v>0.13231000000000001</v>
      </c>
    </row>
    <row r="73" spans="1:10" x14ac:dyDescent="0.2">
      <c r="A73" t="s">
        <v>83</v>
      </c>
      <c r="B73" t="s">
        <v>55</v>
      </c>
      <c r="C73">
        <v>0.32600000000000001</v>
      </c>
      <c r="D73">
        <v>5.6899999999999999E-2</v>
      </c>
      <c r="E73">
        <v>0.3488</v>
      </c>
      <c r="F73">
        <v>6.2630000000000005E-2</v>
      </c>
      <c r="G73">
        <v>0.55337999999999998</v>
      </c>
      <c r="H73">
        <v>0.11323</v>
      </c>
      <c r="I73">
        <v>0.62268999999999997</v>
      </c>
      <c r="J73">
        <v>0.15933</v>
      </c>
    </row>
    <row r="74" spans="1:10" x14ac:dyDescent="0.2">
      <c r="A74" t="s">
        <v>84</v>
      </c>
      <c r="B74" t="s">
        <v>55</v>
      </c>
      <c r="C74">
        <v>0.56557000000000002</v>
      </c>
      <c r="D74">
        <v>0.13574</v>
      </c>
      <c r="E74">
        <v>0.76380000000000003</v>
      </c>
      <c r="F74">
        <v>9.3149999999999997E-2</v>
      </c>
      <c r="G74">
        <v>0.86712999999999996</v>
      </c>
      <c r="H74">
        <v>0.23991000000000001</v>
      </c>
      <c r="I74">
        <v>0.65854000000000001</v>
      </c>
      <c r="J74">
        <v>0.15726000000000001</v>
      </c>
    </row>
    <row r="75" spans="1:10" x14ac:dyDescent="0.2">
      <c r="A75" t="s">
        <v>85</v>
      </c>
      <c r="B75" t="s">
        <v>55</v>
      </c>
      <c r="C75">
        <v>0.94671000000000005</v>
      </c>
      <c r="D75">
        <v>0.41979</v>
      </c>
      <c r="E75">
        <v>0.49359999999999998</v>
      </c>
      <c r="F75">
        <v>0.12636</v>
      </c>
      <c r="G75">
        <v>0.58875</v>
      </c>
      <c r="H75">
        <v>0.12609000000000001</v>
      </c>
      <c r="I75">
        <v>0.57830999999999999</v>
      </c>
      <c r="J75">
        <v>0.15634000000000001</v>
      </c>
    </row>
    <row r="76" spans="1:10" x14ac:dyDescent="0.2">
      <c r="A76" t="s">
        <v>525</v>
      </c>
      <c r="B76" t="s">
        <v>55</v>
      </c>
      <c r="C76">
        <v>0.41186</v>
      </c>
      <c r="D76">
        <v>7.2889999999999996E-2</v>
      </c>
      <c r="E76">
        <v>0.37040000000000001</v>
      </c>
      <c r="F76">
        <v>7.2749999999999995E-2</v>
      </c>
      <c r="G76">
        <v>0.64663000000000004</v>
      </c>
      <c r="H76">
        <v>0.1074</v>
      </c>
      <c r="I76">
        <v>0.43208000000000002</v>
      </c>
      <c r="J76">
        <v>0.10059999999999999</v>
      </c>
    </row>
    <row r="77" spans="1:10" x14ac:dyDescent="0.2">
      <c r="A77" t="s">
        <v>526</v>
      </c>
      <c r="B77" t="s">
        <v>55</v>
      </c>
      <c r="C77">
        <v>0.32913999999999999</v>
      </c>
      <c r="D77">
        <v>6.2269999999999999E-2</v>
      </c>
      <c r="E77">
        <v>0.46</v>
      </c>
      <c r="F77">
        <v>7.177E-2</v>
      </c>
      <c r="G77">
        <v>0.58499999999999996</v>
      </c>
      <c r="H77">
        <v>0.13016</v>
      </c>
      <c r="I77">
        <v>0.57138</v>
      </c>
      <c r="J77">
        <v>0.11727</v>
      </c>
    </row>
    <row r="78" spans="1:10" x14ac:dyDescent="0.2">
      <c r="A78" t="s">
        <v>86</v>
      </c>
      <c r="B78" t="s">
        <v>55</v>
      </c>
      <c r="C78">
        <v>0.57157000000000002</v>
      </c>
      <c r="D78">
        <v>0.14316999999999999</v>
      </c>
      <c r="E78">
        <v>0.46760000000000002</v>
      </c>
      <c r="F78">
        <v>0.16453999999999999</v>
      </c>
      <c r="G78">
        <v>0.53749999999999998</v>
      </c>
      <c r="H78">
        <v>0.11544</v>
      </c>
      <c r="I78">
        <v>0.73046</v>
      </c>
      <c r="J78">
        <v>0.16619</v>
      </c>
    </row>
    <row r="79" spans="1:10" x14ac:dyDescent="0.2">
      <c r="A79" t="s">
        <v>87</v>
      </c>
      <c r="B79" t="s">
        <v>55</v>
      </c>
      <c r="C79">
        <v>0.314</v>
      </c>
      <c r="D79">
        <v>7.0010000000000003E-2</v>
      </c>
      <c r="E79">
        <v>0.2356</v>
      </c>
      <c r="F79">
        <v>4.165E-2</v>
      </c>
      <c r="G79">
        <v>0.53</v>
      </c>
      <c r="H79">
        <v>0.10918</v>
      </c>
      <c r="I79">
        <v>0.34669</v>
      </c>
      <c r="J79">
        <v>6.3619999999999996E-2</v>
      </c>
    </row>
    <row r="80" spans="1:10" x14ac:dyDescent="0.2">
      <c r="A80" t="s">
        <v>88</v>
      </c>
      <c r="B80" t="s">
        <v>55</v>
      </c>
      <c r="C80">
        <v>0.32843</v>
      </c>
      <c r="D80">
        <v>6.012E-2</v>
      </c>
      <c r="E80">
        <v>0.41660000000000003</v>
      </c>
      <c r="F80">
        <v>0.1077</v>
      </c>
      <c r="G80">
        <v>1.0341199999999999</v>
      </c>
      <c r="H80">
        <v>5.9369999999999999E-2</v>
      </c>
      <c r="I80">
        <v>0.38646000000000003</v>
      </c>
      <c r="J80">
        <v>7.739E-2</v>
      </c>
    </row>
    <row r="81" spans="1:10" x14ac:dyDescent="0.2">
      <c r="A81" t="s">
        <v>89</v>
      </c>
      <c r="B81" t="s">
        <v>55</v>
      </c>
      <c r="C81">
        <v>0.435</v>
      </c>
      <c r="D81">
        <v>0.1198</v>
      </c>
      <c r="E81">
        <v>0.50660000000000005</v>
      </c>
      <c r="F81">
        <v>0.14479</v>
      </c>
      <c r="G81">
        <v>0.57999999999999996</v>
      </c>
      <c r="H81">
        <v>0.12262000000000001</v>
      </c>
      <c r="I81">
        <v>0.55976999999999999</v>
      </c>
      <c r="J81">
        <v>0.12518000000000001</v>
      </c>
    </row>
    <row r="82" spans="1:10" x14ac:dyDescent="0.2">
      <c r="A82" t="s">
        <v>90</v>
      </c>
      <c r="B82" t="s">
        <v>55</v>
      </c>
      <c r="C82">
        <v>0.72770999999999997</v>
      </c>
      <c r="D82">
        <v>0.21410000000000001</v>
      </c>
      <c r="E82">
        <v>0.58540000000000003</v>
      </c>
      <c r="F82">
        <v>0.19652</v>
      </c>
      <c r="G82">
        <v>0.59836999999999996</v>
      </c>
      <c r="H82">
        <v>0.1172</v>
      </c>
      <c r="I82">
        <v>0.32454</v>
      </c>
      <c r="J82">
        <v>6.4680000000000001E-2</v>
      </c>
    </row>
    <row r="83" spans="1:10" x14ac:dyDescent="0.2">
      <c r="A83" t="s">
        <v>91</v>
      </c>
      <c r="B83" t="s">
        <v>55</v>
      </c>
      <c r="C83">
        <v>0.59828999999999999</v>
      </c>
      <c r="D83">
        <v>0.17577999999999999</v>
      </c>
      <c r="E83">
        <v>0.52900000000000003</v>
      </c>
      <c r="F83">
        <v>0.12256</v>
      </c>
      <c r="G83">
        <v>0.55362999999999996</v>
      </c>
      <c r="H83">
        <v>9.6299999999999997E-2</v>
      </c>
      <c r="I83">
        <v>0.38268999999999997</v>
      </c>
      <c r="J83">
        <v>0.13819999999999999</v>
      </c>
    </row>
    <row r="84" spans="1:10" x14ac:dyDescent="0.2">
      <c r="A84" t="s">
        <v>92</v>
      </c>
      <c r="B84" t="s">
        <v>55</v>
      </c>
      <c r="C84">
        <v>0.44857000000000002</v>
      </c>
      <c r="D84">
        <v>8.9940000000000006E-2</v>
      </c>
      <c r="E84">
        <v>0.24740000000000001</v>
      </c>
      <c r="F84">
        <v>7.9490000000000005E-2</v>
      </c>
      <c r="G84">
        <v>0.68899999999999995</v>
      </c>
      <c r="H84">
        <v>0.14476</v>
      </c>
      <c r="I84">
        <v>0.34268999999999999</v>
      </c>
      <c r="J84">
        <v>6.93E-2</v>
      </c>
    </row>
    <row r="85" spans="1:10" x14ac:dyDescent="0.2">
      <c r="A85" t="s">
        <v>93</v>
      </c>
      <c r="B85" t="s">
        <v>55</v>
      </c>
      <c r="C85">
        <v>0.31670999999999999</v>
      </c>
      <c r="D85">
        <v>6.4960000000000004E-2</v>
      </c>
      <c r="E85">
        <v>0.39240000000000003</v>
      </c>
      <c r="F85">
        <v>8.2360000000000003E-2</v>
      </c>
      <c r="G85">
        <v>0.75187000000000004</v>
      </c>
      <c r="H85">
        <v>0.13511000000000001</v>
      </c>
      <c r="I85">
        <v>0.54122999999999999</v>
      </c>
      <c r="J85">
        <v>0.15998999999999999</v>
      </c>
    </row>
    <row r="86" spans="1:10" x14ac:dyDescent="0.2">
      <c r="A86" t="s">
        <v>94</v>
      </c>
      <c r="B86" t="s">
        <v>55</v>
      </c>
      <c r="C86">
        <v>0.38157000000000002</v>
      </c>
      <c r="D86">
        <v>7.3200000000000001E-2</v>
      </c>
      <c r="E86">
        <v>0.35039999999999999</v>
      </c>
      <c r="F86">
        <v>0.10412</v>
      </c>
      <c r="G86">
        <v>0.74812999999999996</v>
      </c>
      <c r="H86">
        <v>0.14762</v>
      </c>
      <c r="I86">
        <v>0.56791999999999998</v>
      </c>
      <c r="J86">
        <v>0.1154</v>
      </c>
    </row>
    <row r="87" spans="1:10" x14ac:dyDescent="0.2">
      <c r="A87" t="s">
        <v>95</v>
      </c>
      <c r="B87" t="s">
        <v>55</v>
      </c>
      <c r="C87">
        <v>0.45200000000000001</v>
      </c>
      <c r="D87">
        <v>7.306E-2</v>
      </c>
      <c r="E87">
        <v>0.36220000000000002</v>
      </c>
      <c r="F87">
        <v>5.7160000000000002E-2</v>
      </c>
      <c r="G87">
        <v>0.52124999999999999</v>
      </c>
      <c r="H87">
        <v>0.11867</v>
      </c>
      <c r="I87">
        <v>0.33815000000000001</v>
      </c>
      <c r="J87">
        <v>5.1529999999999999E-2</v>
      </c>
    </row>
    <row r="88" spans="1:10" x14ac:dyDescent="0.2">
      <c r="A88" t="s">
        <v>96</v>
      </c>
      <c r="B88" t="s">
        <v>55</v>
      </c>
      <c r="C88">
        <v>0.37442999999999999</v>
      </c>
      <c r="D88">
        <v>6.4199999999999993E-2</v>
      </c>
      <c r="E88">
        <v>0.37740000000000001</v>
      </c>
      <c r="F88">
        <v>6.1310000000000003E-2</v>
      </c>
      <c r="G88">
        <v>0.63875000000000004</v>
      </c>
      <c r="H88">
        <v>0.11239</v>
      </c>
      <c r="I88">
        <v>0.36108000000000001</v>
      </c>
      <c r="J88">
        <v>7.2069999999999995E-2</v>
      </c>
    </row>
    <row r="89" spans="1:10" x14ac:dyDescent="0.2">
      <c r="A89" t="s">
        <v>97</v>
      </c>
      <c r="B89" t="s">
        <v>55</v>
      </c>
      <c r="C89">
        <v>0.35114000000000001</v>
      </c>
      <c r="D89">
        <v>8.0820000000000003E-2</v>
      </c>
      <c r="E89">
        <v>0.3866</v>
      </c>
      <c r="F89">
        <v>4.913E-2</v>
      </c>
      <c r="G89">
        <v>0.67388000000000003</v>
      </c>
      <c r="H89">
        <v>0.1164</v>
      </c>
      <c r="I89">
        <v>0.34592000000000001</v>
      </c>
      <c r="J89">
        <v>7.0529999999999995E-2</v>
      </c>
    </row>
    <row r="90" spans="1:10" x14ac:dyDescent="0.2">
      <c r="A90" t="s">
        <v>98</v>
      </c>
      <c r="B90" t="s">
        <v>55</v>
      </c>
      <c r="C90">
        <v>0.30529000000000001</v>
      </c>
      <c r="D90">
        <v>5.5280000000000003E-2</v>
      </c>
      <c r="E90">
        <v>0.51</v>
      </c>
      <c r="F90">
        <v>0.10864</v>
      </c>
      <c r="G90">
        <v>0.55262999999999995</v>
      </c>
      <c r="H90">
        <v>0.124</v>
      </c>
      <c r="I90">
        <v>0.62807999999999997</v>
      </c>
      <c r="J90">
        <v>0.11665</v>
      </c>
    </row>
    <row r="91" spans="1:10" x14ac:dyDescent="0.2">
      <c r="A91" t="s">
        <v>99</v>
      </c>
      <c r="B91" t="s">
        <v>55</v>
      </c>
      <c r="C91">
        <v>0.54800000000000004</v>
      </c>
      <c r="D91">
        <v>0.17437</v>
      </c>
      <c r="E91">
        <v>0.49459999999999998</v>
      </c>
      <c r="F91">
        <v>0.12606000000000001</v>
      </c>
      <c r="G91">
        <v>0.69288000000000005</v>
      </c>
      <c r="H91">
        <v>0.12967999999999999</v>
      </c>
      <c r="I91">
        <v>0.48814999999999997</v>
      </c>
      <c r="J91">
        <v>0.15334</v>
      </c>
    </row>
    <row r="92" spans="1:10" x14ac:dyDescent="0.2">
      <c r="A92" t="s">
        <v>100</v>
      </c>
      <c r="B92" t="s">
        <v>55</v>
      </c>
      <c r="C92">
        <v>0.30742999999999998</v>
      </c>
      <c r="D92">
        <v>5.9670000000000001E-2</v>
      </c>
      <c r="E92">
        <v>0.32079999999999997</v>
      </c>
      <c r="F92">
        <v>3.2140000000000002E-2</v>
      </c>
      <c r="G92">
        <v>0.66374999999999995</v>
      </c>
      <c r="H92">
        <v>0.12156</v>
      </c>
      <c r="I92">
        <v>0.70730999999999999</v>
      </c>
      <c r="J92">
        <v>0.12966</v>
      </c>
    </row>
    <row r="93" spans="1:10" x14ac:dyDescent="0.2">
      <c r="A93" t="s">
        <v>101</v>
      </c>
      <c r="B93" t="s">
        <v>55</v>
      </c>
      <c r="C93">
        <v>0.30429</v>
      </c>
      <c r="D93">
        <v>5.8749999999999997E-2</v>
      </c>
      <c r="E93">
        <v>0.36820000000000003</v>
      </c>
      <c r="F93">
        <v>0.15018999999999999</v>
      </c>
      <c r="G93">
        <v>0.62587000000000004</v>
      </c>
      <c r="H93">
        <v>9.7040000000000001E-2</v>
      </c>
      <c r="I93">
        <v>0.35261999999999999</v>
      </c>
      <c r="J93">
        <v>5.7340000000000002E-2</v>
      </c>
    </row>
    <row r="94" spans="1:10" x14ac:dyDescent="0.2">
      <c r="A94" t="s">
        <v>102</v>
      </c>
      <c r="B94" t="s">
        <v>55</v>
      </c>
      <c r="C94">
        <v>0.32843</v>
      </c>
      <c r="D94">
        <v>6.4829999999999999E-2</v>
      </c>
      <c r="E94">
        <v>0.2918</v>
      </c>
      <c r="F94">
        <v>5.4620000000000002E-2</v>
      </c>
      <c r="G94">
        <v>0.78463000000000005</v>
      </c>
      <c r="H94">
        <v>0.13600000000000001</v>
      </c>
      <c r="I94">
        <v>0.42222999999999999</v>
      </c>
      <c r="J94">
        <v>6.7349999999999993E-2</v>
      </c>
    </row>
    <row r="95" spans="1:10" x14ac:dyDescent="0.2">
      <c r="A95" t="s">
        <v>103</v>
      </c>
      <c r="B95" t="s">
        <v>55</v>
      </c>
      <c r="C95">
        <v>0.30370999999999998</v>
      </c>
      <c r="D95">
        <v>4.9340000000000002E-2</v>
      </c>
      <c r="E95">
        <v>0.31759999999999999</v>
      </c>
      <c r="F95">
        <v>9.6280000000000004E-2</v>
      </c>
      <c r="G95">
        <v>0.55637000000000003</v>
      </c>
      <c r="H95">
        <v>0.11344</v>
      </c>
      <c r="I95">
        <v>0.46077000000000001</v>
      </c>
      <c r="J95">
        <v>6.923E-2</v>
      </c>
    </row>
    <row r="96" spans="1:10" x14ac:dyDescent="0.2">
      <c r="A96" t="s">
        <v>104</v>
      </c>
      <c r="B96" t="s">
        <v>55</v>
      </c>
      <c r="C96">
        <v>0.56886000000000003</v>
      </c>
      <c r="D96">
        <v>0.17727999999999999</v>
      </c>
      <c r="E96">
        <v>0.45739999999999997</v>
      </c>
      <c r="F96">
        <v>8.2979999999999998E-2</v>
      </c>
      <c r="G96">
        <v>0.52600000000000002</v>
      </c>
      <c r="H96">
        <v>0.11085</v>
      </c>
      <c r="I96">
        <v>0.60768999999999995</v>
      </c>
      <c r="J96">
        <v>0.15515999999999999</v>
      </c>
    </row>
    <row r="97" spans="1:10" x14ac:dyDescent="0.2">
      <c r="A97" t="s">
        <v>105</v>
      </c>
      <c r="B97" t="s">
        <v>55</v>
      </c>
      <c r="C97">
        <v>0.64085999999999999</v>
      </c>
      <c r="D97">
        <v>0.14763000000000001</v>
      </c>
      <c r="E97">
        <v>0.98040000000000005</v>
      </c>
      <c r="F97">
        <v>0.45587</v>
      </c>
      <c r="G97">
        <v>0.76863000000000004</v>
      </c>
      <c r="H97">
        <v>0.13721</v>
      </c>
      <c r="I97">
        <v>0.56562000000000001</v>
      </c>
      <c r="J97">
        <v>0.13244</v>
      </c>
    </row>
    <row r="98" spans="1:10" x14ac:dyDescent="0.2">
      <c r="A98" t="s">
        <v>106</v>
      </c>
      <c r="B98" t="s">
        <v>55</v>
      </c>
      <c r="C98">
        <v>0.66429000000000005</v>
      </c>
      <c r="D98">
        <v>0.15176999999999999</v>
      </c>
      <c r="E98">
        <v>0.39979999999999999</v>
      </c>
      <c r="F98">
        <v>5.1319999999999998E-2</v>
      </c>
      <c r="G98">
        <v>0.55637000000000003</v>
      </c>
      <c r="H98">
        <v>0.12945000000000001</v>
      </c>
      <c r="I98">
        <v>0.37092000000000003</v>
      </c>
      <c r="J98">
        <v>9.5060000000000006E-2</v>
      </c>
    </row>
    <row r="99" spans="1:10" x14ac:dyDescent="0.2">
      <c r="A99" t="s">
        <v>107</v>
      </c>
      <c r="B99" t="s">
        <v>55</v>
      </c>
      <c r="C99">
        <v>0.313</v>
      </c>
      <c r="D99">
        <v>4.8230000000000002E-2</v>
      </c>
      <c r="E99">
        <v>0.38040000000000002</v>
      </c>
      <c r="F99">
        <v>9.8379999999999995E-2</v>
      </c>
      <c r="G99">
        <v>0.76937</v>
      </c>
      <c r="H99">
        <v>0.13605</v>
      </c>
      <c r="I99">
        <v>0.60223000000000004</v>
      </c>
      <c r="J99">
        <v>0.16575000000000001</v>
      </c>
    </row>
    <row r="100" spans="1:10" x14ac:dyDescent="0.2">
      <c r="A100" t="s">
        <v>108</v>
      </c>
      <c r="B100" t="s">
        <v>55</v>
      </c>
      <c r="C100">
        <v>0.31942999999999999</v>
      </c>
      <c r="D100">
        <v>4.5719999999999997E-2</v>
      </c>
      <c r="E100">
        <v>0.37980000000000003</v>
      </c>
      <c r="F100">
        <v>0.12284</v>
      </c>
      <c r="G100">
        <v>0.54586999999999997</v>
      </c>
      <c r="H100">
        <v>0.12349</v>
      </c>
      <c r="I100">
        <v>0.65876999999999997</v>
      </c>
      <c r="J100">
        <v>0.19733000000000001</v>
      </c>
    </row>
    <row r="101" spans="1:10" x14ac:dyDescent="0.2">
      <c r="A101" t="s">
        <v>109</v>
      </c>
      <c r="B101" t="s">
        <v>55</v>
      </c>
      <c r="C101">
        <v>0.51229000000000002</v>
      </c>
      <c r="D101">
        <v>0.14884</v>
      </c>
      <c r="E101">
        <v>0.36180000000000001</v>
      </c>
      <c r="F101">
        <v>6.6299999999999998E-2</v>
      </c>
      <c r="G101">
        <v>0.80200000000000005</v>
      </c>
      <c r="H101">
        <v>0.1216</v>
      </c>
      <c r="I101">
        <v>0.41715000000000002</v>
      </c>
      <c r="J101">
        <v>0.10775</v>
      </c>
    </row>
    <row r="102" spans="1:10" x14ac:dyDescent="0.2">
      <c r="A102" t="s">
        <v>110</v>
      </c>
      <c r="B102" t="s">
        <v>55</v>
      </c>
      <c r="C102">
        <v>0.52742999999999995</v>
      </c>
      <c r="D102">
        <v>0.15429999999999999</v>
      </c>
      <c r="E102">
        <v>0.40560000000000002</v>
      </c>
      <c r="F102">
        <v>3.9410000000000001E-2</v>
      </c>
      <c r="G102">
        <v>0.69488000000000005</v>
      </c>
      <c r="H102">
        <v>0.13197999999999999</v>
      </c>
      <c r="I102">
        <v>0.57323000000000002</v>
      </c>
      <c r="J102">
        <v>0.11233</v>
      </c>
    </row>
    <row r="103" spans="1:10" x14ac:dyDescent="0.2">
      <c r="A103" t="s">
        <v>111</v>
      </c>
      <c r="B103" t="s">
        <v>55</v>
      </c>
      <c r="C103">
        <v>0.40486</v>
      </c>
      <c r="D103">
        <v>8.8639999999999997E-2</v>
      </c>
      <c r="E103">
        <v>0.4108</v>
      </c>
      <c r="F103">
        <v>0.10774</v>
      </c>
      <c r="G103">
        <v>0.60062000000000004</v>
      </c>
      <c r="H103">
        <v>0.12181</v>
      </c>
      <c r="I103">
        <v>0.48608000000000001</v>
      </c>
      <c r="J103">
        <v>0.13485</v>
      </c>
    </row>
    <row r="104" spans="1:10" x14ac:dyDescent="0.2">
      <c r="A104" t="s">
        <v>112</v>
      </c>
      <c r="B104" t="s">
        <v>55</v>
      </c>
      <c r="C104">
        <v>0.30370999999999998</v>
      </c>
      <c r="D104">
        <v>6.0970000000000003E-2</v>
      </c>
      <c r="E104">
        <v>0.30980000000000002</v>
      </c>
      <c r="F104">
        <v>4.3560000000000001E-2</v>
      </c>
      <c r="G104">
        <v>0.86599999999999999</v>
      </c>
      <c r="H104">
        <v>0.17735999999999999</v>
      </c>
      <c r="I104">
        <v>0.50438000000000005</v>
      </c>
      <c r="J104">
        <v>0.11141</v>
      </c>
    </row>
    <row r="105" spans="1:10" x14ac:dyDescent="0.2">
      <c r="A105" t="s">
        <v>113</v>
      </c>
      <c r="B105" t="s">
        <v>55</v>
      </c>
      <c r="C105">
        <v>0.62</v>
      </c>
      <c r="D105">
        <v>0.15592</v>
      </c>
      <c r="E105">
        <v>0.3372</v>
      </c>
      <c r="F105">
        <v>0.10054</v>
      </c>
      <c r="G105">
        <v>0.55074999999999996</v>
      </c>
      <c r="H105">
        <v>6.9409999999999999E-2</v>
      </c>
      <c r="I105">
        <v>0.56877</v>
      </c>
      <c r="J105">
        <v>0.17599000000000001</v>
      </c>
    </row>
    <row r="106" spans="1:10" x14ac:dyDescent="0.2">
      <c r="A106" t="s">
        <v>114</v>
      </c>
      <c r="B106" t="s">
        <v>55</v>
      </c>
      <c r="C106">
        <v>0.35770999999999997</v>
      </c>
      <c r="D106">
        <v>7.3020000000000002E-2</v>
      </c>
      <c r="E106">
        <v>0.35199999999999998</v>
      </c>
      <c r="F106">
        <v>8.0589999999999995E-2</v>
      </c>
      <c r="G106">
        <v>0.73287000000000002</v>
      </c>
      <c r="H106">
        <v>0.20907000000000001</v>
      </c>
      <c r="I106">
        <v>0.31907999999999997</v>
      </c>
      <c r="J106">
        <v>6.3E-2</v>
      </c>
    </row>
    <row r="107" spans="1:10" x14ac:dyDescent="0.2">
      <c r="A107" t="s">
        <v>115</v>
      </c>
      <c r="B107" t="s">
        <v>55</v>
      </c>
      <c r="C107">
        <v>0.52071000000000001</v>
      </c>
      <c r="D107">
        <v>0.16037000000000001</v>
      </c>
      <c r="E107">
        <v>0.63100000000000001</v>
      </c>
      <c r="F107">
        <v>0.28977000000000003</v>
      </c>
      <c r="G107">
        <v>0.66063000000000005</v>
      </c>
      <c r="H107">
        <v>0.13084000000000001</v>
      </c>
      <c r="I107">
        <v>0.59177000000000002</v>
      </c>
      <c r="J107">
        <v>0.12211</v>
      </c>
    </row>
    <row r="108" spans="1:10" x14ac:dyDescent="0.2">
      <c r="A108" t="s">
        <v>116</v>
      </c>
      <c r="B108" t="s">
        <v>55</v>
      </c>
      <c r="C108">
        <v>0.45429000000000003</v>
      </c>
      <c r="D108">
        <v>0.11022</v>
      </c>
      <c r="E108">
        <v>0.35680000000000001</v>
      </c>
      <c r="F108">
        <v>9.987E-2</v>
      </c>
      <c r="G108">
        <v>0.66600000000000004</v>
      </c>
      <c r="H108">
        <v>0.1132</v>
      </c>
      <c r="I108">
        <v>0.44062000000000001</v>
      </c>
      <c r="J108">
        <v>0.18512999999999999</v>
      </c>
    </row>
    <row r="109" spans="1:10" x14ac:dyDescent="0.2">
      <c r="A109" t="s">
        <v>117</v>
      </c>
      <c r="B109" t="s">
        <v>55</v>
      </c>
      <c r="C109">
        <v>0.36286000000000002</v>
      </c>
      <c r="D109">
        <v>7.2169999999999998E-2</v>
      </c>
      <c r="E109">
        <v>0.27500000000000002</v>
      </c>
      <c r="F109">
        <v>2.7050000000000001E-2</v>
      </c>
      <c r="G109">
        <v>0.38</v>
      </c>
      <c r="H109">
        <v>6.1310000000000003E-2</v>
      </c>
      <c r="I109">
        <v>0.376</v>
      </c>
      <c r="J109">
        <v>6.6589999999999996E-2</v>
      </c>
    </row>
    <row r="110" spans="1:10" x14ac:dyDescent="0.2">
      <c r="A110" t="s">
        <v>118</v>
      </c>
      <c r="B110" t="s">
        <v>55</v>
      </c>
      <c r="C110">
        <v>0.48829</v>
      </c>
      <c r="D110">
        <v>9.7780000000000006E-2</v>
      </c>
      <c r="E110">
        <v>0.3332</v>
      </c>
      <c r="F110">
        <v>0.10211000000000001</v>
      </c>
      <c r="G110">
        <v>0.66762999999999995</v>
      </c>
      <c r="H110">
        <v>9.2090000000000005E-2</v>
      </c>
      <c r="I110">
        <v>0.34869</v>
      </c>
      <c r="J110">
        <v>5.5640000000000002E-2</v>
      </c>
    </row>
    <row r="111" spans="1:10" x14ac:dyDescent="0.2">
      <c r="A111" t="s">
        <v>119</v>
      </c>
      <c r="B111" t="s">
        <v>55</v>
      </c>
      <c r="C111">
        <v>0.44313999999999998</v>
      </c>
      <c r="D111">
        <v>0.11332</v>
      </c>
      <c r="E111">
        <v>0.44540000000000002</v>
      </c>
      <c r="F111">
        <v>0.12149</v>
      </c>
      <c r="G111">
        <v>0.71625000000000005</v>
      </c>
      <c r="H111">
        <v>0.10780000000000001</v>
      </c>
      <c r="I111">
        <v>0.45600000000000002</v>
      </c>
      <c r="J111">
        <v>8.4409999999999999E-2</v>
      </c>
    </row>
    <row r="112" spans="1:10" x14ac:dyDescent="0.2">
      <c r="A112" t="s">
        <v>120</v>
      </c>
      <c r="B112" t="s">
        <v>121</v>
      </c>
      <c r="C112">
        <v>0.52342999999999995</v>
      </c>
      <c r="D112">
        <v>0.10922</v>
      </c>
      <c r="E112">
        <v>0.47360000000000002</v>
      </c>
      <c r="F112">
        <v>0.16339000000000001</v>
      </c>
      <c r="G112">
        <v>0.61663000000000001</v>
      </c>
      <c r="H112">
        <v>0.13471</v>
      </c>
      <c r="I112">
        <v>0.34784999999999999</v>
      </c>
      <c r="J112">
        <v>8.1939999999999999E-2</v>
      </c>
    </row>
    <row r="113" spans="1:10" x14ac:dyDescent="0.2">
      <c r="A113" t="s">
        <v>122</v>
      </c>
      <c r="B113" t="s">
        <v>121</v>
      </c>
      <c r="C113">
        <v>0.34086</v>
      </c>
      <c r="D113">
        <v>6.8150000000000002E-2</v>
      </c>
      <c r="E113">
        <v>0.39939999999999998</v>
      </c>
      <c r="F113">
        <v>6.1650000000000003E-2</v>
      </c>
      <c r="G113">
        <v>0.4995</v>
      </c>
      <c r="H113">
        <v>8.9840000000000003E-2</v>
      </c>
      <c r="I113">
        <v>0.32</v>
      </c>
      <c r="J113">
        <v>6.8540000000000004E-2</v>
      </c>
    </row>
    <row r="114" spans="1:10" x14ac:dyDescent="0.2">
      <c r="A114" t="s">
        <v>123</v>
      </c>
      <c r="B114" t="s">
        <v>121</v>
      </c>
      <c r="C114">
        <v>0.38013999999999998</v>
      </c>
      <c r="D114">
        <v>7.0129999999999998E-2</v>
      </c>
      <c r="E114">
        <v>0.46939999999999998</v>
      </c>
      <c r="F114">
        <v>9.2950000000000005E-2</v>
      </c>
      <c r="G114">
        <v>1.2216199999999999</v>
      </c>
      <c r="H114">
        <v>0.19417000000000001</v>
      </c>
      <c r="I114">
        <v>0.48099999999999998</v>
      </c>
      <c r="J114">
        <v>0.15121999999999999</v>
      </c>
    </row>
    <row r="115" spans="1:10" x14ac:dyDescent="0.2">
      <c r="A115" t="s">
        <v>124</v>
      </c>
      <c r="B115" t="s">
        <v>121</v>
      </c>
      <c r="C115">
        <v>0.81013999999999997</v>
      </c>
      <c r="D115">
        <v>0.25857000000000002</v>
      </c>
      <c r="E115">
        <v>0.73380000000000001</v>
      </c>
      <c r="F115">
        <v>0.23419000000000001</v>
      </c>
      <c r="G115">
        <v>0.60236999999999996</v>
      </c>
      <c r="H115">
        <v>9.9140000000000006E-2</v>
      </c>
      <c r="I115">
        <v>0.31108000000000002</v>
      </c>
      <c r="J115">
        <v>4.7539999999999999E-2</v>
      </c>
    </row>
    <row r="116" spans="1:10" x14ac:dyDescent="0.2">
      <c r="A116" t="s">
        <v>125</v>
      </c>
      <c r="B116" t="s">
        <v>121</v>
      </c>
      <c r="C116">
        <v>0.35143000000000002</v>
      </c>
      <c r="D116">
        <v>5.2240000000000002E-2</v>
      </c>
      <c r="E116">
        <v>0.35499999999999998</v>
      </c>
      <c r="F116">
        <v>6.3280000000000003E-2</v>
      </c>
      <c r="G116">
        <v>0.57088000000000005</v>
      </c>
      <c r="H116">
        <v>9.7159999999999996E-2</v>
      </c>
      <c r="I116">
        <v>0.28515000000000001</v>
      </c>
      <c r="J116">
        <v>6.9360000000000005E-2</v>
      </c>
    </row>
    <row r="117" spans="1:10" x14ac:dyDescent="0.2">
      <c r="A117" t="s">
        <v>126</v>
      </c>
      <c r="B117" t="s">
        <v>121</v>
      </c>
      <c r="C117">
        <v>0.65</v>
      </c>
      <c r="D117">
        <v>0.1202</v>
      </c>
      <c r="E117">
        <v>0.4148</v>
      </c>
      <c r="F117">
        <v>2.445E-2</v>
      </c>
      <c r="G117">
        <v>0.70574999999999999</v>
      </c>
      <c r="H117">
        <v>0.14984</v>
      </c>
      <c r="I117">
        <v>0.65346000000000004</v>
      </c>
      <c r="J117">
        <v>0.41771999999999998</v>
      </c>
    </row>
    <row r="118" spans="1:10" x14ac:dyDescent="0.2">
      <c r="A118" t="s">
        <v>127</v>
      </c>
      <c r="B118" t="s">
        <v>121</v>
      </c>
      <c r="C118">
        <v>0.41286</v>
      </c>
      <c r="D118">
        <v>8.9319999999999997E-2</v>
      </c>
      <c r="E118">
        <v>0.2928</v>
      </c>
      <c r="F118">
        <v>3.5589999999999997E-2</v>
      </c>
      <c r="G118">
        <v>0.59499999999999997</v>
      </c>
      <c r="H118">
        <v>0.13159999999999999</v>
      </c>
      <c r="I118">
        <v>0.54930999999999996</v>
      </c>
      <c r="J118">
        <v>0.14359</v>
      </c>
    </row>
    <row r="119" spans="1:10" x14ac:dyDescent="0.2">
      <c r="A119" t="s">
        <v>128</v>
      </c>
      <c r="B119" t="s">
        <v>121</v>
      </c>
      <c r="C119">
        <v>0.36686000000000002</v>
      </c>
      <c r="D119">
        <v>6.966E-2</v>
      </c>
      <c r="E119">
        <v>0.45479999999999998</v>
      </c>
      <c r="F119">
        <v>0.14976</v>
      </c>
      <c r="G119">
        <v>0.70713000000000004</v>
      </c>
      <c r="H119">
        <v>0.14102000000000001</v>
      </c>
      <c r="I119">
        <v>0.62685000000000002</v>
      </c>
      <c r="J119">
        <v>0.18098</v>
      </c>
    </row>
    <row r="120" spans="1:10" x14ac:dyDescent="0.2">
      <c r="A120" t="s">
        <v>129</v>
      </c>
      <c r="B120" t="s">
        <v>121</v>
      </c>
      <c r="C120">
        <v>0.40828999999999999</v>
      </c>
      <c r="D120">
        <v>8.8819999999999996E-2</v>
      </c>
      <c r="E120">
        <v>0.97840000000000005</v>
      </c>
      <c r="F120">
        <v>0.21693000000000001</v>
      </c>
      <c r="G120">
        <v>0.747</v>
      </c>
      <c r="H120">
        <v>0.13209000000000001</v>
      </c>
      <c r="I120">
        <v>0.59962000000000004</v>
      </c>
      <c r="J120">
        <v>0.22688</v>
      </c>
    </row>
    <row r="121" spans="1:10" x14ac:dyDescent="0.2">
      <c r="A121" t="s">
        <v>130</v>
      </c>
      <c r="B121" t="s">
        <v>131</v>
      </c>
      <c r="C121">
        <v>0.66313999999999995</v>
      </c>
      <c r="D121">
        <v>0.26801999999999998</v>
      </c>
      <c r="E121">
        <v>0.38940000000000002</v>
      </c>
      <c r="F121">
        <v>8.8330000000000006E-2</v>
      </c>
      <c r="G121">
        <v>0.72299999999999998</v>
      </c>
      <c r="H121">
        <v>0.10443</v>
      </c>
      <c r="I121">
        <v>0.36969000000000002</v>
      </c>
      <c r="J121">
        <v>8.9120000000000005E-2</v>
      </c>
    </row>
    <row r="122" spans="1:10" x14ac:dyDescent="0.2">
      <c r="A122" t="s">
        <v>132</v>
      </c>
      <c r="B122" t="s">
        <v>131</v>
      </c>
      <c r="C122">
        <v>0.77400000000000002</v>
      </c>
      <c r="D122">
        <v>0.14957000000000001</v>
      </c>
      <c r="E122">
        <v>0.43940000000000001</v>
      </c>
      <c r="F122">
        <v>5.1450000000000003E-2</v>
      </c>
      <c r="G122">
        <v>0.54874999999999996</v>
      </c>
      <c r="H122">
        <v>0.11912</v>
      </c>
      <c r="I122">
        <v>0.57738</v>
      </c>
      <c r="J122">
        <v>0.15964999999999999</v>
      </c>
    </row>
    <row r="123" spans="1:10" x14ac:dyDescent="0.2">
      <c r="A123" t="s">
        <v>133</v>
      </c>
      <c r="B123" t="s">
        <v>131</v>
      </c>
      <c r="C123">
        <v>0.86929000000000001</v>
      </c>
      <c r="D123">
        <v>0.37805</v>
      </c>
      <c r="E123">
        <v>0.42059999999999997</v>
      </c>
      <c r="F123">
        <v>0.15312999999999999</v>
      </c>
      <c r="G123">
        <v>0.71787999999999996</v>
      </c>
      <c r="H123">
        <v>0.15805</v>
      </c>
      <c r="I123">
        <v>0.63585000000000003</v>
      </c>
      <c r="J123">
        <v>0.18867999999999999</v>
      </c>
    </row>
    <row r="124" spans="1:10" x14ac:dyDescent="0.2">
      <c r="A124" t="s">
        <v>134</v>
      </c>
      <c r="B124" t="s">
        <v>131</v>
      </c>
      <c r="C124">
        <v>0.37813999999999998</v>
      </c>
      <c r="D124">
        <v>7.9280000000000003E-2</v>
      </c>
      <c r="E124">
        <v>0.33139999999999997</v>
      </c>
      <c r="F124">
        <v>2.0709999999999999E-2</v>
      </c>
      <c r="G124">
        <v>0.64575000000000005</v>
      </c>
      <c r="H124">
        <v>0.16145000000000001</v>
      </c>
      <c r="I124">
        <v>0.59938000000000002</v>
      </c>
      <c r="J124">
        <v>0.11526</v>
      </c>
    </row>
    <row r="125" spans="1:10" x14ac:dyDescent="0.2">
      <c r="A125" t="s">
        <v>135</v>
      </c>
      <c r="B125" t="s">
        <v>131</v>
      </c>
      <c r="C125">
        <v>0.30486000000000002</v>
      </c>
      <c r="D125">
        <v>5.0040000000000001E-2</v>
      </c>
      <c r="E125">
        <v>0.46639999999999998</v>
      </c>
      <c r="F125">
        <v>0.11903</v>
      </c>
      <c r="G125">
        <v>0.58250000000000002</v>
      </c>
      <c r="H125">
        <v>0.11001</v>
      </c>
      <c r="I125">
        <v>0.56877</v>
      </c>
      <c r="J125">
        <v>0.17637</v>
      </c>
    </row>
    <row r="126" spans="1:10" x14ac:dyDescent="0.2">
      <c r="A126" t="s">
        <v>136</v>
      </c>
      <c r="B126" t="s">
        <v>131</v>
      </c>
      <c r="C126">
        <v>0.40171000000000001</v>
      </c>
      <c r="D126">
        <v>9.4560000000000005E-2</v>
      </c>
      <c r="E126">
        <v>0.91700000000000004</v>
      </c>
      <c r="F126">
        <v>0.43640000000000001</v>
      </c>
      <c r="G126">
        <v>0.69538</v>
      </c>
      <c r="H126">
        <v>0.17183999999999999</v>
      </c>
      <c r="I126">
        <v>0.58314999999999995</v>
      </c>
      <c r="J126">
        <v>0.14756</v>
      </c>
    </row>
    <row r="127" spans="1:10" x14ac:dyDescent="0.2">
      <c r="A127" t="s">
        <v>137</v>
      </c>
      <c r="B127" t="s">
        <v>131</v>
      </c>
      <c r="C127">
        <v>0.31857000000000002</v>
      </c>
      <c r="D127">
        <v>5.867E-2</v>
      </c>
      <c r="E127">
        <v>0.35420000000000001</v>
      </c>
      <c r="F127">
        <v>8.8029999999999997E-2</v>
      </c>
      <c r="G127">
        <v>0.72887000000000002</v>
      </c>
      <c r="H127">
        <v>0.15772</v>
      </c>
      <c r="I127">
        <v>0.5</v>
      </c>
      <c r="J127">
        <v>0.17126</v>
      </c>
    </row>
    <row r="128" spans="1:10" x14ac:dyDescent="0.2">
      <c r="A128" t="s">
        <v>138</v>
      </c>
      <c r="B128" t="s">
        <v>131</v>
      </c>
      <c r="C128">
        <v>0.47299999999999998</v>
      </c>
      <c r="D128">
        <v>0.11053</v>
      </c>
      <c r="E128">
        <v>0.3886</v>
      </c>
      <c r="F128">
        <v>5.4640000000000001E-2</v>
      </c>
      <c r="G128">
        <v>0.50949999999999995</v>
      </c>
      <c r="H128">
        <v>8.8770000000000002E-2</v>
      </c>
      <c r="I128">
        <v>0.30499999999999999</v>
      </c>
      <c r="J128">
        <v>5.935E-2</v>
      </c>
    </row>
    <row r="129" spans="1:10" x14ac:dyDescent="0.2">
      <c r="A129" t="s">
        <v>139</v>
      </c>
      <c r="B129" t="s">
        <v>131</v>
      </c>
      <c r="C129">
        <v>0.45343</v>
      </c>
      <c r="D129">
        <v>9.8820000000000005E-2</v>
      </c>
      <c r="E129">
        <v>0.97899999999999998</v>
      </c>
      <c r="F129">
        <v>0.48853999999999997</v>
      </c>
      <c r="G129">
        <v>0.61236999999999997</v>
      </c>
      <c r="H129">
        <v>0.13444</v>
      </c>
      <c r="I129">
        <v>0.36485000000000001</v>
      </c>
      <c r="J129">
        <v>8.4930000000000005E-2</v>
      </c>
    </row>
    <row r="130" spans="1:10" x14ac:dyDescent="0.2">
      <c r="A130" t="s">
        <v>140</v>
      </c>
      <c r="B130" t="s">
        <v>131</v>
      </c>
      <c r="C130">
        <v>0.32343</v>
      </c>
      <c r="D130">
        <v>5.3859999999999998E-2</v>
      </c>
      <c r="E130">
        <v>0.3332</v>
      </c>
      <c r="F130">
        <v>7.2650000000000006E-2</v>
      </c>
      <c r="G130">
        <v>0.76549999999999996</v>
      </c>
      <c r="H130">
        <v>0.15196000000000001</v>
      </c>
      <c r="I130">
        <v>0.66215000000000002</v>
      </c>
      <c r="J130">
        <v>0.19694</v>
      </c>
    </row>
    <row r="131" spans="1:10" x14ac:dyDescent="0.2">
      <c r="A131" t="s">
        <v>745</v>
      </c>
      <c r="B131" t="s">
        <v>24</v>
      </c>
      <c r="C131">
        <v>0.31657000000000002</v>
      </c>
      <c r="D131">
        <v>5.1229999999999998E-2</v>
      </c>
      <c r="E131">
        <v>0.39300000000000002</v>
      </c>
      <c r="F131">
        <v>7.4520000000000003E-2</v>
      </c>
      <c r="G131">
        <v>0.79174999999999995</v>
      </c>
      <c r="H131">
        <v>0.12615000000000001</v>
      </c>
      <c r="I131">
        <v>0.50131000000000003</v>
      </c>
      <c r="J131">
        <v>0.11575000000000001</v>
      </c>
    </row>
    <row r="132" spans="1:10" x14ac:dyDescent="0.2">
      <c r="A132" t="s">
        <v>746</v>
      </c>
      <c r="B132" t="s">
        <v>24</v>
      </c>
      <c r="C132">
        <v>0.32443</v>
      </c>
      <c r="D132">
        <v>7.1230000000000002E-2</v>
      </c>
      <c r="E132">
        <v>0.4536</v>
      </c>
      <c r="F132">
        <v>9.2549999999999993E-2</v>
      </c>
      <c r="G132">
        <v>0.86950000000000005</v>
      </c>
      <c r="H132">
        <v>0.19388</v>
      </c>
      <c r="I132">
        <v>0.73653999999999997</v>
      </c>
      <c r="J132">
        <v>0.32125999999999999</v>
      </c>
    </row>
    <row r="133" spans="1:10" x14ac:dyDescent="0.2">
      <c r="A133" t="s">
        <v>747</v>
      </c>
      <c r="B133" t="s">
        <v>24</v>
      </c>
      <c r="C133">
        <v>0.77800000000000002</v>
      </c>
      <c r="D133">
        <v>0.17382</v>
      </c>
      <c r="E133">
        <v>0.30180000000000001</v>
      </c>
      <c r="F133">
        <v>4.5199999999999997E-2</v>
      </c>
      <c r="G133">
        <v>0.89800000000000002</v>
      </c>
      <c r="H133">
        <v>0.21306</v>
      </c>
      <c r="I133">
        <v>0.40222999999999998</v>
      </c>
      <c r="J133">
        <v>9.3490000000000004E-2</v>
      </c>
    </row>
    <row r="134" spans="1:10" x14ac:dyDescent="0.2">
      <c r="A134" t="s">
        <v>748</v>
      </c>
      <c r="B134" t="s">
        <v>24</v>
      </c>
      <c r="C134">
        <v>0.31329000000000001</v>
      </c>
      <c r="D134">
        <v>5.2780000000000001E-2</v>
      </c>
      <c r="E134">
        <v>0.3216</v>
      </c>
      <c r="F134">
        <v>5.7009999999999998E-2</v>
      </c>
      <c r="G134">
        <v>0.36713000000000001</v>
      </c>
      <c r="H134">
        <v>5.9089999999999997E-2</v>
      </c>
      <c r="I134">
        <v>0.34954000000000002</v>
      </c>
      <c r="J134">
        <v>6.5110000000000001E-2</v>
      </c>
    </row>
    <row r="135" spans="1:10" x14ac:dyDescent="0.2">
      <c r="A135" t="s">
        <v>749</v>
      </c>
      <c r="B135" t="s">
        <v>24</v>
      </c>
      <c r="C135">
        <v>0.32371</v>
      </c>
      <c r="D135">
        <v>6.0990000000000003E-2</v>
      </c>
      <c r="E135">
        <v>0.47120000000000001</v>
      </c>
      <c r="F135">
        <v>0.16522000000000001</v>
      </c>
      <c r="G135">
        <v>0.73899999999999999</v>
      </c>
      <c r="H135">
        <v>0.16381000000000001</v>
      </c>
      <c r="I135">
        <v>0.56384999999999996</v>
      </c>
      <c r="J135">
        <v>0.16742000000000001</v>
      </c>
    </row>
    <row r="136" spans="1:10" x14ac:dyDescent="0.2">
      <c r="A136" t="s">
        <v>750</v>
      </c>
      <c r="B136" t="s">
        <v>24</v>
      </c>
      <c r="C136">
        <v>0.29729</v>
      </c>
      <c r="D136">
        <v>4.5400000000000003E-2</v>
      </c>
      <c r="E136">
        <v>0.34860000000000002</v>
      </c>
      <c r="F136">
        <v>6.9599999999999995E-2</v>
      </c>
      <c r="G136">
        <v>0.93437999999999999</v>
      </c>
      <c r="H136">
        <v>0.21443000000000001</v>
      </c>
      <c r="I136">
        <v>0.72345999999999999</v>
      </c>
      <c r="J136">
        <v>0.37486999999999998</v>
      </c>
    </row>
    <row r="137" spans="1:10" x14ac:dyDescent="0.2">
      <c r="A137" t="s">
        <v>751</v>
      </c>
      <c r="B137" t="s">
        <v>24</v>
      </c>
      <c r="C137">
        <v>0.29371000000000003</v>
      </c>
      <c r="D137">
        <v>5.4330000000000003E-2</v>
      </c>
      <c r="E137">
        <v>0.32379999999999998</v>
      </c>
      <c r="F137">
        <v>5.4969999999999998E-2</v>
      </c>
      <c r="G137">
        <v>1.02938</v>
      </c>
      <c r="H137">
        <v>0.31968000000000002</v>
      </c>
      <c r="I137">
        <v>0.53554000000000002</v>
      </c>
      <c r="J137">
        <v>0.15103</v>
      </c>
    </row>
    <row r="138" spans="1:10" x14ac:dyDescent="0.2">
      <c r="A138" t="s">
        <v>752</v>
      </c>
      <c r="B138" t="s">
        <v>24</v>
      </c>
      <c r="C138">
        <v>0.32171</v>
      </c>
      <c r="D138">
        <v>5.3859999999999998E-2</v>
      </c>
      <c r="E138">
        <v>0.35339999999999999</v>
      </c>
      <c r="F138">
        <v>6.0999999999999999E-2</v>
      </c>
      <c r="G138">
        <v>0.55888000000000004</v>
      </c>
      <c r="H138">
        <v>7.5639999999999999E-2</v>
      </c>
      <c r="I138">
        <v>0.36246</v>
      </c>
      <c r="J138">
        <v>7.2650000000000006E-2</v>
      </c>
    </row>
    <row r="139" spans="1:10" x14ac:dyDescent="0.2">
      <c r="A139" t="s">
        <v>753</v>
      </c>
      <c r="B139" t="s">
        <v>24</v>
      </c>
      <c r="C139">
        <v>0.35671000000000003</v>
      </c>
      <c r="D139">
        <v>9.6290000000000001E-2</v>
      </c>
      <c r="E139">
        <v>0.38100000000000001</v>
      </c>
      <c r="F139">
        <v>4.2290000000000001E-2</v>
      </c>
      <c r="G139">
        <v>0.61424999999999996</v>
      </c>
      <c r="H139">
        <v>0.12334000000000001</v>
      </c>
      <c r="I139">
        <v>0.33884999999999998</v>
      </c>
      <c r="J139">
        <v>6.4549999999999996E-2</v>
      </c>
    </row>
    <row r="140" spans="1:10" x14ac:dyDescent="0.2">
      <c r="A140" t="s">
        <v>754</v>
      </c>
      <c r="B140" t="s">
        <v>24</v>
      </c>
      <c r="C140">
        <v>0.34686</v>
      </c>
      <c r="D140">
        <v>5.4449999999999998E-2</v>
      </c>
      <c r="E140">
        <v>0.44180000000000003</v>
      </c>
      <c r="F140">
        <v>8.5559999999999997E-2</v>
      </c>
      <c r="G140">
        <v>0.55625000000000002</v>
      </c>
      <c r="H140">
        <v>0.10014000000000001</v>
      </c>
      <c r="I140">
        <v>0.50553999999999999</v>
      </c>
      <c r="J140">
        <v>0.13638</v>
      </c>
    </row>
    <row r="141" spans="1:10" x14ac:dyDescent="0.2">
      <c r="A141" t="s">
        <v>755</v>
      </c>
      <c r="B141" t="s">
        <v>24</v>
      </c>
      <c r="C141">
        <v>0.49857000000000001</v>
      </c>
      <c r="D141">
        <v>0.11121</v>
      </c>
      <c r="E141">
        <v>0.40139999999999998</v>
      </c>
      <c r="F141">
        <v>0.11409999999999999</v>
      </c>
      <c r="G141">
        <v>0.69350000000000001</v>
      </c>
      <c r="H141">
        <v>0.14369000000000001</v>
      </c>
      <c r="I141">
        <v>0.42799999999999999</v>
      </c>
      <c r="J141">
        <v>0.12506</v>
      </c>
    </row>
    <row r="142" spans="1:10" x14ac:dyDescent="0.2">
      <c r="A142" t="s">
        <v>756</v>
      </c>
      <c r="B142" t="s">
        <v>24</v>
      </c>
      <c r="C142">
        <v>0.31957000000000002</v>
      </c>
      <c r="D142">
        <v>7.3109999999999994E-2</v>
      </c>
      <c r="E142">
        <v>0.2994</v>
      </c>
      <c r="F142">
        <v>4.7579999999999997E-2</v>
      </c>
      <c r="G142">
        <v>0.49425000000000002</v>
      </c>
      <c r="H142">
        <v>0.10136000000000001</v>
      </c>
      <c r="I142">
        <v>0.47069</v>
      </c>
      <c r="J142">
        <v>0.11508</v>
      </c>
    </row>
    <row r="143" spans="1:10" x14ac:dyDescent="0.2">
      <c r="A143" t="s">
        <v>757</v>
      </c>
      <c r="B143" t="s">
        <v>24</v>
      </c>
      <c r="C143">
        <v>0.36986000000000002</v>
      </c>
      <c r="D143">
        <v>5.4969999999999998E-2</v>
      </c>
      <c r="E143">
        <v>0.41</v>
      </c>
      <c r="F143">
        <v>0.12601000000000001</v>
      </c>
      <c r="G143">
        <v>0.56925000000000003</v>
      </c>
      <c r="H143">
        <v>0.13686999999999999</v>
      </c>
      <c r="I143">
        <v>0.82045999999999997</v>
      </c>
      <c r="J143">
        <v>0.25486999999999999</v>
      </c>
    </row>
    <row r="144" spans="1:10" x14ac:dyDescent="0.2">
      <c r="A144" t="s">
        <v>758</v>
      </c>
      <c r="B144" t="s">
        <v>24</v>
      </c>
      <c r="C144">
        <v>0.39500000000000002</v>
      </c>
      <c r="D144">
        <v>6.3390000000000002E-2</v>
      </c>
      <c r="E144">
        <v>0.4708</v>
      </c>
      <c r="F144">
        <v>0.12703999999999999</v>
      </c>
      <c r="G144">
        <v>0.68711999999999995</v>
      </c>
      <c r="H144">
        <v>0.14280000000000001</v>
      </c>
      <c r="I144">
        <v>0.55062</v>
      </c>
      <c r="J144">
        <v>0.18490000000000001</v>
      </c>
    </row>
    <row r="145" spans="1:10" x14ac:dyDescent="0.2">
      <c r="A145" t="s">
        <v>759</v>
      </c>
      <c r="B145" t="s">
        <v>24</v>
      </c>
      <c r="C145">
        <v>1.3140000000000001</v>
      </c>
      <c r="D145">
        <v>0.30487999999999998</v>
      </c>
      <c r="E145">
        <v>0.5726</v>
      </c>
      <c r="F145">
        <v>0.16466</v>
      </c>
      <c r="G145">
        <v>0.65100000000000002</v>
      </c>
      <c r="H145">
        <v>0.15134</v>
      </c>
      <c r="I145">
        <v>0.36231000000000002</v>
      </c>
      <c r="J145">
        <v>0.1038</v>
      </c>
    </row>
    <row r="146" spans="1:10" x14ac:dyDescent="0.2">
      <c r="A146" t="s">
        <v>760</v>
      </c>
      <c r="B146" t="s">
        <v>24</v>
      </c>
      <c r="C146">
        <v>0.35970999999999997</v>
      </c>
      <c r="D146">
        <v>6.318E-2</v>
      </c>
      <c r="E146">
        <v>0.39340000000000003</v>
      </c>
      <c r="F146">
        <v>0.12401</v>
      </c>
      <c r="G146">
        <v>0.61761999999999995</v>
      </c>
      <c r="H146">
        <v>0.12157</v>
      </c>
      <c r="I146">
        <v>0.56784999999999997</v>
      </c>
      <c r="J146">
        <v>0.17882000000000001</v>
      </c>
    </row>
    <row r="147" spans="1:10" x14ac:dyDescent="0.2">
      <c r="A147" t="s">
        <v>761</v>
      </c>
      <c r="B147" t="s">
        <v>24</v>
      </c>
      <c r="C147">
        <v>0.34843000000000002</v>
      </c>
      <c r="D147">
        <v>5.9429999999999997E-2</v>
      </c>
      <c r="E147">
        <v>0.37319999999999998</v>
      </c>
      <c r="F147">
        <v>9.7040000000000001E-2</v>
      </c>
      <c r="G147">
        <v>0.47011999999999998</v>
      </c>
      <c r="H147">
        <v>8.2750000000000004E-2</v>
      </c>
      <c r="I147">
        <v>0.49262</v>
      </c>
      <c r="J147">
        <v>0.12931999999999999</v>
      </c>
    </row>
    <row r="148" spans="1:10" x14ac:dyDescent="0.2">
      <c r="A148" t="s">
        <v>762</v>
      </c>
      <c r="B148" t="s">
        <v>55</v>
      </c>
      <c r="C148">
        <v>0.55157</v>
      </c>
      <c r="D148">
        <v>0.11129</v>
      </c>
      <c r="E148">
        <v>0.45900000000000002</v>
      </c>
      <c r="F148">
        <v>6.3890000000000002E-2</v>
      </c>
      <c r="G148">
        <v>0.73724999999999996</v>
      </c>
      <c r="H148">
        <v>0.13389999999999999</v>
      </c>
      <c r="I148">
        <v>0.33391999999999999</v>
      </c>
      <c r="J148">
        <v>7.1800000000000003E-2</v>
      </c>
    </row>
    <row r="149" spans="1:10" x14ac:dyDescent="0.2">
      <c r="A149" t="s">
        <v>763</v>
      </c>
      <c r="B149" t="s">
        <v>55</v>
      </c>
      <c r="C149">
        <v>0.54900000000000004</v>
      </c>
      <c r="D149">
        <v>0.12828000000000001</v>
      </c>
      <c r="E149">
        <v>0.35299999999999998</v>
      </c>
      <c r="F149">
        <v>7.4690000000000006E-2</v>
      </c>
      <c r="G149">
        <v>0.54549999999999998</v>
      </c>
      <c r="H149">
        <v>8.0430000000000001E-2</v>
      </c>
      <c r="I149">
        <v>0.45245999999999997</v>
      </c>
      <c r="J149">
        <v>0.11074000000000001</v>
      </c>
    </row>
    <row r="150" spans="1:10" x14ac:dyDescent="0.2">
      <c r="A150" t="s">
        <v>764</v>
      </c>
      <c r="B150" t="s">
        <v>55</v>
      </c>
      <c r="C150">
        <v>0.52971000000000001</v>
      </c>
      <c r="D150">
        <v>0.1386</v>
      </c>
      <c r="E150">
        <v>0.39019999999999999</v>
      </c>
      <c r="F150">
        <v>5.8939999999999999E-2</v>
      </c>
      <c r="G150">
        <v>0.57287999999999994</v>
      </c>
      <c r="H150">
        <v>0.10063999999999999</v>
      </c>
      <c r="I150">
        <v>0.30592000000000003</v>
      </c>
      <c r="J150">
        <v>4.0410000000000001E-2</v>
      </c>
    </row>
    <row r="151" spans="1:10" x14ac:dyDescent="0.2">
      <c r="A151" t="s">
        <v>765</v>
      </c>
      <c r="B151" t="s">
        <v>55</v>
      </c>
      <c r="C151">
        <v>0.46843000000000001</v>
      </c>
      <c r="D151">
        <v>8.7010000000000004E-2</v>
      </c>
      <c r="E151">
        <v>0.62580000000000002</v>
      </c>
      <c r="F151">
        <v>0.21576000000000001</v>
      </c>
      <c r="G151">
        <v>0.61738000000000004</v>
      </c>
      <c r="H151">
        <v>7.3660000000000003E-2</v>
      </c>
      <c r="I151">
        <v>0.58723000000000003</v>
      </c>
      <c r="J151">
        <v>0.16381999999999999</v>
      </c>
    </row>
    <row r="152" spans="1:10" x14ac:dyDescent="0.2">
      <c r="A152" t="s">
        <v>766</v>
      </c>
      <c r="B152" t="s">
        <v>55</v>
      </c>
      <c r="C152">
        <v>0.37286000000000002</v>
      </c>
      <c r="D152">
        <v>7.1819999999999995E-2</v>
      </c>
      <c r="E152">
        <v>0.88180000000000003</v>
      </c>
      <c r="F152">
        <v>0.42809999999999998</v>
      </c>
      <c r="G152">
        <v>0.54137999999999997</v>
      </c>
      <c r="H152">
        <v>0.11292000000000001</v>
      </c>
      <c r="I152">
        <v>0.71838000000000002</v>
      </c>
      <c r="J152">
        <v>0.32277</v>
      </c>
    </row>
    <row r="153" spans="1:10" x14ac:dyDescent="0.2">
      <c r="A153" t="s">
        <v>767</v>
      </c>
      <c r="B153" t="s">
        <v>55</v>
      </c>
      <c r="C153">
        <v>0.501</v>
      </c>
      <c r="D153">
        <v>0.12694</v>
      </c>
      <c r="E153">
        <v>0.32119999999999999</v>
      </c>
      <c r="F153">
        <v>8.8279999999999997E-2</v>
      </c>
      <c r="G153">
        <v>1.0426200000000001</v>
      </c>
      <c r="H153">
        <v>0.27405000000000002</v>
      </c>
      <c r="I153">
        <v>0.59099999999999997</v>
      </c>
      <c r="J153">
        <v>0.17313000000000001</v>
      </c>
    </row>
    <row r="154" spans="1:10" x14ac:dyDescent="0.2">
      <c r="A154" t="s">
        <v>768</v>
      </c>
      <c r="B154" t="s">
        <v>55</v>
      </c>
      <c r="C154">
        <v>0.41114000000000001</v>
      </c>
      <c r="D154">
        <v>8.7050000000000002E-2</v>
      </c>
      <c r="E154">
        <v>0.35639999999999999</v>
      </c>
      <c r="F154">
        <v>4.4999999999999998E-2</v>
      </c>
      <c r="G154">
        <v>0.83550000000000002</v>
      </c>
      <c r="H154">
        <v>0.22398999999999999</v>
      </c>
      <c r="I154">
        <v>0.55391999999999997</v>
      </c>
      <c r="J154">
        <v>0.22255</v>
      </c>
    </row>
    <row r="155" spans="1:10" x14ac:dyDescent="0.2">
      <c r="A155" t="s">
        <v>769</v>
      </c>
      <c r="B155" t="s">
        <v>55</v>
      </c>
      <c r="C155">
        <v>0.30429</v>
      </c>
      <c r="D155">
        <v>5.0090000000000003E-2</v>
      </c>
      <c r="E155">
        <v>0.40739999999999998</v>
      </c>
      <c r="F155">
        <v>0.11745</v>
      </c>
      <c r="G155">
        <v>0.69174999999999998</v>
      </c>
      <c r="H155">
        <v>7.0319999999999994E-2</v>
      </c>
      <c r="I155">
        <v>0.50907999999999998</v>
      </c>
      <c r="J155">
        <v>0.12781000000000001</v>
      </c>
    </row>
    <row r="156" spans="1:10" x14ac:dyDescent="0.2">
      <c r="A156" t="s">
        <v>770</v>
      </c>
      <c r="B156" t="s">
        <v>55</v>
      </c>
      <c r="C156">
        <v>0.47899999999999998</v>
      </c>
      <c r="D156">
        <v>0.10478</v>
      </c>
      <c r="E156">
        <v>0.88819999999999999</v>
      </c>
      <c r="F156">
        <v>0.29953999999999997</v>
      </c>
      <c r="G156">
        <v>0.66049999999999998</v>
      </c>
      <c r="H156">
        <v>0.13150000000000001</v>
      </c>
      <c r="I156">
        <v>0.53130999999999995</v>
      </c>
      <c r="J156">
        <v>0.16275000000000001</v>
      </c>
    </row>
    <row r="157" spans="1:10" x14ac:dyDescent="0.2">
      <c r="A157" t="s">
        <v>813</v>
      </c>
      <c r="B157" t="s">
        <v>55</v>
      </c>
      <c r="C157">
        <v>0.28599999999999998</v>
      </c>
      <c r="D157">
        <v>5.0130000000000001E-2</v>
      </c>
      <c r="E157">
        <v>0.27960000000000002</v>
      </c>
      <c r="F157">
        <v>7.0239999999999997E-2</v>
      </c>
      <c r="G157">
        <v>0.63161999999999996</v>
      </c>
      <c r="H157">
        <v>0.10052999999999999</v>
      </c>
      <c r="I157">
        <v>0.35061999999999999</v>
      </c>
      <c r="J157">
        <v>7.4090000000000003E-2</v>
      </c>
    </row>
    <row r="158" spans="1:10" x14ac:dyDescent="0.2">
      <c r="A158" t="s">
        <v>771</v>
      </c>
      <c r="B158" t="s">
        <v>55</v>
      </c>
      <c r="C158">
        <v>0.45371</v>
      </c>
      <c r="D158">
        <v>0.10023</v>
      </c>
      <c r="E158">
        <v>0.64059999999999995</v>
      </c>
      <c r="F158">
        <v>4.3490000000000001E-2</v>
      </c>
      <c r="G158">
        <v>0.79912000000000005</v>
      </c>
      <c r="H158">
        <v>0.15934000000000001</v>
      </c>
      <c r="I158">
        <v>0.54254000000000002</v>
      </c>
      <c r="J158">
        <v>0.11636000000000001</v>
      </c>
    </row>
    <row r="159" spans="1:10" x14ac:dyDescent="0.2">
      <c r="A159" t="s">
        <v>772</v>
      </c>
      <c r="B159" t="s">
        <v>55</v>
      </c>
      <c r="C159">
        <v>0.51456999999999997</v>
      </c>
      <c r="D159">
        <v>0.12406</v>
      </c>
      <c r="E159">
        <v>0.51519999999999999</v>
      </c>
      <c r="F159">
        <v>0.18</v>
      </c>
      <c r="G159">
        <v>1.0269999999999999</v>
      </c>
      <c r="H159">
        <v>0.13394</v>
      </c>
      <c r="I159">
        <v>0.42792000000000002</v>
      </c>
      <c r="J159">
        <v>7.1980000000000002E-2</v>
      </c>
    </row>
    <row r="160" spans="1:10" x14ac:dyDescent="0.2">
      <c r="A160" t="s">
        <v>773</v>
      </c>
      <c r="B160" t="s">
        <v>55</v>
      </c>
      <c r="C160">
        <v>0.49242999999999998</v>
      </c>
      <c r="D160">
        <v>8.6749999999999994E-2</v>
      </c>
      <c r="E160">
        <v>0.68820000000000003</v>
      </c>
      <c r="F160">
        <v>0.29701</v>
      </c>
      <c r="G160">
        <v>0.72775000000000001</v>
      </c>
      <c r="H160">
        <v>0.11386</v>
      </c>
      <c r="I160">
        <v>0.58462000000000003</v>
      </c>
      <c r="J160">
        <v>0.14346</v>
      </c>
    </row>
    <row r="161" spans="1:10" x14ac:dyDescent="0.2">
      <c r="A161" t="s">
        <v>774</v>
      </c>
      <c r="B161" t="s">
        <v>55</v>
      </c>
      <c r="C161">
        <v>0.33343</v>
      </c>
      <c r="D161">
        <v>6.9430000000000006E-2</v>
      </c>
      <c r="E161">
        <v>0.79779999999999995</v>
      </c>
      <c r="F161">
        <v>0.4078</v>
      </c>
      <c r="G161">
        <v>0.70225000000000004</v>
      </c>
      <c r="H161">
        <v>0.16081000000000001</v>
      </c>
      <c r="I161">
        <v>0.41299999999999998</v>
      </c>
      <c r="J161">
        <v>0.10083</v>
      </c>
    </row>
    <row r="162" spans="1:10" x14ac:dyDescent="0.2">
      <c r="A162" t="s">
        <v>775</v>
      </c>
      <c r="B162" t="s">
        <v>55</v>
      </c>
      <c r="C162">
        <v>0.58728999999999998</v>
      </c>
      <c r="D162">
        <v>8.7919999999999998E-2</v>
      </c>
      <c r="E162">
        <v>0.32079999999999997</v>
      </c>
      <c r="F162">
        <v>4.3470000000000002E-2</v>
      </c>
      <c r="G162">
        <v>0.59975000000000001</v>
      </c>
      <c r="H162">
        <v>6.207E-2</v>
      </c>
      <c r="I162">
        <v>0.54276999999999997</v>
      </c>
      <c r="J162">
        <v>0.13572999999999999</v>
      </c>
    </row>
    <row r="163" spans="1:10" x14ac:dyDescent="0.2">
      <c r="A163" t="s">
        <v>776</v>
      </c>
      <c r="B163" t="s">
        <v>55</v>
      </c>
      <c r="C163">
        <v>0.73143000000000002</v>
      </c>
      <c r="D163">
        <v>0.17671999999999999</v>
      </c>
      <c r="E163">
        <v>0.69699999999999995</v>
      </c>
      <c r="F163">
        <v>0.24309</v>
      </c>
      <c r="G163">
        <v>0.59013000000000004</v>
      </c>
      <c r="H163">
        <v>0.129</v>
      </c>
      <c r="I163">
        <v>0.70445999999999998</v>
      </c>
      <c r="J163">
        <v>0.27340999999999999</v>
      </c>
    </row>
    <row r="164" spans="1:10" x14ac:dyDescent="0.2">
      <c r="A164" t="s">
        <v>777</v>
      </c>
      <c r="B164" t="s">
        <v>55</v>
      </c>
      <c r="C164">
        <v>0.41899999999999998</v>
      </c>
      <c r="D164">
        <v>8.9550000000000005E-2</v>
      </c>
      <c r="E164">
        <v>1.2245999999999999</v>
      </c>
      <c r="F164">
        <v>0.60794000000000004</v>
      </c>
      <c r="G164">
        <v>0.65774999999999995</v>
      </c>
      <c r="H164">
        <v>0.14680000000000001</v>
      </c>
      <c r="I164">
        <v>0.48254000000000002</v>
      </c>
      <c r="J164">
        <v>0.17730000000000001</v>
      </c>
    </row>
    <row r="165" spans="1:10" x14ac:dyDescent="0.2">
      <c r="A165" t="s">
        <v>778</v>
      </c>
      <c r="B165" t="s">
        <v>55</v>
      </c>
      <c r="C165">
        <v>0.40686</v>
      </c>
      <c r="D165">
        <v>0.10578</v>
      </c>
      <c r="E165">
        <v>0.47360000000000002</v>
      </c>
      <c r="F165">
        <v>0.18481</v>
      </c>
    </row>
    <row r="166" spans="1:10" x14ac:dyDescent="0.2">
      <c r="A166" t="s">
        <v>779</v>
      </c>
      <c r="B166" t="s">
        <v>55</v>
      </c>
      <c r="C166">
        <v>0.30614000000000002</v>
      </c>
      <c r="D166">
        <v>5.7599999999999998E-2</v>
      </c>
      <c r="E166">
        <v>0.36880000000000002</v>
      </c>
      <c r="F166">
        <v>3.9710000000000002E-2</v>
      </c>
      <c r="G166">
        <v>0.58337000000000006</v>
      </c>
      <c r="H166">
        <v>0.12994</v>
      </c>
      <c r="I166">
        <v>0.75492000000000004</v>
      </c>
      <c r="J166">
        <v>0.30425999999999997</v>
      </c>
    </row>
    <row r="167" spans="1:10" x14ac:dyDescent="0.2">
      <c r="A167" t="s">
        <v>780</v>
      </c>
      <c r="B167" t="s">
        <v>55</v>
      </c>
      <c r="C167">
        <v>0.41199999999999998</v>
      </c>
      <c r="D167">
        <v>9.7239999999999993E-2</v>
      </c>
      <c r="E167">
        <v>0.36320000000000002</v>
      </c>
      <c r="F167">
        <v>6.7510000000000001E-2</v>
      </c>
      <c r="G167">
        <v>0.72350000000000003</v>
      </c>
      <c r="H167">
        <v>0.13743</v>
      </c>
      <c r="I167">
        <v>0.44130999999999998</v>
      </c>
      <c r="J167">
        <v>0.12941</v>
      </c>
    </row>
    <row r="168" spans="1:10" x14ac:dyDescent="0.2">
      <c r="A168" t="s">
        <v>781</v>
      </c>
      <c r="B168" t="s">
        <v>55</v>
      </c>
      <c r="C168">
        <v>1.1015699999999999</v>
      </c>
      <c r="D168">
        <v>0.35960999999999999</v>
      </c>
      <c r="E168">
        <v>0.36840000000000001</v>
      </c>
      <c r="F168">
        <v>4.1739999999999999E-2</v>
      </c>
      <c r="G168">
        <v>0.625</v>
      </c>
      <c r="H168">
        <v>0.111</v>
      </c>
      <c r="I168">
        <v>0.50800000000000001</v>
      </c>
      <c r="J168">
        <v>0.16195000000000001</v>
      </c>
    </row>
    <row r="169" spans="1:10" x14ac:dyDescent="0.2">
      <c r="A169" t="s">
        <v>782</v>
      </c>
      <c r="B169" t="s">
        <v>55</v>
      </c>
      <c r="C169">
        <v>0.40986</v>
      </c>
      <c r="D169">
        <v>6.8409999999999999E-2</v>
      </c>
      <c r="E169">
        <v>0.32840000000000003</v>
      </c>
      <c r="F169">
        <v>8.3070000000000005E-2</v>
      </c>
      <c r="G169">
        <v>0.59325000000000006</v>
      </c>
      <c r="H169">
        <v>0.11446000000000001</v>
      </c>
      <c r="I169">
        <v>0.28508</v>
      </c>
      <c r="J169">
        <v>4.5190000000000001E-2</v>
      </c>
    </row>
    <row r="170" spans="1:10" x14ac:dyDescent="0.2">
      <c r="A170" t="s">
        <v>783</v>
      </c>
      <c r="B170" t="s">
        <v>55</v>
      </c>
      <c r="C170">
        <v>0.49929000000000001</v>
      </c>
      <c r="D170">
        <v>0.16436999999999999</v>
      </c>
      <c r="E170">
        <v>0.28720000000000001</v>
      </c>
      <c r="F170">
        <v>6.3240000000000005E-2</v>
      </c>
      <c r="G170">
        <v>0.66100000000000003</v>
      </c>
      <c r="H170">
        <v>0.10557999999999999</v>
      </c>
      <c r="I170">
        <v>0.40899999999999997</v>
      </c>
      <c r="J170">
        <v>8.6379999999999998E-2</v>
      </c>
    </row>
    <row r="171" spans="1:10" x14ac:dyDescent="0.2">
      <c r="A171" t="s">
        <v>784</v>
      </c>
      <c r="B171" t="s">
        <v>55</v>
      </c>
      <c r="C171">
        <v>0.35386000000000001</v>
      </c>
      <c r="D171">
        <v>6.1359999999999998E-2</v>
      </c>
      <c r="E171">
        <v>0.39500000000000002</v>
      </c>
      <c r="F171">
        <v>8.6919999999999997E-2</v>
      </c>
      <c r="G171">
        <v>0.505</v>
      </c>
      <c r="H171">
        <v>9.6909999999999996E-2</v>
      </c>
      <c r="I171">
        <v>0.45162000000000002</v>
      </c>
      <c r="J171">
        <v>0.14366000000000001</v>
      </c>
    </row>
    <row r="172" spans="1:10" x14ac:dyDescent="0.2">
      <c r="A172" t="s">
        <v>785</v>
      </c>
      <c r="B172" t="s">
        <v>55</v>
      </c>
      <c r="C172">
        <v>0.30914000000000003</v>
      </c>
      <c r="D172">
        <v>5.7529999999999998E-2</v>
      </c>
      <c r="E172">
        <v>0.50560000000000005</v>
      </c>
      <c r="F172">
        <v>0.24890000000000001</v>
      </c>
      <c r="G172">
        <v>1.42188</v>
      </c>
      <c r="H172">
        <v>0.18515000000000001</v>
      </c>
      <c r="I172">
        <v>0.45007999999999998</v>
      </c>
      <c r="J172">
        <v>0.11380999999999999</v>
      </c>
    </row>
    <row r="173" spans="1:10" x14ac:dyDescent="0.2">
      <c r="A173" t="s">
        <v>786</v>
      </c>
      <c r="B173" t="s">
        <v>55</v>
      </c>
      <c r="C173">
        <v>0.34156999999999998</v>
      </c>
      <c r="D173">
        <v>5.7709999999999997E-2</v>
      </c>
      <c r="E173">
        <v>0.43759999999999999</v>
      </c>
      <c r="F173">
        <v>0.15620999999999999</v>
      </c>
      <c r="G173">
        <v>1.0808800000000001</v>
      </c>
      <c r="H173">
        <v>0.1875</v>
      </c>
      <c r="I173">
        <v>0.37923000000000001</v>
      </c>
      <c r="J173">
        <v>5.5289999999999999E-2</v>
      </c>
    </row>
    <row r="174" spans="1:10" x14ac:dyDescent="0.2">
      <c r="A174" t="s">
        <v>787</v>
      </c>
      <c r="B174" t="s">
        <v>55</v>
      </c>
      <c r="C174">
        <v>0.67313999999999996</v>
      </c>
      <c r="D174">
        <v>0.22316</v>
      </c>
      <c r="E174">
        <v>0.30359999999999998</v>
      </c>
      <c r="F174">
        <v>1.806E-2</v>
      </c>
      <c r="G174">
        <v>1.3688800000000001</v>
      </c>
      <c r="H174">
        <v>0.28770000000000001</v>
      </c>
      <c r="I174">
        <v>0.30976999999999999</v>
      </c>
      <c r="J174">
        <v>7.1040000000000006E-2</v>
      </c>
    </row>
    <row r="175" spans="1:10" x14ac:dyDescent="0.2">
      <c r="A175" t="s">
        <v>788</v>
      </c>
      <c r="B175" t="s">
        <v>55</v>
      </c>
      <c r="C175">
        <v>0.42914000000000002</v>
      </c>
      <c r="D175">
        <v>8.3750000000000005E-2</v>
      </c>
      <c r="E175">
        <v>0.70340000000000003</v>
      </c>
      <c r="F175">
        <v>0.29213</v>
      </c>
      <c r="G175">
        <v>0.62938000000000005</v>
      </c>
      <c r="H175">
        <v>0.13816000000000001</v>
      </c>
      <c r="I175">
        <v>0.54537999999999998</v>
      </c>
      <c r="J175">
        <v>0.16966999999999999</v>
      </c>
    </row>
    <row r="176" spans="1:10" x14ac:dyDescent="0.2">
      <c r="A176" t="s">
        <v>789</v>
      </c>
      <c r="B176" t="s">
        <v>55</v>
      </c>
      <c r="C176">
        <v>0.32185999999999998</v>
      </c>
      <c r="D176">
        <v>4.512E-2</v>
      </c>
      <c r="E176">
        <v>0.44059999999999999</v>
      </c>
      <c r="F176">
        <v>8.1860000000000002E-2</v>
      </c>
      <c r="G176">
        <v>0.71862000000000004</v>
      </c>
      <c r="H176">
        <v>0.13197</v>
      </c>
      <c r="I176">
        <v>0.65754000000000001</v>
      </c>
      <c r="J176">
        <v>0.14152999999999999</v>
      </c>
    </row>
    <row r="177" spans="1:10" x14ac:dyDescent="0.2">
      <c r="A177" t="s">
        <v>790</v>
      </c>
      <c r="B177" t="s">
        <v>55</v>
      </c>
      <c r="C177">
        <v>0.41957</v>
      </c>
      <c r="D177">
        <v>9.4899999999999998E-2</v>
      </c>
      <c r="E177">
        <v>0.40379999999999999</v>
      </c>
      <c r="F177">
        <v>3.1850000000000003E-2</v>
      </c>
      <c r="G177">
        <v>0.79749999999999999</v>
      </c>
      <c r="H177">
        <v>0.18517</v>
      </c>
      <c r="I177">
        <v>0.42</v>
      </c>
      <c r="J177">
        <v>0.14646000000000001</v>
      </c>
    </row>
    <row r="178" spans="1:10" x14ac:dyDescent="0.2">
      <c r="A178" t="s">
        <v>791</v>
      </c>
      <c r="B178" t="s">
        <v>55</v>
      </c>
      <c r="C178">
        <v>0.33771000000000001</v>
      </c>
      <c r="D178">
        <v>6.8909999999999999E-2</v>
      </c>
      <c r="E178">
        <v>0.40479999999999999</v>
      </c>
      <c r="F178">
        <v>0.10392</v>
      </c>
      <c r="G178">
        <v>0.69674999999999998</v>
      </c>
      <c r="H178">
        <v>0.15470999999999999</v>
      </c>
      <c r="I178">
        <v>0.58314999999999995</v>
      </c>
      <c r="J178">
        <v>0.19559000000000001</v>
      </c>
    </row>
    <row r="179" spans="1:10" x14ac:dyDescent="0.2">
      <c r="A179" t="s">
        <v>792</v>
      </c>
      <c r="B179" t="s">
        <v>55</v>
      </c>
      <c r="C179">
        <v>0.31370999999999999</v>
      </c>
      <c r="D179">
        <v>6.6460000000000005E-2</v>
      </c>
      <c r="E179">
        <v>0.44140000000000001</v>
      </c>
      <c r="F179">
        <v>7.9909999999999995E-2</v>
      </c>
      <c r="G179">
        <v>0.59613000000000005</v>
      </c>
      <c r="H179">
        <v>0.1222</v>
      </c>
      <c r="I179">
        <v>0.56230999999999998</v>
      </c>
      <c r="J179">
        <v>0.14979999999999999</v>
      </c>
    </row>
    <row r="180" spans="1:10" x14ac:dyDescent="0.2">
      <c r="A180" t="s">
        <v>793</v>
      </c>
      <c r="B180" t="s">
        <v>55</v>
      </c>
      <c r="C180">
        <v>0.50971</v>
      </c>
      <c r="D180">
        <v>0.11343</v>
      </c>
      <c r="E180">
        <v>0.4234</v>
      </c>
      <c r="F180">
        <v>4.1329999999999999E-2</v>
      </c>
      <c r="G180">
        <v>0.61838000000000004</v>
      </c>
      <c r="H180">
        <v>0.12397</v>
      </c>
      <c r="I180">
        <v>0.35722999999999999</v>
      </c>
      <c r="J180">
        <v>9.6970000000000001E-2</v>
      </c>
    </row>
    <row r="181" spans="1:10" x14ac:dyDescent="0.2">
      <c r="A181" t="s">
        <v>794</v>
      </c>
      <c r="B181" t="s">
        <v>55</v>
      </c>
      <c r="C181">
        <v>0.35514000000000001</v>
      </c>
      <c r="D181">
        <v>9.9650000000000002E-2</v>
      </c>
      <c r="E181">
        <v>0.4602</v>
      </c>
      <c r="F181">
        <v>0.12689</v>
      </c>
      <c r="G181">
        <v>0.6905</v>
      </c>
      <c r="H181">
        <v>0.11809</v>
      </c>
      <c r="I181">
        <v>0.59723000000000004</v>
      </c>
      <c r="J181">
        <v>0.12156</v>
      </c>
    </row>
    <row r="182" spans="1:10" x14ac:dyDescent="0.2">
      <c r="A182" t="s">
        <v>795</v>
      </c>
      <c r="B182" t="s">
        <v>55</v>
      </c>
      <c r="C182">
        <v>0.27313999999999999</v>
      </c>
      <c r="D182">
        <v>4.922E-2</v>
      </c>
      <c r="E182">
        <v>0.3654</v>
      </c>
      <c r="F182">
        <v>8.4570000000000006E-2</v>
      </c>
    </row>
    <row r="183" spans="1:10" x14ac:dyDescent="0.2">
      <c r="A183" t="s">
        <v>796</v>
      </c>
      <c r="B183" t="s">
        <v>55</v>
      </c>
      <c r="C183">
        <v>0.99614000000000003</v>
      </c>
      <c r="D183">
        <v>0.54657999999999995</v>
      </c>
      <c r="E183">
        <v>0.45179999999999998</v>
      </c>
      <c r="F183">
        <v>9.0810000000000002E-2</v>
      </c>
      <c r="G183">
        <v>0.56337000000000004</v>
      </c>
      <c r="H183">
        <v>0.12130000000000001</v>
      </c>
      <c r="I183">
        <v>0.77630999999999994</v>
      </c>
      <c r="J183">
        <v>0.21317</v>
      </c>
    </row>
    <row r="184" spans="1:10" x14ac:dyDescent="0.2">
      <c r="A184" t="s">
        <v>797</v>
      </c>
      <c r="B184" t="s">
        <v>55</v>
      </c>
      <c r="C184">
        <v>0.30499999999999999</v>
      </c>
      <c r="D184">
        <v>4.1279999999999997E-2</v>
      </c>
      <c r="E184">
        <v>0.27100000000000002</v>
      </c>
      <c r="F184">
        <v>5.4769999999999999E-2</v>
      </c>
      <c r="G184">
        <v>0.83725000000000005</v>
      </c>
      <c r="H184">
        <v>0.17201</v>
      </c>
      <c r="I184">
        <v>0.57908000000000004</v>
      </c>
      <c r="J184">
        <v>0.16699</v>
      </c>
    </row>
    <row r="185" spans="1:10" x14ac:dyDescent="0.2">
      <c r="A185" t="s">
        <v>798</v>
      </c>
      <c r="B185" t="s">
        <v>55</v>
      </c>
      <c r="C185">
        <v>0.47743000000000002</v>
      </c>
      <c r="D185">
        <v>9.7119999999999998E-2</v>
      </c>
      <c r="E185">
        <v>0.25240000000000001</v>
      </c>
      <c r="F185">
        <v>3.4200000000000001E-2</v>
      </c>
      <c r="G185">
        <v>1.2081200000000001</v>
      </c>
      <c r="H185">
        <v>0.26399</v>
      </c>
      <c r="I185">
        <v>0.68545999999999996</v>
      </c>
      <c r="J185">
        <v>0.16159000000000001</v>
      </c>
    </row>
    <row r="186" spans="1:10" x14ac:dyDescent="0.2">
      <c r="A186" t="s">
        <v>799</v>
      </c>
      <c r="B186" t="s">
        <v>55</v>
      </c>
      <c r="C186">
        <v>0.45443</v>
      </c>
      <c r="D186">
        <v>0.14618</v>
      </c>
      <c r="E186">
        <v>0.46300000000000002</v>
      </c>
      <c r="F186">
        <v>5.246E-2</v>
      </c>
      <c r="G186">
        <v>0.52875000000000005</v>
      </c>
      <c r="H186">
        <v>0.10864</v>
      </c>
      <c r="I186">
        <v>0.60946</v>
      </c>
      <c r="J186">
        <v>0.17730000000000001</v>
      </c>
    </row>
    <row r="187" spans="1:10" x14ac:dyDescent="0.2">
      <c r="A187" t="s">
        <v>800</v>
      </c>
      <c r="B187" t="s">
        <v>55</v>
      </c>
      <c r="C187">
        <v>0.34271000000000001</v>
      </c>
      <c r="D187">
        <v>6.7519999999999997E-2</v>
      </c>
    </row>
    <row r="188" spans="1:10" x14ac:dyDescent="0.2">
      <c r="A188" t="s">
        <v>801</v>
      </c>
      <c r="B188" t="s">
        <v>55</v>
      </c>
      <c r="C188">
        <v>0.42299999999999999</v>
      </c>
      <c r="D188">
        <v>0.11162999999999999</v>
      </c>
      <c r="E188">
        <v>0.3362</v>
      </c>
      <c r="F188">
        <v>7.9799999999999996E-2</v>
      </c>
      <c r="G188">
        <v>0.57250000000000001</v>
      </c>
      <c r="H188">
        <v>0.12221</v>
      </c>
      <c r="I188">
        <v>0.47061999999999998</v>
      </c>
      <c r="J188">
        <v>0.10310999999999999</v>
      </c>
    </row>
    <row r="189" spans="1:10" x14ac:dyDescent="0.2">
      <c r="A189" t="s">
        <v>802</v>
      </c>
      <c r="B189" t="s">
        <v>55</v>
      </c>
      <c r="C189">
        <v>0.79229000000000005</v>
      </c>
      <c r="D189">
        <v>0.44174000000000002</v>
      </c>
      <c r="E189">
        <v>0.73099999999999998</v>
      </c>
      <c r="F189">
        <v>0.37108999999999998</v>
      </c>
      <c r="G189">
        <v>0.86150000000000004</v>
      </c>
      <c r="H189">
        <v>0.17154</v>
      </c>
      <c r="I189">
        <v>0.40922999999999998</v>
      </c>
      <c r="J189">
        <v>9.7960000000000005E-2</v>
      </c>
    </row>
    <row r="190" spans="1:10" x14ac:dyDescent="0.2">
      <c r="A190" t="s">
        <v>803</v>
      </c>
      <c r="B190" t="s">
        <v>55</v>
      </c>
      <c r="C190">
        <v>0.48486000000000001</v>
      </c>
      <c r="D190">
        <v>0.11545999999999999</v>
      </c>
      <c r="E190">
        <v>0.41420000000000001</v>
      </c>
      <c r="F190">
        <v>0.12689</v>
      </c>
      <c r="G190">
        <v>0.56788000000000005</v>
      </c>
      <c r="H190">
        <v>0.12442</v>
      </c>
      <c r="I190">
        <v>0.80537999999999998</v>
      </c>
      <c r="J190">
        <v>0.27088000000000001</v>
      </c>
    </row>
    <row r="191" spans="1:10" x14ac:dyDescent="0.2">
      <c r="A191" t="s">
        <v>804</v>
      </c>
      <c r="B191" t="s">
        <v>55</v>
      </c>
      <c r="C191">
        <v>0.40514</v>
      </c>
      <c r="D191">
        <v>9.7939999999999999E-2</v>
      </c>
      <c r="E191">
        <v>0.59499999999999997</v>
      </c>
      <c r="F191">
        <v>0.13066</v>
      </c>
      <c r="G191">
        <v>1.0177499999999999</v>
      </c>
      <c r="H191">
        <v>0.11423999999999999</v>
      </c>
      <c r="I191">
        <v>0.60377000000000003</v>
      </c>
      <c r="J191">
        <v>0.17704</v>
      </c>
    </row>
    <row r="192" spans="1:10" x14ac:dyDescent="0.2">
      <c r="A192" t="s">
        <v>805</v>
      </c>
      <c r="B192" t="s">
        <v>55</v>
      </c>
      <c r="C192">
        <v>0.36729000000000001</v>
      </c>
      <c r="D192">
        <v>7.3880000000000001E-2</v>
      </c>
      <c r="E192">
        <v>0.4108</v>
      </c>
      <c r="F192">
        <v>0.10290000000000001</v>
      </c>
      <c r="G192">
        <v>1.4252499999999999</v>
      </c>
      <c r="H192">
        <v>0.35409000000000002</v>
      </c>
      <c r="I192">
        <v>0.55962000000000001</v>
      </c>
      <c r="J192">
        <v>0.12094000000000001</v>
      </c>
    </row>
    <row r="193" spans="1:10" x14ac:dyDescent="0.2">
      <c r="A193" t="s">
        <v>806</v>
      </c>
      <c r="B193" t="s">
        <v>55</v>
      </c>
      <c r="C193">
        <v>0.36886000000000002</v>
      </c>
      <c r="D193">
        <v>7.3859999999999995E-2</v>
      </c>
      <c r="E193">
        <v>0.4572</v>
      </c>
      <c r="F193">
        <v>9.5229999999999995E-2</v>
      </c>
      <c r="G193">
        <v>0.82262999999999997</v>
      </c>
      <c r="H193">
        <v>0.12781000000000001</v>
      </c>
      <c r="I193">
        <v>1.3783099999999999</v>
      </c>
      <c r="J193">
        <v>0.52054999999999996</v>
      </c>
    </row>
    <row r="194" spans="1:10" x14ac:dyDescent="0.2">
      <c r="A194" t="s">
        <v>807</v>
      </c>
      <c r="B194" t="s">
        <v>55</v>
      </c>
      <c r="C194">
        <v>0.39271</v>
      </c>
      <c r="D194">
        <v>6.497E-2</v>
      </c>
      <c r="E194">
        <v>0.35220000000000001</v>
      </c>
      <c r="F194">
        <v>9.4509999999999997E-2</v>
      </c>
      <c r="G194">
        <v>0.61699999999999999</v>
      </c>
      <c r="H194">
        <v>0.16103999999999999</v>
      </c>
      <c r="I194">
        <v>0.64654</v>
      </c>
      <c r="J194">
        <v>0.16833999999999999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86F5-7FC6-074D-A48B-5CA1BC364DFE}">
  <dimension ref="A1:I194"/>
  <sheetViews>
    <sheetView workbookViewId="0">
      <selection activeCell="L163" sqref="L163"/>
    </sheetView>
  </sheetViews>
  <sheetFormatPr baseColWidth="10" defaultRowHeight="16" x14ac:dyDescent="0.2"/>
  <sheetData>
    <row r="1" spans="1:9" x14ac:dyDescent="0.2">
      <c r="A1" t="s">
        <v>577</v>
      </c>
      <c r="B1" t="s">
        <v>0</v>
      </c>
      <c r="C1" t="s">
        <v>618</v>
      </c>
      <c r="D1" t="s">
        <v>619</v>
      </c>
      <c r="E1" t="s">
        <v>610</v>
      </c>
      <c r="F1" t="s">
        <v>620</v>
      </c>
      <c r="G1" t="s">
        <v>611</v>
      </c>
      <c r="H1" t="s">
        <v>612</v>
      </c>
      <c r="I1" t="s">
        <v>613</v>
      </c>
    </row>
    <row r="2" spans="1:9" x14ac:dyDescent="0.2">
      <c r="A2" t="s">
        <v>145</v>
      </c>
      <c r="B2" t="s">
        <v>24</v>
      </c>
      <c r="C2">
        <v>3.4129999999999998</v>
      </c>
      <c r="D2">
        <v>2.4740000000000002</v>
      </c>
      <c r="E2">
        <v>2.8929999999999998</v>
      </c>
      <c r="F2">
        <v>0.75900000000000001</v>
      </c>
      <c r="G2">
        <v>0.54600000000000004</v>
      </c>
      <c r="H2">
        <v>0.67600000000000005</v>
      </c>
      <c r="I2">
        <v>0.75900000000000001</v>
      </c>
    </row>
    <row r="3" spans="1:9" x14ac:dyDescent="0.2">
      <c r="A3" t="s">
        <v>144</v>
      </c>
      <c r="B3" t="s">
        <v>24</v>
      </c>
      <c r="C3">
        <v>3.0249999999999999</v>
      </c>
      <c r="D3">
        <v>2.581</v>
      </c>
      <c r="E3">
        <v>2.4630000000000001</v>
      </c>
      <c r="F3">
        <v>0.66400000000000003</v>
      </c>
      <c r="G3">
        <v>0.51</v>
      </c>
      <c r="H3">
        <v>0.68400000000000005</v>
      </c>
      <c r="I3">
        <v>0.62</v>
      </c>
    </row>
    <row r="4" spans="1:9" x14ac:dyDescent="0.2">
      <c r="A4" t="s">
        <v>143</v>
      </c>
      <c r="B4" t="s">
        <v>24</v>
      </c>
      <c r="C4">
        <v>2.972</v>
      </c>
      <c r="D4">
        <v>2.7719999999999998</v>
      </c>
      <c r="E4">
        <v>1.6739999999999999</v>
      </c>
      <c r="F4">
        <v>0.81499999999999995</v>
      </c>
      <c r="G4">
        <v>0.80500000000000005</v>
      </c>
      <c r="H4">
        <v>0.871</v>
      </c>
      <c r="I4">
        <v>1.0049999999999999</v>
      </c>
    </row>
    <row r="5" spans="1:9" x14ac:dyDescent="0.2">
      <c r="A5" t="s">
        <v>146</v>
      </c>
      <c r="B5" t="s">
        <v>24</v>
      </c>
      <c r="C5">
        <v>2.681</v>
      </c>
      <c r="D5">
        <v>2.556</v>
      </c>
      <c r="E5">
        <v>1.387</v>
      </c>
      <c r="F5">
        <v>0.66700000000000004</v>
      </c>
      <c r="G5">
        <v>0.57299999999999995</v>
      </c>
      <c r="H5">
        <v>0.68200000000000005</v>
      </c>
      <c r="I5">
        <v>0.59799999999999998</v>
      </c>
    </row>
    <row r="6" spans="1:9" x14ac:dyDescent="0.2">
      <c r="A6" t="s">
        <v>147</v>
      </c>
      <c r="B6" t="s">
        <v>24</v>
      </c>
      <c r="C6">
        <v>3.8069999999999999</v>
      </c>
      <c r="D6">
        <v>2.5579999999999998</v>
      </c>
      <c r="E6">
        <v>2.16</v>
      </c>
      <c r="F6">
        <v>0.72399999999999998</v>
      </c>
      <c r="G6">
        <v>0.66300000000000003</v>
      </c>
      <c r="H6">
        <v>0.67100000000000004</v>
      </c>
      <c r="I6">
        <v>1.319</v>
      </c>
    </row>
    <row r="7" spans="1:9" x14ac:dyDescent="0.2">
      <c r="A7" t="s">
        <v>148</v>
      </c>
      <c r="B7" t="s">
        <v>24</v>
      </c>
      <c r="C7">
        <v>3.145</v>
      </c>
      <c r="D7">
        <v>2.1469999999999998</v>
      </c>
      <c r="E7">
        <v>2.9260000000000002</v>
      </c>
      <c r="F7">
        <v>0.83799999999999997</v>
      </c>
      <c r="G7">
        <v>1.6279999999999999</v>
      </c>
      <c r="H7">
        <v>0.94699999999999995</v>
      </c>
      <c r="I7">
        <v>1.0149999999999999</v>
      </c>
    </row>
    <row r="8" spans="1:9" x14ac:dyDescent="0.2">
      <c r="A8" t="s">
        <v>25</v>
      </c>
      <c r="B8" t="s">
        <v>24</v>
      </c>
      <c r="C8">
        <v>5.6879999999999997</v>
      </c>
      <c r="D8">
        <v>3.85</v>
      </c>
      <c r="E8">
        <v>1.196</v>
      </c>
      <c r="F8">
        <v>1.2430000000000001</v>
      </c>
      <c r="G8">
        <v>0.78900000000000003</v>
      </c>
      <c r="H8">
        <v>0.78300000000000003</v>
      </c>
      <c r="I8">
        <v>1.1299999999999999</v>
      </c>
    </row>
    <row r="9" spans="1:9" x14ac:dyDescent="0.2">
      <c r="A9" t="s">
        <v>26</v>
      </c>
      <c r="B9" t="s">
        <v>24</v>
      </c>
      <c r="C9">
        <v>2.6829999999999998</v>
      </c>
      <c r="D9">
        <v>2.7389999999999999</v>
      </c>
      <c r="E9">
        <v>1.538</v>
      </c>
      <c r="F9">
        <v>1.0449999999999999</v>
      </c>
      <c r="G9">
        <v>0.71799999999999997</v>
      </c>
      <c r="H9">
        <v>0.66500000000000004</v>
      </c>
      <c r="I9">
        <v>0.63700000000000001</v>
      </c>
    </row>
    <row r="10" spans="1:9" x14ac:dyDescent="0.2">
      <c r="A10" t="s">
        <v>27</v>
      </c>
      <c r="B10" t="s">
        <v>24</v>
      </c>
      <c r="C10">
        <v>6.5369999999999999</v>
      </c>
      <c r="D10">
        <v>2.6829999999999998</v>
      </c>
      <c r="E10">
        <v>2.508</v>
      </c>
      <c r="F10">
        <v>1.2649999999999999</v>
      </c>
      <c r="G10">
        <v>0.81599999999999995</v>
      </c>
      <c r="H10">
        <v>0.76600000000000001</v>
      </c>
      <c r="I10">
        <v>1.1339999999999999</v>
      </c>
    </row>
    <row r="11" spans="1:9" x14ac:dyDescent="0.2">
      <c r="A11" t="s">
        <v>28</v>
      </c>
      <c r="B11" t="s">
        <v>24</v>
      </c>
      <c r="C11">
        <v>2.7559999999999998</v>
      </c>
      <c r="D11">
        <v>3.0329999999999999</v>
      </c>
      <c r="E11">
        <v>2.8380000000000001</v>
      </c>
      <c r="F11">
        <v>0.75800000000000001</v>
      </c>
      <c r="G11">
        <v>0.70299999999999996</v>
      </c>
      <c r="H11">
        <v>0.60499999999999998</v>
      </c>
      <c r="I11">
        <v>0.67100000000000004</v>
      </c>
    </row>
    <row r="12" spans="1:9" x14ac:dyDescent="0.2">
      <c r="A12" t="s">
        <v>29</v>
      </c>
      <c r="B12" t="s">
        <v>24</v>
      </c>
      <c r="C12">
        <v>3.7890000000000001</v>
      </c>
      <c r="D12">
        <v>2.806</v>
      </c>
      <c r="E12">
        <v>2.3959999999999999</v>
      </c>
      <c r="F12">
        <v>1.044</v>
      </c>
      <c r="G12">
        <v>1.353</v>
      </c>
      <c r="H12">
        <v>0.83</v>
      </c>
      <c r="I12">
        <v>2.3130000000000002</v>
      </c>
    </row>
    <row r="13" spans="1:9" x14ac:dyDescent="0.2">
      <c r="A13" t="s">
        <v>736</v>
      </c>
      <c r="B13" t="s">
        <v>55</v>
      </c>
      <c r="C13">
        <v>2.444</v>
      </c>
      <c r="D13">
        <v>2.677</v>
      </c>
      <c r="E13">
        <v>1.081</v>
      </c>
      <c r="F13">
        <v>0.99199999999999999</v>
      </c>
      <c r="G13">
        <v>0.63800000000000001</v>
      </c>
      <c r="H13">
        <v>1.0860000000000001</v>
      </c>
      <c r="I13">
        <v>1.538</v>
      </c>
    </row>
    <row r="14" spans="1:9" x14ac:dyDescent="0.2">
      <c r="A14" t="s">
        <v>30</v>
      </c>
      <c r="B14" t="s">
        <v>24</v>
      </c>
      <c r="C14">
        <v>2.8479999999999999</v>
      </c>
      <c r="D14">
        <v>3.2189999999999999</v>
      </c>
      <c r="E14">
        <v>1.786</v>
      </c>
      <c r="F14">
        <v>0.70899999999999996</v>
      </c>
      <c r="G14">
        <v>0.67900000000000005</v>
      </c>
      <c r="H14">
        <v>0.60899999999999999</v>
      </c>
      <c r="I14">
        <v>0.91600000000000004</v>
      </c>
    </row>
    <row r="15" spans="1:9" x14ac:dyDescent="0.2">
      <c r="A15" t="s">
        <v>31</v>
      </c>
      <c r="B15" t="s">
        <v>24</v>
      </c>
      <c r="C15">
        <v>3.6259999999999999</v>
      </c>
      <c r="D15">
        <v>4.218</v>
      </c>
      <c r="E15">
        <v>1.65</v>
      </c>
      <c r="F15">
        <v>3.45</v>
      </c>
      <c r="G15">
        <v>1.2689999999999999</v>
      </c>
      <c r="H15">
        <v>0.99099999999999999</v>
      </c>
      <c r="I15">
        <v>2.06</v>
      </c>
    </row>
    <row r="16" spans="1:9" x14ac:dyDescent="0.2">
      <c r="A16" t="s">
        <v>32</v>
      </c>
      <c r="B16" t="s">
        <v>24</v>
      </c>
      <c r="C16">
        <v>3.9180000000000001</v>
      </c>
      <c r="D16">
        <v>3.5</v>
      </c>
      <c r="E16">
        <v>3.4060000000000001</v>
      </c>
      <c r="F16">
        <v>0.66600000000000004</v>
      </c>
      <c r="G16">
        <v>1.081</v>
      </c>
      <c r="H16">
        <v>0.877</v>
      </c>
      <c r="I16">
        <v>0.70399999999999996</v>
      </c>
    </row>
    <row r="17" spans="1:9" x14ac:dyDescent="0.2">
      <c r="A17" t="s">
        <v>33</v>
      </c>
      <c r="B17" t="s">
        <v>24</v>
      </c>
      <c r="C17">
        <v>4.2140000000000004</v>
      </c>
      <c r="D17">
        <v>3.9079999999999999</v>
      </c>
      <c r="E17">
        <v>1.958</v>
      </c>
      <c r="F17">
        <v>0.68600000000000005</v>
      </c>
      <c r="G17">
        <v>0.99399999999999999</v>
      </c>
      <c r="H17">
        <v>0.83499999999999996</v>
      </c>
      <c r="I17">
        <v>0.78200000000000003</v>
      </c>
    </row>
    <row r="18" spans="1:9" x14ac:dyDescent="0.2">
      <c r="A18" t="s">
        <v>34</v>
      </c>
      <c r="B18" t="s">
        <v>24</v>
      </c>
      <c r="C18">
        <v>4.32</v>
      </c>
      <c r="D18">
        <v>3.548</v>
      </c>
      <c r="E18">
        <v>1.601</v>
      </c>
      <c r="F18">
        <v>0.75700000000000001</v>
      </c>
      <c r="G18">
        <v>0.77700000000000002</v>
      </c>
      <c r="H18">
        <v>0.95499999999999996</v>
      </c>
      <c r="I18">
        <v>0.67700000000000005</v>
      </c>
    </row>
    <row r="19" spans="1:9" x14ac:dyDescent="0.2">
      <c r="A19" t="s">
        <v>35</v>
      </c>
      <c r="B19" t="s">
        <v>24</v>
      </c>
      <c r="C19">
        <v>2.6890000000000001</v>
      </c>
      <c r="D19">
        <v>3.13</v>
      </c>
      <c r="E19">
        <v>1.081</v>
      </c>
      <c r="F19">
        <v>0.98199999999999998</v>
      </c>
      <c r="G19">
        <v>0.66200000000000003</v>
      </c>
      <c r="H19">
        <v>0.71699999999999997</v>
      </c>
      <c r="I19">
        <v>0.81599999999999995</v>
      </c>
    </row>
    <row r="20" spans="1:9" x14ac:dyDescent="0.2">
      <c r="A20" t="s">
        <v>36</v>
      </c>
      <c r="B20" t="s">
        <v>24</v>
      </c>
      <c r="C20">
        <v>4.4180000000000001</v>
      </c>
      <c r="D20">
        <v>2.6309999999999998</v>
      </c>
      <c r="E20">
        <v>3.258</v>
      </c>
      <c r="F20">
        <v>0.749</v>
      </c>
      <c r="G20">
        <v>0.58199999999999996</v>
      </c>
      <c r="H20">
        <v>0.66</v>
      </c>
      <c r="I20">
        <v>0.58899999999999997</v>
      </c>
    </row>
    <row r="21" spans="1:9" x14ac:dyDescent="0.2">
      <c r="A21" t="s">
        <v>37</v>
      </c>
      <c r="B21" t="s">
        <v>24</v>
      </c>
      <c r="C21">
        <v>2.98</v>
      </c>
      <c r="D21">
        <v>2.9279999999999999</v>
      </c>
      <c r="E21">
        <v>1.054</v>
      </c>
      <c r="F21">
        <v>0.872</v>
      </c>
      <c r="G21">
        <v>0.76900000000000002</v>
      </c>
      <c r="H21">
        <v>0.88</v>
      </c>
      <c r="I21">
        <v>0.60599999999999998</v>
      </c>
    </row>
    <row r="22" spans="1:9" x14ac:dyDescent="0.2">
      <c r="A22" t="s">
        <v>38</v>
      </c>
      <c r="B22" t="s">
        <v>24</v>
      </c>
      <c r="C22">
        <v>2.5430000000000001</v>
      </c>
      <c r="D22">
        <v>2.5169999999999999</v>
      </c>
      <c r="E22">
        <v>1.716</v>
      </c>
      <c r="F22">
        <v>1.1339999999999999</v>
      </c>
      <c r="G22">
        <v>0.82299999999999995</v>
      </c>
      <c r="H22">
        <v>0.748</v>
      </c>
      <c r="I22">
        <v>0.64200000000000002</v>
      </c>
    </row>
    <row r="23" spans="1:9" x14ac:dyDescent="0.2">
      <c r="A23" t="s">
        <v>39</v>
      </c>
      <c r="B23" t="s">
        <v>24</v>
      </c>
      <c r="C23">
        <v>2.4849999999999999</v>
      </c>
      <c r="D23">
        <v>2.8929999999999998</v>
      </c>
      <c r="E23">
        <v>3.9929999999999999</v>
      </c>
      <c r="F23">
        <v>0.68500000000000005</v>
      </c>
      <c r="G23">
        <v>0.68200000000000005</v>
      </c>
      <c r="H23">
        <v>0.75900000000000001</v>
      </c>
      <c r="I23">
        <v>0.90700000000000003</v>
      </c>
    </row>
    <row r="24" spans="1:9" x14ac:dyDescent="0.2">
      <c r="A24" t="s">
        <v>40</v>
      </c>
      <c r="B24" t="s">
        <v>24</v>
      </c>
      <c r="C24">
        <v>2.7250000000000001</v>
      </c>
      <c r="D24">
        <v>2.8759999999999999</v>
      </c>
      <c r="E24">
        <v>1.2629999999999999</v>
      </c>
      <c r="F24">
        <v>0.91100000000000003</v>
      </c>
      <c r="G24">
        <v>0.71299999999999997</v>
      </c>
      <c r="H24">
        <v>0.77</v>
      </c>
      <c r="I24">
        <v>0.70899999999999996</v>
      </c>
    </row>
    <row r="25" spans="1:9" x14ac:dyDescent="0.2">
      <c r="A25" t="s">
        <v>41</v>
      </c>
      <c r="B25" t="s">
        <v>24</v>
      </c>
      <c r="C25">
        <v>3.1779999999999999</v>
      </c>
      <c r="D25">
        <v>2.72</v>
      </c>
      <c r="E25">
        <v>3.4129999999999998</v>
      </c>
      <c r="F25">
        <v>0.88900000000000001</v>
      </c>
      <c r="G25">
        <v>0.72399999999999998</v>
      </c>
      <c r="H25">
        <v>0.66900000000000004</v>
      </c>
      <c r="I25">
        <v>1.198</v>
      </c>
    </row>
    <row r="26" spans="1:9" x14ac:dyDescent="0.2">
      <c r="A26" t="s">
        <v>42</v>
      </c>
      <c r="B26" t="s">
        <v>24</v>
      </c>
      <c r="C26">
        <v>2.5979999999999999</v>
      </c>
      <c r="D26">
        <v>2.8780000000000001</v>
      </c>
      <c r="E26">
        <v>2.9060000000000001</v>
      </c>
      <c r="F26">
        <v>0.67200000000000004</v>
      </c>
      <c r="G26">
        <v>0.79700000000000004</v>
      </c>
      <c r="H26">
        <v>0.96899999999999997</v>
      </c>
      <c r="I26">
        <v>1.0760000000000001</v>
      </c>
    </row>
    <row r="27" spans="1:9" x14ac:dyDescent="0.2">
      <c r="A27" t="s">
        <v>43</v>
      </c>
      <c r="B27" t="s">
        <v>24</v>
      </c>
      <c r="C27">
        <v>5.1950000000000003</v>
      </c>
      <c r="D27">
        <v>2.7989999999999999</v>
      </c>
      <c r="E27">
        <v>3.0880000000000001</v>
      </c>
      <c r="F27">
        <v>0.91400000000000003</v>
      </c>
      <c r="G27">
        <v>1.5469999999999999</v>
      </c>
      <c r="H27">
        <v>0.78</v>
      </c>
      <c r="I27">
        <v>1.07</v>
      </c>
    </row>
    <row r="28" spans="1:9" x14ac:dyDescent="0.2">
      <c r="A28" t="s">
        <v>44</v>
      </c>
      <c r="B28" t="s">
        <v>24</v>
      </c>
      <c r="C28">
        <v>2.6829999999999998</v>
      </c>
      <c r="D28">
        <v>3.8250000000000002</v>
      </c>
      <c r="E28">
        <v>1.214</v>
      </c>
      <c r="F28">
        <v>0.96899999999999997</v>
      </c>
      <c r="G28">
        <v>0.78900000000000003</v>
      </c>
      <c r="H28">
        <v>0.72599999999999998</v>
      </c>
      <c r="I28">
        <v>1.2090000000000001</v>
      </c>
    </row>
    <row r="29" spans="1:9" x14ac:dyDescent="0.2">
      <c r="A29" t="s">
        <v>45</v>
      </c>
      <c r="B29" t="s">
        <v>24</v>
      </c>
      <c r="C29">
        <v>2.5960000000000001</v>
      </c>
      <c r="D29">
        <v>2.7869999999999999</v>
      </c>
      <c r="E29">
        <v>0.82699999999999996</v>
      </c>
      <c r="F29">
        <v>1.0780000000000001</v>
      </c>
      <c r="G29">
        <v>0.75900000000000001</v>
      </c>
      <c r="H29">
        <v>0.63400000000000001</v>
      </c>
      <c r="I29">
        <v>0.98699999999999999</v>
      </c>
    </row>
    <row r="30" spans="1:9" x14ac:dyDescent="0.2">
      <c r="A30" t="s">
        <v>46</v>
      </c>
      <c r="B30" t="s">
        <v>24</v>
      </c>
      <c r="C30">
        <v>3.2829999999999999</v>
      </c>
      <c r="D30">
        <v>3.1720000000000002</v>
      </c>
      <c r="E30">
        <v>1.619</v>
      </c>
      <c r="F30">
        <v>1.014</v>
      </c>
      <c r="G30">
        <v>0.73199999999999998</v>
      </c>
      <c r="H30">
        <v>0.78</v>
      </c>
      <c r="I30">
        <v>1.1919999999999999</v>
      </c>
    </row>
    <row r="31" spans="1:9" x14ac:dyDescent="0.2">
      <c r="A31" t="s">
        <v>47</v>
      </c>
      <c r="B31" t="s">
        <v>24</v>
      </c>
      <c r="C31">
        <v>2.5680000000000001</v>
      </c>
      <c r="D31">
        <v>3.4009999999999998</v>
      </c>
      <c r="E31">
        <v>1.44</v>
      </c>
      <c r="F31">
        <v>1.135</v>
      </c>
      <c r="G31">
        <v>0.751</v>
      </c>
      <c r="H31">
        <v>0.97899999999999998</v>
      </c>
      <c r="I31">
        <v>0.80800000000000005</v>
      </c>
    </row>
    <row r="32" spans="1:9" x14ac:dyDescent="0.2">
      <c r="A32" t="s">
        <v>48</v>
      </c>
      <c r="B32" t="s">
        <v>24</v>
      </c>
      <c r="C32">
        <v>2.907</v>
      </c>
      <c r="D32">
        <v>2.927</v>
      </c>
      <c r="E32">
        <v>1.163</v>
      </c>
      <c r="F32">
        <v>0.63300000000000001</v>
      </c>
      <c r="G32">
        <v>0.68400000000000005</v>
      </c>
      <c r="H32">
        <v>0.73199999999999998</v>
      </c>
      <c r="I32">
        <v>0.61699999999999999</v>
      </c>
    </row>
    <row r="33" spans="1:9" x14ac:dyDescent="0.2">
      <c r="A33" t="s">
        <v>49</v>
      </c>
      <c r="B33" t="s">
        <v>24</v>
      </c>
      <c r="C33">
        <v>5.16</v>
      </c>
      <c r="D33">
        <v>2.7490000000000001</v>
      </c>
      <c r="E33">
        <v>1.7290000000000001</v>
      </c>
      <c r="F33">
        <v>0.85699999999999998</v>
      </c>
      <c r="G33">
        <v>1.19</v>
      </c>
      <c r="H33">
        <v>0.70899999999999996</v>
      </c>
      <c r="I33">
        <v>1.1990000000000001</v>
      </c>
    </row>
    <row r="34" spans="1:9" x14ac:dyDescent="0.2">
      <c r="A34" t="s">
        <v>50</v>
      </c>
      <c r="B34" t="s">
        <v>24</v>
      </c>
      <c r="C34">
        <v>2.9580000000000002</v>
      </c>
      <c r="D34">
        <v>2.52</v>
      </c>
      <c r="E34">
        <v>2.86</v>
      </c>
      <c r="F34">
        <v>0.69</v>
      </c>
      <c r="G34">
        <v>0.48899999999999999</v>
      </c>
      <c r="H34">
        <v>0.67100000000000004</v>
      </c>
      <c r="I34">
        <v>0.70899999999999996</v>
      </c>
    </row>
    <row r="35" spans="1:9" x14ac:dyDescent="0.2">
      <c r="A35" t="s">
        <v>51</v>
      </c>
      <c r="B35" t="s">
        <v>24</v>
      </c>
      <c r="C35">
        <v>2.96</v>
      </c>
      <c r="D35">
        <v>2.6960000000000002</v>
      </c>
      <c r="E35">
        <v>3.3809999999999998</v>
      </c>
      <c r="F35">
        <v>0.80900000000000005</v>
      </c>
      <c r="G35">
        <v>0.72599999999999998</v>
      </c>
      <c r="H35">
        <v>0.79500000000000004</v>
      </c>
      <c r="I35">
        <v>1.1000000000000001</v>
      </c>
    </row>
    <row r="36" spans="1:9" x14ac:dyDescent="0.2">
      <c r="A36" t="s">
        <v>52</v>
      </c>
      <c r="B36" t="s">
        <v>24</v>
      </c>
      <c r="C36">
        <v>4.9880000000000004</v>
      </c>
      <c r="D36">
        <v>3.1040000000000001</v>
      </c>
      <c r="E36">
        <v>2.4609999999999999</v>
      </c>
      <c r="F36">
        <v>0.88300000000000001</v>
      </c>
      <c r="G36">
        <v>0.61299999999999999</v>
      </c>
      <c r="H36">
        <v>0.76700000000000002</v>
      </c>
      <c r="I36">
        <v>1.2</v>
      </c>
    </row>
    <row r="37" spans="1:9" x14ac:dyDescent="0.2">
      <c r="A37" t="s">
        <v>53</v>
      </c>
      <c r="B37" t="s">
        <v>24</v>
      </c>
      <c r="C37">
        <v>3.3410000000000002</v>
      </c>
      <c r="D37">
        <v>2.8159999999999998</v>
      </c>
      <c r="E37">
        <v>2.4569999999999999</v>
      </c>
      <c r="F37">
        <v>0.85899999999999999</v>
      </c>
      <c r="G37">
        <v>0.61299999999999999</v>
      </c>
      <c r="H37">
        <v>0.67300000000000004</v>
      </c>
      <c r="I37">
        <v>0.79600000000000004</v>
      </c>
    </row>
    <row r="38" spans="1:9" x14ac:dyDescent="0.2">
      <c r="A38" t="s">
        <v>54</v>
      </c>
      <c r="B38" t="s">
        <v>24</v>
      </c>
      <c r="C38">
        <v>4.4139999999999997</v>
      </c>
      <c r="D38">
        <v>3.2589999999999999</v>
      </c>
      <c r="E38">
        <v>1.345</v>
      </c>
      <c r="F38">
        <v>0.82199999999999995</v>
      </c>
      <c r="G38">
        <v>0.59399999999999997</v>
      </c>
      <c r="H38">
        <v>0.76</v>
      </c>
      <c r="I38">
        <v>0.81</v>
      </c>
    </row>
    <row r="39" spans="1:9" x14ac:dyDescent="0.2">
      <c r="A39" t="s">
        <v>149</v>
      </c>
      <c r="B39" t="s">
        <v>55</v>
      </c>
      <c r="C39">
        <v>3.9369999999999998</v>
      </c>
      <c r="D39">
        <v>3.0870000000000002</v>
      </c>
      <c r="E39">
        <v>0.98299999999999998</v>
      </c>
      <c r="F39">
        <v>1.6080000000000001</v>
      </c>
      <c r="G39">
        <v>1.7529999999999999</v>
      </c>
      <c r="H39">
        <v>0.90600000000000003</v>
      </c>
      <c r="I39">
        <v>1.4650000000000001</v>
      </c>
    </row>
    <row r="40" spans="1:9" x14ac:dyDescent="0.2">
      <c r="A40" t="s">
        <v>150</v>
      </c>
      <c r="B40" t="s">
        <v>55</v>
      </c>
      <c r="C40">
        <v>4.0640000000000001</v>
      </c>
      <c r="D40">
        <v>3.45</v>
      </c>
      <c r="E40">
        <v>0.93200000000000005</v>
      </c>
      <c r="F40">
        <v>0.874</v>
      </c>
      <c r="G40">
        <v>2.2799999999999998</v>
      </c>
      <c r="H40">
        <v>0.92</v>
      </c>
      <c r="I40">
        <v>0.68700000000000006</v>
      </c>
    </row>
    <row r="41" spans="1:9" x14ac:dyDescent="0.2">
      <c r="A41" t="s">
        <v>151</v>
      </c>
      <c r="B41" t="s">
        <v>55</v>
      </c>
      <c r="C41">
        <v>3.7189999999999999</v>
      </c>
      <c r="D41">
        <v>4.0730000000000004</v>
      </c>
      <c r="E41">
        <v>1.1759999999999999</v>
      </c>
      <c r="F41">
        <v>1.238</v>
      </c>
      <c r="G41">
        <v>1.1459999999999999</v>
      </c>
      <c r="H41">
        <v>0.91600000000000004</v>
      </c>
      <c r="I41">
        <v>0.879</v>
      </c>
    </row>
    <row r="42" spans="1:9" x14ac:dyDescent="0.2">
      <c r="A42" t="s">
        <v>152</v>
      </c>
      <c r="B42" t="s">
        <v>55</v>
      </c>
      <c r="C42">
        <v>4.3339999999999996</v>
      </c>
      <c r="D42">
        <v>3.4710000000000001</v>
      </c>
      <c r="E42">
        <v>1.224</v>
      </c>
      <c r="F42">
        <v>1.1180000000000001</v>
      </c>
      <c r="G42">
        <v>0.63200000000000001</v>
      </c>
      <c r="H42">
        <v>0.85699999999999998</v>
      </c>
      <c r="I42">
        <v>0.83899999999999997</v>
      </c>
    </row>
    <row r="43" spans="1:9" x14ac:dyDescent="0.2">
      <c r="A43" t="s">
        <v>153</v>
      </c>
      <c r="B43" t="s">
        <v>55</v>
      </c>
      <c r="C43">
        <v>6.1029999999999998</v>
      </c>
      <c r="D43">
        <v>3.59</v>
      </c>
      <c r="E43">
        <v>1.1279999999999999</v>
      </c>
      <c r="F43">
        <v>1.4690000000000001</v>
      </c>
      <c r="G43">
        <v>1.0629999999999999</v>
      </c>
      <c r="H43">
        <v>0.872</v>
      </c>
      <c r="I43">
        <v>0.90500000000000003</v>
      </c>
    </row>
    <row r="44" spans="1:9" x14ac:dyDescent="0.2">
      <c r="A44" t="s">
        <v>154</v>
      </c>
      <c r="B44" t="s">
        <v>55</v>
      </c>
      <c r="C44">
        <v>3.335</v>
      </c>
      <c r="D44">
        <v>3.8959999999999999</v>
      </c>
      <c r="E44">
        <v>1.7190000000000001</v>
      </c>
      <c r="F44">
        <v>0.875</v>
      </c>
      <c r="G44">
        <v>1.1779999999999999</v>
      </c>
      <c r="H44">
        <v>0.70299999999999996</v>
      </c>
      <c r="I44">
        <v>1.026</v>
      </c>
    </row>
    <row r="45" spans="1:9" x14ac:dyDescent="0.2">
      <c r="A45" t="s">
        <v>155</v>
      </c>
      <c r="B45" t="s">
        <v>55</v>
      </c>
      <c r="C45">
        <v>5.4930000000000003</v>
      </c>
      <c r="D45">
        <v>2.8239999999999998</v>
      </c>
      <c r="E45">
        <v>1.548</v>
      </c>
      <c r="F45">
        <v>1.5940000000000001</v>
      </c>
      <c r="G45">
        <v>0.87</v>
      </c>
      <c r="H45">
        <v>1.0760000000000001</v>
      </c>
      <c r="I45">
        <v>1.258</v>
      </c>
    </row>
    <row r="46" spans="1:9" x14ac:dyDescent="0.2">
      <c r="A46" t="s">
        <v>56</v>
      </c>
      <c r="B46" t="s">
        <v>55</v>
      </c>
      <c r="C46">
        <v>2.8730000000000002</v>
      </c>
      <c r="D46">
        <v>2.8719999999999999</v>
      </c>
      <c r="E46">
        <v>1.1439999999999999</v>
      </c>
      <c r="F46">
        <v>0.621</v>
      </c>
      <c r="G46">
        <v>0.63500000000000001</v>
      </c>
      <c r="H46">
        <v>0.67700000000000005</v>
      </c>
      <c r="I46">
        <v>1.147</v>
      </c>
    </row>
    <row r="47" spans="1:9" x14ac:dyDescent="0.2">
      <c r="A47" t="s">
        <v>57</v>
      </c>
      <c r="B47" t="s">
        <v>55</v>
      </c>
      <c r="C47">
        <v>3.8820000000000001</v>
      </c>
      <c r="D47">
        <v>2.5739999999999998</v>
      </c>
      <c r="E47">
        <v>1.982</v>
      </c>
      <c r="F47">
        <v>0.68</v>
      </c>
      <c r="G47">
        <v>1.597</v>
      </c>
      <c r="H47">
        <v>0.86299999999999999</v>
      </c>
      <c r="I47">
        <v>1.163</v>
      </c>
    </row>
    <row r="48" spans="1:9" x14ac:dyDescent="0.2">
      <c r="A48" t="s">
        <v>58</v>
      </c>
      <c r="B48" t="s">
        <v>55</v>
      </c>
      <c r="C48">
        <v>3.5960000000000001</v>
      </c>
      <c r="D48">
        <v>4.2290000000000001</v>
      </c>
      <c r="E48">
        <v>1.77</v>
      </c>
      <c r="F48">
        <v>1.5389999999999999</v>
      </c>
      <c r="G48">
        <v>1.746</v>
      </c>
      <c r="H48">
        <v>0.95599999999999996</v>
      </c>
      <c r="I48">
        <v>1.56</v>
      </c>
    </row>
    <row r="49" spans="1:9" x14ac:dyDescent="0.2">
      <c r="A49" t="s">
        <v>59</v>
      </c>
      <c r="B49" t="s">
        <v>55</v>
      </c>
      <c r="C49">
        <v>3.3759999999999999</v>
      </c>
      <c r="D49">
        <v>2.7189999999999999</v>
      </c>
      <c r="E49">
        <v>1.284</v>
      </c>
      <c r="F49">
        <v>0.91900000000000004</v>
      </c>
      <c r="G49">
        <v>0.65</v>
      </c>
      <c r="H49">
        <v>0.63600000000000001</v>
      </c>
      <c r="I49">
        <v>1.59</v>
      </c>
    </row>
    <row r="50" spans="1:9" x14ac:dyDescent="0.2">
      <c r="A50" t="s">
        <v>60</v>
      </c>
      <c r="B50" t="s">
        <v>55</v>
      </c>
      <c r="C50">
        <v>4.0599999999999996</v>
      </c>
      <c r="D50">
        <v>3.3479999999999999</v>
      </c>
      <c r="E50">
        <v>1.01</v>
      </c>
      <c r="F50">
        <v>1.17</v>
      </c>
      <c r="G50">
        <v>1.486</v>
      </c>
      <c r="H50">
        <v>0.75600000000000001</v>
      </c>
      <c r="I50">
        <v>0.93</v>
      </c>
    </row>
    <row r="51" spans="1:9" x14ac:dyDescent="0.2">
      <c r="A51" t="s">
        <v>61</v>
      </c>
      <c r="B51" t="s">
        <v>55</v>
      </c>
      <c r="C51">
        <v>3.004</v>
      </c>
      <c r="D51">
        <v>4.2009999999999996</v>
      </c>
      <c r="E51">
        <v>2.5419999999999998</v>
      </c>
      <c r="F51">
        <v>0.78300000000000003</v>
      </c>
      <c r="G51">
        <v>1.3129999999999999</v>
      </c>
      <c r="H51">
        <v>0.96399999999999997</v>
      </c>
      <c r="I51">
        <v>1.649</v>
      </c>
    </row>
    <row r="52" spans="1:9" x14ac:dyDescent="0.2">
      <c r="A52" t="s">
        <v>62</v>
      </c>
      <c r="B52" t="s">
        <v>55</v>
      </c>
      <c r="C52">
        <v>3.2269999999999999</v>
      </c>
      <c r="D52">
        <v>3.6389999999999998</v>
      </c>
      <c r="E52">
        <v>1.573</v>
      </c>
      <c r="F52">
        <v>0.85299999999999998</v>
      </c>
      <c r="G52">
        <v>1.4710000000000001</v>
      </c>
      <c r="H52">
        <v>1.0029999999999999</v>
      </c>
      <c r="I52">
        <v>2.4420000000000002</v>
      </c>
    </row>
    <row r="53" spans="1:9" x14ac:dyDescent="0.2">
      <c r="A53" t="s">
        <v>63</v>
      </c>
      <c r="B53" t="s">
        <v>55</v>
      </c>
      <c r="C53">
        <v>3.7250000000000001</v>
      </c>
      <c r="D53">
        <v>3.9510000000000001</v>
      </c>
      <c r="E53">
        <v>1.2310000000000001</v>
      </c>
      <c r="F53">
        <v>0.96599999999999997</v>
      </c>
      <c r="G53">
        <v>1.506</v>
      </c>
      <c r="H53">
        <v>0.748</v>
      </c>
      <c r="I53">
        <v>1.3149999999999999</v>
      </c>
    </row>
    <row r="54" spans="1:9" x14ac:dyDescent="0.2">
      <c r="A54" t="s">
        <v>64</v>
      </c>
      <c r="B54" t="s">
        <v>55</v>
      </c>
      <c r="C54">
        <v>3.8170000000000002</v>
      </c>
      <c r="D54">
        <v>3.0649999999999999</v>
      </c>
      <c r="E54">
        <v>2.1419999999999999</v>
      </c>
      <c r="F54">
        <v>1.397</v>
      </c>
      <c r="G54">
        <v>2.218</v>
      </c>
      <c r="H54">
        <v>0.75600000000000001</v>
      </c>
      <c r="I54">
        <v>0.80200000000000005</v>
      </c>
    </row>
    <row r="55" spans="1:9" x14ac:dyDescent="0.2">
      <c r="A55" t="s">
        <v>65</v>
      </c>
      <c r="B55" t="s">
        <v>55</v>
      </c>
      <c r="C55">
        <v>2.3980000000000001</v>
      </c>
      <c r="D55">
        <v>2.6219999999999999</v>
      </c>
      <c r="E55">
        <v>1.28</v>
      </c>
      <c r="F55">
        <v>1.2470000000000001</v>
      </c>
      <c r="G55">
        <v>0.52800000000000002</v>
      </c>
      <c r="H55">
        <v>0.78600000000000003</v>
      </c>
      <c r="I55">
        <v>0.91400000000000003</v>
      </c>
    </row>
    <row r="56" spans="1:9" x14ac:dyDescent="0.2">
      <c r="A56" t="s">
        <v>66</v>
      </c>
      <c r="B56" t="s">
        <v>55</v>
      </c>
      <c r="C56">
        <v>3.42</v>
      </c>
      <c r="D56">
        <v>2.5939999999999999</v>
      </c>
      <c r="E56">
        <v>1.5189999999999999</v>
      </c>
      <c r="F56">
        <v>0.71299999999999997</v>
      </c>
      <c r="G56">
        <v>0.70099999999999996</v>
      </c>
      <c r="H56">
        <v>0.78400000000000003</v>
      </c>
      <c r="I56">
        <v>0.96499999999999997</v>
      </c>
    </row>
    <row r="57" spans="1:9" x14ac:dyDescent="0.2">
      <c r="A57" t="s">
        <v>67</v>
      </c>
      <c r="B57" t="s">
        <v>55</v>
      </c>
      <c r="C57">
        <v>2.464</v>
      </c>
      <c r="D57">
        <v>2.5430000000000001</v>
      </c>
      <c r="E57">
        <v>0.86399999999999999</v>
      </c>
      <c r="F57">
        <v>0.69899999999999995</v>
      </c>
      <c r="G57">
        <v>1.2549999999999999</v>
      </c>
      <c r="H57">
        <v>0.63400000000000001</v>
      </c>
      <c r="I57">
        <v>0.89800000000000002</v>
      </c>
    </row>
    <row r="58" spans="1:9" x14ac:dyDescent="0.2">
      <c r="A58" t="s">
        <v>68</v>
      </c>
      <c r="B58" t="s">
        <v>55</v>
      </c>
      <c r="C58">
        <v>2.9220000000000002</v>
      </c>
      <c r="D58">
        <v>3.2690000000000001</v>
      </c>
      <c r="E58">
        <v>1.7010000000000001</v>
      </c>
      <c r="F58">
        <v>0.74099999999999999</v>
      </c>
      <c r="G58">
        <v>0.63600000000000001</v>
      </c>
      <c r="H58">
        <v>0.66400000000000003</v>
      </c>
      <c r="I58">
        <v>1.472</v>
      </c>
    </row>
    <row r="59" spans="1:9" x14ac:dyDescent="0.2">
      <c r="A59" t="s">
        <v>69</v>
      </c>
      <c r="B59" t="s">
        <v>55</v>
      </c>
      <c r="C59">
        <v>3.766</v>
      </c>
      <c r="D59">
        <v>2.78</v>
      </c>
      <c r="E59">
        <v>1.02</v>
      </c>
      <c r="F59">
        <v>0.76700000000000002</v>
      </c>
      <c r="G59">
        <v>0.65</v>
      </c>
      <c r="H59">
        <v>0.93400000000000005</v>
      </c>
      <c r="I59">
        <v>0.76700000000000002</v>
      </c>
    </row>
    <row r="60" spans="1:9" x14ac:dyDescent="0.2">
      <c r="A60" t="s">
        <v>70</v>
      </c>
      <c r="B60" t="s">
        <v>55</v>
      </c>
      <c r="C60">
        <v>3.952</v>
      </c>
      <c r="D60">
        <v>2.7829999999999999</v>
      </c>
      <c r="E60">
        <v>1.0620000000000001</v>
      </c>
      <c r="F60">
        <v>0.93799999999999994</v>
      </c>
      <c r="G60">
        <v>2.31</v>
      </c>
      <c r="H60">
        <v>0.89500000000000002</v>
      </c>
      <c r="I60">
        <v>1.35</v>
      </c>
    </row>
    <row r="61" spans="1:9" x14ac:dyDescent="0.2">
      <c r="A61" t="s">
        <v>71</v>
      </c>
      <c r="B61" t="s">
        <v>55</v>
      </c>
      <c r="C61">
        <v>2.597</v>
      </c>
      <c r="D61">
        <v>3.3860000000000001</v>
      </c>
      <c r="E61">
        <v>3.9820000000000002</v>
      </c>
      <c r="F61">
        <v>0.70899999999999996</v>
      </c>
      <c r="G61">
        <v>0.53800000000000003</v>
      </c>
      <c r="H61">
        <v>0.876</v>
      </c>
      <c r="I61">
        <v>1.085</v>
      </c>
    </row>
    <row r="62" spans="1:9" x14ac:dyDescent="0.2">
      <c r="A62" t="s">
        <v>72</v>
      </c>
      <c r="B62" t="s">
        <v>55</v>
      </c>
      <c r="C62">
        <v>4.5439999999999996</v>
      </c>
      <c r="D62">
        <v>2.61</v>
      </c>
      <c r="E62">
        <v>1.958</v>
      </c>
      <c r="F62">
        <v>0.74399999999999999</v>
      </c>
      <c r="G62">
        <v>2.9870000000000001</v>
      </c>
      <c r="H62">
        <v>1.077</v>
      </c>
      <c r="I62">
        <v>1.038</v>
      </c>
    </row>
    <row r="63" spans="1:9" x14ac:dyDescent="0.2">
      <c r="A63" t="s">
        <v>73</v>
      </c>
      <c r="B63" t="s">
        <v>55</v>
      </c>
      <c r="C63">
        <v>3.8839999999999999</v>
      </c>
      <c r="D63">
        <v>3.581</v>
      </c>
      <c r="E63">
        <v>1.0980000000000001</v>
      </c>
      <c r="F63">
        <v>1.742</v>
      </c>
      <c r="G63">
        <v>2.15</v>
      </c>
      <c r="H63">
        <v>0.76300000000000001</v>
      </c>
      <c r="I63">
        <v>1.147</v>
      </c>
    </row>
    <row r="64" spans="1:9" x14ac:dyDescent="0.2">
      <c r="A64" t="s">
        <v>74</v>
      </c>
      <c r="B64" t="s">
        <v>55</v>
      </c>
      <c r="C64">
        <v>2.8069999999999999</v>
      </c>
      <c r="D64">
        <v>2.931</v>
      </c>
      <c r="E64">
        <v>2.798</v>
      </c>
      <c r="F64">
        <v>1.0920000000000001</v>
      </c>
      <c r="G64">
        <v>0.57399999999999995</v>
      </c>
      <c r="H64">
        <v>0.80100000000000005</v>
      </c>
      <c r="I64">
        <v>1.0580000000000001</v>
      </c>
    </row>
    <row r="65" spans="1:9" x14ac:dyDescent="0.2">
      <c r="A65" t="s">
        <v>75</v>
      </c>
      <c r="B65" t="s">
        <v>55</v>
      </c>
      <c r="C65">
        <v>2.4670000000000001</v>
      </c>
      <c r="D65">
        <v>2.6859999999999999</v>
      </c>
      <c r="E65">
        <v>1.3440000000000001</v>
      </c>
      <c r="F65">
        <v>0.80400000000000005</v>
      </c>
      <c r="G65">
        <v>0.96399999999999997</v>
      </c>
      <c r="H65">
        <v>0.93200000000000005</v>
      </c>
      <c r="I65">
        <v>1.2290000000000001</v>
      </c>
    </row>
    <row r="66" spans="1:9" x14ac:dyDescent="0.2">
      <c r="A66" t="s">
        <v>76</v>
      </c>
      <c r="B66" t="s">
        <v>55</v>
      </c>
      <c r="C66">
        <v>4.1280000000000001</v>
      </c>
      <c r="D66">
        <v>3.98</v>
      </c>
      <c r="E66">
        <v>2.7650000000000001</v>
      </c>
      <c r="F66">
        <v>1.125</v>
      </c>
      <c r="G66">
        <v>1.468</v>
      </c>
      <c r="H66">
        <v>1.1100000000000001</v>
      </c>
      <c r="I66">
        <v>1.0760000000000001</v>
      </c>
    </row>
    <row r="67" spans="1:9" x14ac:dyDescent="0.2">
      <c r="A67" t="s">
        <v>77</v>
      </c>
      <c r="B67" t="s">
        <v>55</v>
      </c>
      <c r="C67">
        <v>3.4049999999999998</v>
      </c>
      <c r="D67">
        <v>3.1269999999999998</v>
      </c>
      <c r="E67">
        <v>1.4339999999999999</v>
      </c>
      <c r="F67">
        <v>1.8160000000000001</v>
      </c>
      <c r="G67">
        <v>1.6120000000000001</v>
      </c>
      <c r="H67">
        <v>0.77800000000000002</v>
      </c>
      <c r="I67">
        <v>1.069</v>
      </c>
    </row>
    <row r="68" spans="1:9" x14ac:dyDescent="0.2">
      <c r="A68" t="s">
        <v>78</v>
      </c>
      <c r="B68" t="s">
        <v>55</v>
      </c>
      <c r="C68">
        <v>4.1680000000000001</v>
      </c>
      <c r="D68">
        <v>4.3680000000000003</v>
      </c>
      <c r="E68">
        <v>1.3280000000000001</v>
      </c>
      <c r="F68">
        <v>0.68400000000000005</v>
      </c>
      <c r="G68">
        <v>1.6140000000000001</v>
      </c>
      <c r="H68">
        <v>0.90200000000000002</v>
      </c>
      <c r="I68">
        <v>1.8260000000000001</v>
      </c>
    </row>
    <row r="69" spans="1:9" x14ac:dyDescent="0.2">
      <c r="A69" t="s">
        <v>79</v>
      </c>
      <c r="B69" t="s">
        <v>55</v>
      </c>
      <c r="C69">
        <v>2.9409999999999998</v>
      </c>
      <c r="D69">
        <v>2.9620000000000002</v>
      </c>
      <c r="E69">
        <v>1.2310000000000001</v>
      </c>
      <c r="F69">
        <v>1.363</v>
      </c>
      <c r="G69">
        <v>2.0830000000000002</v>
      </c>
      <c r="H69">
        <v>0.93</v>
      </c>
      <c r="I69">
        <v>2.0129999999999999</v>
      </c>
    </row>
    <row r="70" spans="1:9" x14ac:dyDescent="0.2">
      <c r="A70" t="s">
        <v>80</v>
      </c>
      <c r="B70" t="s">
        <v>55</v>
      </c>
      <c r="C70">
        <v>3.1339999999999999</v>
      </c>
      <c r="D70">
        <v>2.7890000000000001</v>
      </c>
      <c r="E70">
        <v>1.131</v>
      </c>
      <c r="F70">
        <v>0.68799999999999994</v>
      </c>
      <c r="G70">
        <v>0.498</v>
      </c>
      <c r="H70">
        <v>0.88800000000000001</v>
      </c>
      <c r="I70">
        <v>1.1399999999999999</v>
      </c>
    </row>
    <row r="71" spans="1:9" x14ac:dyDescent="0.2">
      <c r="A71" t="s">
        <v>81</v>
      </c>
      <c r="B71" t="s">
        <v>55</v>
      </c>
      <c r="C71">
        <v>2.9630000000000001</v>
      </c>
      <c r="D71">
        <v>2.831</v>
      </c>
      <c r="E71">
        <v>1.236</v>
      </c>
      <c r="F71">
        <v>0.98299999999999998</v>
      </c>
      <c r="G71">
        <v>0.65100000000000002</v>
      </c>
      <c r="H71">
        <v>0.75600000000000001</v>
      </c>
      <c r="I71">
        <v>1.3360000000000001</v>
      </c>
    </row>
    <row r="72" spans="1:9" x14ac:dyDescent="0.2">
      <c r="A72" t="s">
        <v>82</v>
      </c>
      <c r="B72" t="s">
        <v>55</v>
      </c>
      <c r="C72">
        <v>3.0830000000000002</v>
      </c>
      <c r="D72">
        <v>2.6629999999999998</v>
      </c>
      <c r="E72">
        <v>1.6879999999999999</v>
      </c>
      <c r="F72">
        <v>1.1259999999999999</v>
      </c>
      <c r="G72">
        <v>2.7069999999999999</v>
      </c>
      <c r="H72">
        <v>0.91200000000000003</v>
      </c>
      <c r="I72">
        <v>1.0880000000000001</v>
      </c>
    </row>
    <row r="73" spans="1:9" x14ac:dyDescent="0.2">
      <c r="A73" t="s">
        <v>83</v>
      </c>
      <c r="B73" t="s">
        <v>55</v>
      </c>
      <c r="C73">
        <v>4.1479999999999997</v>
      </c>
      <c r="D73">
        <v>2.8959999999999999</v>
      </c>
      <c r="E73">
        <v>1.1140000000000001</v>
      </c>
      <c r="F73">
        <v>1.089</v>
      </c>
      <c r="G73">
        <v>0.95</v>
      </c>
      <c r="H73">
        <v>0.98599999999999999</v>
      </c>
      <c r="I73">
        <v>1.1479999999999999</v>
      </c>
    </row>
    <row r="74" spans="1:9" x14ac:dyDescent="0.2">
      <c r="A74" t="s">
        <v>84</v>
      </c>
      <c r="B74" t="s">
        <v>55</v>
      </c>
      <c r="C74">
        <v>2.694</v>
      </c>
      <c r="D74">
        <v>2.9950000000000001</v>
      </c>
      <c r="E74">
        <v>0.81599999999999995</v>
      </c>
      <c r="F74">
        <v>0.69199999999999995</v>
      </c>
      <c r="G74">
        <v>0.67800000000000005</v>
      </c>
      <c r="H74">
        <v>1.2390000000000001</v>
      </c>
      <c r="I74">
        <v>1.1479999999999999</v>
      </c>
    </row>
    <row r="75" spans="1:9" x14ac:dyDescent="0.2">
      <c r="A75" t="s">
        <v>85</v>
      </c>
      <c r="B75" t="s">
        <v>55</v>
      </c>
      <c r="C75">
        <v>2.5169999999999999</v>
      </c>
      <c r="D75">
        <v>2.37</v>
      </c>
      <c r="E75">
        <v>1.3089999999999999</v>
      </c>
      <c r="F75">
        <v>1.06</v>
      </c>
      <c r="G75">
        <v>0.59899999999999998</v>
      </c>
      <c r="H75">
        <v>0.93200000000000005</v>
      </c>
      <c r="I75">
        <v>1.266</v>
      </c>
    </row>
    <row r="76" spans="1:9" x14ac:dyDescent="0.2">
      <c r="A76" t="s">
        <v>525</v>
      </c>
      <c r="B76" t="s">
        <v>55</v>
      </c>
      <c r="C76">
        <v>4.665</v>
      </c>
      <c r="D76">
        <v>3.2290000000000001</v>
      </c>
      <c r="E76">
        <v>1.1930000000000001</v>
      </c>
      <c r="F76">
        <v>0.78500000000000003</v>
      </c>
      <c r="G76">
        <v>1.42</v>
      </c>
      <c r="H76">
        <v>0.77400000000000002</v>
      </c>
      <c r="I76">
        <v>1.145</v>
      </c>
    </row>
    <row r="77" spans="1:9" x14ac:dyDescent="0.2">
      <c r="A77" t="s">
        <v>526</v>
      </c>
      <c r="B77" t="s">
        <v>55</v>
      </c>
      <c r="C77">
        <v>3.2389999999999999</v>
      </c>
      <c r="D77">
        <v>2.7909999999999999</v>
      </c>
      <c r="E77">
        <v>1.3320000000000001</v>
      </c>
      <c r="F77">
        <v>0.76800000000000002</v>
      </c>
      <c r="G77">
        <v>0.56399999999999995</v>
      </c>
      <c r="H77">
        <v>1.0189999999999999</v>
      </c>
      <c r="I77">
        <v>1.2050000000000001</v>
      </c>
    </row>
    <row r="78" spans="1:9" x14ac:dyDescent="0.2">
      <c r="A78" t="s">
        <v>86</v>
      </c>
      <c r="B78" t="s">
        <v>55</v>
      </c>
      <c r="C78">
        <v>5.0519999999999996</v>
      </c>
      <c r="D78">
        <v>3.573</v>
      </c>
      <c r="E78">
        <v>1.004</v>
      </c>
      <c r="F78">
        <v>1.304</v>
      </c>
      <c r="G78">
        <v>1.506</v>
      </c>
      <c r="H78">
        <v>1.1040000000000001</v>
      </c>
      <c r="I78">
        <v>1.4510000000000001</v>
      </c>
    </row>
    <row r="79" spans="1:9" x14ac:dyDescent="0.2">
      <c r="A79" t="s">
        <v>87</v>
      </c>
      <c r="B79" t="s">
        <v>55</v>
      </c>
      <c r="C79">
        <v>2.677</v>
      </c>
      <c r="D79">
        <v>2.8119999999999998</v>
      </c>
      <c r="E79">
        <v>1.04</v>
      </c>
      <c r="F79">
        <v>0.68799999999999994</v>
      </c>
      <c r="G79">
        <v>0.90900000000000003</v>
      </c>
      <c r="H79">
        <v>0.72899999999999998</v>
      </c>
      <c r="I79">
        <v>0.66900000000000004</v>
      </c>
    </row>
    <row r="80" spans="1:9" x14ac:dyDescent="0.2">
      <c r="A80" t="s">
        <v>88</v>
      </c>
      <c r="B80" t="s">
        <v>55</v>
      </c>
      <c r="C80">
        <v>4.6719999999999997</v>
      </c>
      <c r="D80">
        <v>2.6509999999999998</v>
      </c>
      <c r="E80">
        <v>1.1679999999999999</v>
      </c>
      <c r="F80">
        <v>0.71499999999999997</v>
      </c>
      <c r="G80">
        <v>1.881</v>
      </c>
      <c r="H80">
        <v>0.96099999999999997</v>
      </c>
      <c r="I80">
        <v>0.78900000000000003</v>
      </c>
    </row>
    <row r="81" spans="1:9" x14ac:dyDescent="0.2">
      <c r="A81" t="s">
        <v>89</v>
      </c>
      <c r="B81" t="s">
        <v>55</v>
      </c>
      <c r="C81">
        <v>2.9460000000000002</v>
      </c>
      <c r="D81">
        <v>4.0990000000000002</v>
      </c>
      <c r="E81">
        <v>1.01</v>
      </c>
      <c r="F81">
        <v>1.052</v>
      </c>
      <c r="G81">
        <v>0.65100000000000002</v>
      </c>
      <c r="H81">
        <v>1.071</v>
      </c>
      <c r="I81">
        <v>1.6140000000000001</v>
      </c>
    </row>
    <row r="82" spans="1:9" x14ac:dyDescent="0.2">
      <c r="A82" t="s">
        <v>90</v>
      </c>
      <c r="B82" t="s">
        <v>55</v>
      </c>
      <c r="C82">
        <v>6.3460000000000001</v>
      </c>
      <c r="D82">
        <v>2.6560000000000001</v>
      </c>
      <c r="E82">
        <v>3.0190000000000001</v>
      </c>
      <c r="F82">
        <v>1.149</v>
      </c>
      <c r="G82">
        <v>1.0629999999999999</v>
      </c>
      <c r="H82">
        <v>0.755</v>
      </c>
      <c r="I82">
        <v>1.05</v>
      </c>
    </row>
    <row r="83" spans="1:9" x14ac:dyDescent="0.2">
      <c r="A83" t="s">
        <v>91</v>
      </c>
      <c r="B83" t="s">
        <v>55</v>
      </c>
      <c r="C83">
        <v>3.427</v>
      </c>
      <c r="D83">
        <v>3.5219999999999998</v>
      </c>
      <c r="E83">
        <v>0.95099999999999996</v>
      </c>
      <c r="F83">
        <v>0.93300000000000005</v>
      </c>
      <c r="G83">
        <v>1.377</v>
      </c>
      <c r="H83">
        <v>1.323</v>
      </c>
      <c r="I83">
        <v>1.47</v>
      </c>
    </row>
    <row r="84" spans="1:9" x14ac:dyDescent="0.2">
      <c r="A84" t="s">
        <v>92</v>
      </c>
      <c r="B84" t="s">
        <v>55</v>
      </c>
      <c r="C84">
        <v>3.2789999999999999</v>
      </c>
      <c r="D84">
        <v>3.4409999999999998</v>
      </c>
      <c r="E84">
        <v>2.8439999999999999</v>
      </c>
      <c r="F84">
        <v>0.92200000000000004</v>
      </c>
      <c r="G84">
        <v>0.60899999999999999</v>
      </c>
      <c r="H84">
        <v>1.0409999999999999</v>
      </c>
      <c r="I84">
        <v>1.17</v>
      </c>
    </row>
    <row r="85" spans="1:9" x14ac:dyDescent="0.2">
      <c r="A85" t="s">
        <v>93</v>
      </c>
      <c r="B85" t="s">
        <v>55</v>
      </c>
      <c r="C85">
        <v>2.593</v>
      </c>
      <c r="D85">
        <v>2.7639999999999998</v>
      </c>
      <c r="E85">
        <v>1.5569999999999999</v>
      </c>
      <c r="F85">
        <v>0.68899999999999995</v>
      </c>
      <c r="G85">
        <v>0.79400000000000004</v>
      </c>
      <c r="H85">
        <v>0.73099999999999998</v>
      </c>
      <c r="I85">
        <v>0.77</v>
      </c>
    </row>
    <row r="86" spans="1:9" x14ac:dyDescent="0.2">
      <c r="A86" t="s">
        <v>94</v>
      </c>
      <c r="B86" t="s">
        <v>55</v>
      </c>
      <c r="C86">
        <v>2.3570000000000002</v>
      </c>
      <c r="D86">
        <v>2.7130000000000001</v>
      </c>
      <c r="E86">
        <v>1.401</v>
      </c>
      <c r="F86">
        <v>0.90400000000000003</v>
      </c>
      <c r="G86">
        <v>0.70899999999999996</v>
      </c>
      <c r="H86">
        <v>0.71399999999999997</v>
      </c>
      <c r="I86">
        <v>1.54</v>
      </c>
    </row>
    <row r="87" spans="1:9" x14ac:dyDescent="0.2">
      <c r="A87" t="s">
        <v>95</v>
      </c>
      <c r="B87" t="s">
        <v>55</v>
      </c>
      <c r="C87">
        <v>3.827</v>
      </c>
      <c r="D87">
        <v>2.8109999999999999</v>
      </c>
      <c r="E87">
        <v>0.97699999999999998</v>
      </c>
      <c r="F87">
        <v>0.624</v>
      </c>
      <c r="G87">
        <v>1.454</v>
      </c>
      <c r="H87">
        <v>0.78</v>
      </c>
      <c r="I87">
        <v>0.80600000000000005</v>
      </c>
    </row>
    <row r="88" spans="1:9" x14ac:dyDescent="0.2">
      <c r="A88" t="s">
        <v>96</v>
      </c>
      <c r="B88" t="s">
        <v>55</v>
      </c>
      <c r="C88">
        <v>4.431</v>
      </c>
      <c r="D88">
        <v>4.2480000000000002</v>
      </c>
      <c r="E88">
        <v>0.93300000000000005</v>
      </c>
      <c r="F88">
        <v>0.95699999999999996</v>
      </c>
      <c r="G88">
        <v>1.397</v>
      </c>
      <c r="H88">
        <v>1.0129999999999999</v>
      </c>
      <c r="I88">
        <v>0.73799999999999999</v>
      </c>
    </row>
    <row r="89" spans="1:9" x14ac:dyDescent="0.2">
      <c r="A89" t="s">
        <v>97</v>
      </c>
      <c r="B89" t="s">
        <v>55</v>
      </c>
      <c r="C89">
        <v>2.956</v>
      </c>
      <c r="D89">
        <v>3.0640000000000001</v>
      </c>
      <c r="E89">
        <v>3.6850000000000001</v>
      </c>
      <c r="F89">
        <v>0.97499999999999998</v>
      </c>
      <c r="G89">
        <v>0.61199999999999999</v>
      </c>
      <c r="H89">
        <v>1.0069999999999999</v>
      </c>
      <c r="I89">
        <v>1.2070000000000001</v>
      </c>
    </row>
    <row r="90" spans="1:9" x14ac:dyDescent="0.2">
      <c r="A90" t="s">
        <v>98</v>
      </c>
      <c r="B90" t="s">
        <v>55</v>
      </c>
      <c r="C90">
        <v>2.6360000000000001</v>
      </c>
      <c r="D90">
        <v>3.0590000000000002</v>
      </c>
      <c r="E90">
        <v>1.127</v>
      </c>
      <c r="F90">
        <v>0.98</v>
      </c>
      <c r="G90">
        <v>0.51100000000000001</v>
      </c>
      <c r="H90">
        <v>0.94099999999999995</v>
      </c>
      <c r="I90">
        <v>1.325</v>
      </c>
    </row>
    <row r="91" spans="1:9" x14ac:dyDescent="0.2">
      <c r="A91" t="s">
        <v>99</v>
      </c>
      <c r="B91" t="s">
        <v>55</v>
      </c>
      <c r="C91">
        <v>4.7430000000000003</v>
      </c>
      <c r="D91">
        <v>3.6160000000000001</v>
      </c>
      <c r="E91">
        <v>1.018</v>
      </c>
      <c r="F91">
        <v>2.0790000000000002</v>
      </c>
      <c r="G91">
        <v>2.214</v>
      </c>
      <c r="H91">
        <v>1.173</v>
      </c>
      <c r="I91">
        <v>1.462</v>
      </c>
    </row>
    <row r="92" spans="1:9" x14ac:dyDescent="0.2">
      <c r="A92" t="s">
        <v>100</v>
      </c>
      <c r="B92" t="s">
        <v>55</v>
      </c>
      <c r="C92">
        <v>2.698</v>
      </c>
      <c r="D92">
        <v>3.0529999999999999</v>
      </c>
      <c r="E92">
        <v>1.0109999999999999</v>
      </c>
      <c r="F92">
        <v>0.88500000000000001</v>
      </c>
      <c r="G92">
        <v>0.69499999999999995</v>
      </c>
      <c r="H92">
        <v>0.77300000000000002</v>
      </c>
      <c r="I92">
        <v>1.194</v>
      </c>
    </row>
    <row r="93" spans="1:9" x14ac:dyDescent="0.2">
      <c r="A93" t="s">
        <v>101</v>
      </c>
      <c r="B93" t="s">
        <v>55</v>
      </c>
      <c r="C93">
        <v>3.5259999999999998</v>
      </c>
      <c r="D93">
        <v>2.4</v>
      </c>
      <c r="E93">
        <v>4.157</v>
      </c>
      <c r="F93">
        <v>0.76700000000000002</v>
      </c>
      <c r="G93">
        <v>1.085</v>
      </c>
      <c r="H93">
        <v>0.89200000000000002</v>
      </c>
      <c r="I93">
        <v>0.77100000000000002</v>
      </c>
    </row>
    <row r="94" spans="1:9" x14ac:dyDescent="0.2">
      <c r="A94" t="s">
        <v>102</v>
      </c>
      <c r="B94" t="s">
        <v>55</v>
      </c>
      <c r="C94">
        <v>2.621</v>
      </c>
      <c r="D94">
        <v>3.484</v>
      </c>
      <c r="E94">
        <v>2.5659999999999998</v>
      </c>
      <c r="F94">
        <v>0.7</v>
      </c>
      <c r="G94">
        <v>0.55000000000000004</v>
      </c>
      <c r="H94">
        <v>0.75700000000000001</v>
      </c>
      <c r="I94">
        <v>1.125</v>
      </c>
    </row>
    <row r="95" spans="1:9" x14ac:dyDescent="0.2">
      <c r="A95" t="s">
        <v>103</v>
      </c>
      <c r="B95" t="s">
        <v>55</v>
      </c>
      <c r="C95">
        <v>4.024</v>
      </c>
      <c r="D95">
        <v>2.7629999999999999</v>
      </c>
      <c r="E95">
        <v>2.7959999999999998</v>
      </c>
      <c r="F95">
        <v>0.90300000000000002</v>
      </c>
      <c r="G95">
        <v>0.66400000000000003</v>
      </c>
      <c r="H95">
        <v>0.74299999999999999</v>
      </c>
      <c r="I95">
        <v>1.2809999999999999</v>
      </c>
    </row>
    <row r="96" spans="1:9" x14ac:dyDescent="0.2">
      <c r="A96" t="s">
        <v>104</v>
      </c>
      <c r="B96" t="s">
        <v>55</v>
      </c>
      <c r="C96">
        <v>3.5179999999999998</v>
      </c>
      <c r="D96">
        <v>2.8969999999999998</v>
      </c>
      <c r="E96">
        <v>3.0840000000000001</v>
      </c>
      <c r="F96">
        <v>0.83499999999999996</v>
      </c>
      <c r="G96">
        <v>0.871</v>
      </c>
      <c r="H96">
        <v>0.82499999999999996</v>
      </c>
      <c r="I96">
        <v>1.423</v>
      </c>
    </row>
    <row r="97" spans="1:9" x14ac:dyDescent="0.2">
      <c r="A97" t="s">
        <v>105</v>
      </c>
      <c r="B97" t="s">
        <v>55</v>
      </c>
      <c r="C97">
        <v>2.5609999999999999</v>
      </c>
      <c r="D97">
        <v>3.4159999999999999</v>
      </c>
      <c r="E97">
        <v>3.335</v>
      </c>
      <c r="F97">
        <v>1.2509999999999999</v>
      </c>
      <c r="G97">
        <v>0.56000000000000005</v>
      </c>
      <c r="H97">
        <v>0.997</v>
      </c>
      <c r="I97">
        <v>1.167</v>
      </c>
    </row>
    <row r="98" spans="1:9" x14ac:dyDescent="0.2">
      <c r="A98" t="s">
        <v>106</v>
      </c>
      <c r="B98" t="s">
        <v>55</v>
      </c>
      <c r="C98">
        <v>3.1909999999999998</v>
      </c>
      <c r="D98">
        <v>2.7229999999999999</v>
      </c>
      <c r="E98">
        <v>1.1279999999999999</v>
      </c>
      <c r="F98">
        <v>1.3220000000000001</v>
      </c>
      <c r="G98">
        <v>1.276</v>
      </c>
      <c r="H98">
        <v>0.86</v>
      </c>
      <c r="I98">
        <v>1.0680000000000001</v>
      </c>
    </row>
    <row r="99" spans="1:9" x14ac:dyDescent="0.2">
      <c r="A99" t="s">
        <v>107</v>
      </c>
      <c r="B99" t="s">
        <v>55</v>
      </c>
      <c r="C99">
        <v>3.23</v>
      </c>
      <c r="D99">
        <v>2.8250000000000002</v>
      </c>
      <c r="E99">
        <v>0.91</v>
      </c>
      <c r="F99">
        <v>0.84199999999999997</v>
      </c>
      <c r="G99">
        <v>2.085</v>
      </c>
      <c r="H99">
        <v>1.105</v>
      </c>
      <c r="I99">
        <v>0.89300000000000002</v>
      </c>
    </row>
    <row r="100" spans="1:9" x14ac:dyDescent="0.2">
      <c r="A100" t="s">
        <v>108</v>
      </c>
      <c r="B100" t="s">
        <v>55</v>
      </c>
      <c r="C100">
        <v>3.8660000000000001</v>
      </c>
      <c r="D100">
        <v>3.4620000000000002</v>
      </c>
      <c r="E100">
        <v>1.042</v>
      </c>
      <c r="F100">
        <v>1.0680000000000001</v>
      </c>
      <c r="G100">
        <v>0.60799999999999998</v>
      </c>
      <c r="H100">
        <v>0.748</v>
      </c>
      <c r="I100">
        <v>1.3680000000000001</v>
      </c>
    </row>
    <row r="101" spans="1:9" x14ac:dyDescent="0.2">
      <c r="A101" t="s">
        <v>109</v>
      </c>
      <c r="B101" t="s">
        <v>55</v>
      </c>
      <c r="C101">
        <v>2.7970000000000002</v>
      </c>
      <c r="D101">
        <v>2.6880000000000002</v>
      </c>
      <c r="E101">
        <v>3.0790000000000002</v>
      </c>
      <c r="F101">
        <v>0.90500000000000003</v>
      </c>
      <c r="G101">
        <v>0.67800000000000005</v>
      </c>
      <c r="H101">
        <v>0.69699999999999995</v>
      </c>
      <c r="I101">
        <v>0.72299999999999998</v>
      </c>
    </row>
    <row r="102" spans="1:9" x14ac:dyDescent="0.2">
      <c r="A102" t="s">
        <v>110</v>
      </c>
      <c r="B102" t="s">
        <v>55</v>
      </c>
      <c r="C102">
        <v>2.8050000000000002</v>
      </c>
      <c r="D102">
        <v>2.87</v>
      </c>
      <c r="E102">
        <v>0.97299999999999998</v>
      </c>
      <c r="F102">
        <v>0.96699999999999997</v>
      </c>
      <c r="G102">
        <v>0.56000000000000005</v>
      </c>
      <c r="H102">
        <v>0.749</v>
      </c>
      <c r="I102">
        <v>1.25</v>
      </c>
    </row>
    <row r="103" spans="1:9" x14ac:dyDescent="0.2">
      <c r="A103" t="s">
        <v>111</v>
      </c>
      <c r="B103" t="s">
        <v>55</v>
      </c>
      <c r="C103">
        <v>3.0819999999999999</v>
      </c>
      <c r="D103">
        <v>2.4470000000000001</v>
      </c>
      <c r="E103">
        <v>2.6059999999999999</v>
      </c>
      <c r="F103">
        <v>1.6559999999999999</v>
      </c>
      <c r="G103">
        <v>2.1800000000000002</v>
      </c>
      <c r="H103">
        <v>1.028</v>
      </c>
      <c r="I103">
        <v>0.90500000000000003</v>
      </c>
    </row>
    <row r="104" spans="1:9" x14ac:dyDescent="0.2">
      <c r="A104" t="s">
        <v>112</v>
      </c>
      <c r="B104" t="s">
        <v>55</v>
      </c>
      <c r="C104">
        <v>2.4769999999999999</v>
      </c>
      <c r="D104">
        <v>4.266</v>
      </c>
      <c r="E104">
        <v>1.623</v>
      </c>
      <c r="F104">
        <v>0.875</v>
      </c>
      <c r="G104">
        <v>0.85299999999999998</v>
      </c>
      <c r="H104">
        <v>0.74099999999999999</v>
      </c>
      <c r="I104">
        <v>1.0129999999999999</v>
      </c>
    </row>
    <row r="105" spans="1:9" x14ac:dyDescent="0.2">
      <c r="A105" t="s">
        <v>113</v>
      </c>
      <c r="B105" t="s">
        <v>55</v>
      </c>
      <c r="C105">
        <v>4.976</v>
      </c>
      <c r="D105">
        <v>3.2970000000000002</v>
      </c>
      <c r="E105">
        <v>1.042</v>
      </c>
      <c r="F105">
        <v>1.58</v>
      </c>
      <c r="G105">
        <v>0.66500000000000004</v>
      </c>
      <c r="H105">
        <v>0.75600000000000001</v>
      </c>
      <c r="I105">
        <v>1.1020000000000001</v>
      </c>
    </row>
    <row r="106" spans="1:9" x14ac:dyDescent="0.2">
      <c r="A106" t="s">
        <v>114</v>
      </c>
      <c r="B106" t="s">
        <v>55</v>
      </c>
      <c r="C106">
        <v>4.8899999999999997</v>
      </c>
      <c r="D106">
        <v>4.194</v>
      </c>
      <c r="E106">
        <v>1.5860000000000001</v>
      </c>
      <c r="F106">
        <v>0.75800000000000001</v>
      </c>
      <c r="G106">
        <v>1.6850000000000001</v>
      </c>
      <c r="H106">
        <v>0.86399999999999999</v>
      </c>
      <c r="I106">
        <v>0.88</v>
      </c>
    </row>
    <row r="107" spans="1:9" x14ac:dyDescent="0.2">
      <c r="A107" t="s">
        <v>115</v>
      </c>
      <c r="B107" t="s">
        <v>55</v>
      </c>
      <c r="C107">
        <v>2.907</v>
      </c>
      <c r="D107">
        <v>2.7429999999999999</v>
      </c>
      <c r="E107">
        <v>1.5049999999999999</v>
      </c>
      <c r="F107">
        <v>1.26</v>
      </c>
      <c r="G107">
        <v>1.0760000000000001</v>
      </c>
      <c r="H107">
        <v>1.276</v>
      </c>
      <c r="I107">
        <v>1.532</v>
      </c>
    </row>
    <row r="108" spans="1:9" x14ac:dyDescent="0.2">
      <c r="A108" t="s">
        <v>116</v>
      </c>
      <c r="B108" t="s">
        <v>55</v>
      </c>
      <c r="C108">
        <v>2.5</v>
      </c>
      <c r="D108">
        <v>4.4109999999999996</v>
      </c>
      <c r="E108">
        <v>2.008</v>
      </c>
      <c r="F108">
        <v>0.98499999999999999</v>
      </c>
      <c r="G108">
        <v>0.70299999999999996</v>
      </c>
      <c r="H108">
        <v>0.81200000000000006</v>
      </c>
      <c r="I108">
        <v>1.554</v>
      </c>
    </row>
    <row r="109" spans="1:9" x14ac:dyDescent="0.2">
      <c r="A109" t="s">
        <v>117</v>
      </c>
      <c r="B109" t="s">
        <v>55</v>
      </c>
      <c r="C109">
        <v>2.9689999999999999</v>
      </c>
      <c r="D109">
        <v>3.1389999999999998</v>
      </c>
      <c r="E109">
        <v>0.92100000000000004</v>
      </c>
      <c r="F109">
        <v>0.72399999999999998</v>
      </c>
      <c r="G109">
        <v>0.72299999999999998</v>
      </c>
      <c r="H109">
        <v>0.64800000000000002</v>
      </c>
      <c r="I109">
        <v>0.78900000000000003</v>
      </c>
    </row>
    <row r="110" spans="1:9" x14ac:dyDescent="0.2">
      <c r="A110" t="s">
        <v>118</v>
      </c>
      <c r="B110" t="s">
        <v>55</v>
      </c>
      <c r="C110">
        <v>3.7149999999999999</v>
      </c>
      <c r="D110">
        <v>2.7240000000000002</v>
      </c>
      <c r="E110">
        <v>3.6640000000000001</v>
      </c>
      <c r="F110">
        <v>0.875</v>
      </c>
      <c r="G110">
        <v>1.5169999999999999</v>
      </c>
      <c r="H110">
        <v>0.73899999999999999</v>
      </c>
      <c r="I110">
        <v>1.248</v>
      </c>
    </row>
    <row r="111" spans="1:9" x14ac:dyDescent="0.2">
      <c r="A111" t="s">
        <v>119</v>
      </c>
      <c r="B111" t="s">
        <v>55</v>
      </c>
      <c r="C111">
        <v>4.0730000000000004</v>
      </c>
      <c r="D111">
        <v>3.169</v>
      </c>
      <c r="E111">
        <v>3.2970000000000002</v>
      </c>
      <c r="F111">
        <v>1.0629999999999999</v>
      </c>
      <c r="G111">
        <v>1.8029999999999999</v>
      </c>
      <c r="H111">
        <v>0.88600000000000001</v>
      </c>
      <c r="I111">
        <v>0.86599999999999999</v>
      </c>
    </row>
    <row r="112" spans="1:9" x14ac:dyDescent="0.2">
      <c r="A112" t="s">
        <v>120</v>
      </c>
      <c r="B112" t="s">
        <v>121</v>
      </c>
      <c r="C112">
        <v>4.8330000000000002</v>
      </c>
      <c r="D112">
        <v>2.9470000000000001</v>
      </c>
      <c r="E112">
        <v>1.2829999999999999</v>
      </c>
      <c r="F112">
        <v>1.0149999999999999</v>
      </c>
      <c r="G112">
        <v>0.56599999999999995</v>
      </c>
      <c r="H112">
        <v>0.82399999999999995</v>
      </c>
      <c r="I112">
        <v>1.081</v>
      </c>
    </row>
    <row r="113" spans="1:9" x14ac:dyDescent="0.2">
      <c r="A113" t="s">
        <v>122</v>
      </c>
      <c r="B113" t="s">
        <v>121</v>
      </c>
      <c r="C113">
        <v>5.4180000000000001</v>
      </c>
      <c r="D113">
        <v>2.4390000000000001</v>
      </c>
      <c r="E113">
        <v>1.262</v>
      </c>
      <c r="F113">
        <v>1.544</v>
      </c>
      <c r="G113">
        <v>1.1439999999999999</v>
      </c>
      <c r="H113">
        <v>0.73499999999999999</v>
      </c>
      <c r="I113">
        <v>0.67800000000000005</v>
      </c>
    </row>
    <row r="114" spans="1:9" x14ac:dyDescent="0.2">
      <c r="A114" t="s">
        <v>123</v>
      </c>
      <c r="B114" t="s">
        <v>121</v>
      </c>
      <c r="C114">
        <v>3.8239999999999998</v>
      </c>
      <c r="D114">
        <v>2.5310000000000001</v>
      </c>
      <c r="E114">
        <v>2.964</v>
      </c>
      <c r="F114">
        <v>1.206</v>
      </c>
      <c r="G114">
        <v>2.1720000000000002</v>
      </c>
      <c r="H114">
        <v>1.7889999999999999</v>
      </c>
      <c r="I114">
        <v>1.2030000000000001</v>
      </c>
    </row>
    <row r="115" spans="1:9" x14ac:dyDescent="0.2">
      <c r="A115" t="s">
        <v>124</v>
      </c>
      <c r="B115" t="s">
        <v>121</v>
      </c>
      <c r="C115">
        <v>4.2530000000000001</v>
      </c>
      <c r="D115">
        <v>3.5840000000000001</v>
      </c>
      <c r="E115">
        <v>0.80800000000000005</v>
      </c>
      <c r="F115">
        <v>0.77400000000000002</v>
      </c>
      <c r="G115">
        <v>0.93700000000000006</v>
      </c>
      <c r="H115">
        <v>1.409</v>
      </c>
      <c r="I115">
        <v>0.92</v>
      </c>
    </row>
    <row r="116" spans="1:9" x14ac:dyDescent="0.2">
      <c r="A116" t="s">
        <v>125</v>
      </c>
      <c r="B116" t="s">
        <v>121</v>
      </c>
      <c r="C116">
        <v>3.8330000000000002</v>
      </c>
      <c r="D116">
        <v>2.9249999999999998</v>
      </c>
      <c r="E116">
        <v>0.84599999999999997</v>
      </c>
      <c r="F116">
        <v>0.64200000000000002</v>
      </c>
      <c r="G116">
        <v>0.53900000000000003</v>
      </c>
      <c r="H116">
        <v>0.68400000000000005</v>
      </c>
      <c r="I116">
        <v>1.024</v>
      </c>
    </row>
    <row r="117" spans="1:9" x14ac:dyDescent="0.2">
      <c r="A117" t="s">
        <v>126</v>
      </c>
      <c r="B117" t="s">
        <v>121</v>
      </c>
      <c r="C117">
        <v>2.7189999999999999</v>
      </c>
      <c r="D117">
        <v>2.8839999999999999</v>
      </c>
      <c r="E117">
        <v>1.242</v>
      </c>
      <c r="F117">
        <v>2.1819999999999999</v>
      </c>
      <c r="G117">
        <v>0.85</v>
      </c>
      <c r="H117">
        <v>0.91800000000000004</v>
      </c>
      <c r="I117">
        <v>2.052</v>
      </c>
    </row>
    <row r="118" spans="1:9" x14ac:dyDescent="0.2">
      <c r="A118" t="s">
        <v>127</v>
      </c>
      <c r="B118" t="s">
        <v>121</v>
      </c>
      <c r="C118">
        <v>2.9249999999999998</v>
      </c>
      <c r="D118">
        <v>3.1339999999999999</v>
      </c>
      <c r="E118">
        <v>1.0549999999999999</v>
      </c>
      <c r="F118">
        <v>1.2190000000000001</v>
      </c>
      <c r="G118">
        <v>0.61799999999999999</v>
      </c>
      <c r="H118">
        <v>0.60399999999999998</v>
      </c>
      <c r="I118">
        <v>1.4950000000000001</v>
      </c>
    </row>
    <row r="119" spans="1:9" x14ac:dyDescent="0.2">
      <c r="A119" t="s">
        <v>128</v>
      </c>
      <c r="B119" t="s">
        <v>121</v>
      </c>
      <c r="C119">
        <v>2.8439999999999999</v>
      </c>
      <c r="D119">
        <v>3.2690000000000001</v>
      </c>
      <c r="E119">
        <v>1.143</v>
      </c>
      <c r="F119">
        <v>1.121</v>
      </c>
      <c r="G119">
        <v>0.61099999999999999</v>
      </c>
      <c r="H119">
        <v>0.83799999999999997</v>
      </c>
      <c r="I119">
        <v>1.2470000000000001</v>
      </c>
    </row>
    <row r="120" spans="1:9" x14ac:dyDescent="0.2">
      <c r="A120" t="s">
        <v>129</v>
      </c>
      <c r="B120" t="s">
        <v>121</v>
      </c>
      <c r="C120">
        <v>2.8039999999999998</v>
      </c>
      <c r="D120">
        <v>2.83</v>
      </c>
      <c r="E120">
        <v>1.5149999999999999</v>
      </c>
      <c r="F120">
        <v>1.1659999999999999</v>
      </c>
      <c r="G120">
        <v>0.61699999999999999</v>
      </c>
      <c r="H120">
        <v>1.0289999999999999</v>
      </c>
      <c r="I120">
        <v>1.7350000000000001</v>
      </c>
    </row>
    <row r="121" spans="1:9" x14ac:dyDescent="0.2">
      <c r="A121" t="s">
        <v>130</v>
      </c>
      <c r="B121" t="s">
        <v>131</v>
      </c>
      <c r="C121">
        <v>2.823</v>
      </c>
      <c r="D121">
        <v>3.2549999999999999</v>
      </c>
      <c r="E121">
        <v>1.3620000000000001</v>
      </c>
      <c r="F121">
        <v>0.67800000000000005</v>
      </c>
      <c r="G121">
        <v>0.63</v>
      </c>
      <c r="H121">
        <v>0.83499999999999996</v>
      </c>
      <c r="I121">
        <v>0.85799999999999998</v>
      </c>
    </row>
    <row r="122" spans="1:9" x14ac:dyDescent="0.2">
      <c r="A122" t="s">
        <v>132</v>
      </c>
      <c r="B122" t="s">
        <v>131</v>
      </c>
      <c r="C122">
        <v>3.9390000000000001</v>
      </c>
      <c r="D122">
        <v>2.7170000000000001</v>
      </c>
      <c r="E122">
        <v>2.4159999999999999</v>
      </c>
      <c r="F122">
        <v>1.0760000000000001</v>
      </c>
      <c r="G122">
        <v>0.56499999999999995</v>
      </c>
      <c r="H122">
        <v>1.262</v>
      </c>
      <c r="I122">
        <v>1.923</v>
      </c>
    </row>
    <row r="123" spans="1:9" x14ac:dyDescent="0.2">
      <c r="A123" t="s">
        <v>133</v>
      </c>
      <c r="B123" t="s">
        <v>131</v>
      </c>
      <c r="C123">
        <v>2.891</v>
      </c>
      <c r="D123">
        <v>2.4180000000000001</v>
      </c>
      <c r="E123">
        <v>2.4510000000000001</v>
      </c>
      <c r="F123">
        <v>1.177</v>
      </c>
      <c r="G123">
        <v>0.54100000000000004</v>
      </c>
      <c r="H123">
        <v>0.93400000000000005</v>
      </c>
      <c r="I123">
        <v>1.6379999999999999</v>
      </c>
    </row>
    <row r="124" spans="1:9" x14ac:dyDescent="0.2">
      <c r="A124" t="s">
        <v>134</v>
      </c>
      <c r="B124" t="s">
        <v>131</v>
      </c>
      <c r="C124">
        <v>2.3889999999999998</v>
      </c>
      <c r="D124">
        <v>3.8170000000000002</v>
      </c>
      <c r="E124">
        <v>1.0429999999999999</v>
      </c>
      <c r="F124">
        <v>0.83799999999999997</v>
      </c>
      <c r="G124">
        <v>0.72799999999999998</v>
      </c>
      <c r="H124">
        <v>0.73599999999999999</v>
      </c>
      <c r="I124">
        <v>1.8240000000000001</v>
      </c>
    </row>
    <row r="125" spans="1:9" x14ac:dyDescent="0.2">
      <c r="A125" t="s">
        <v>135</v>
      </c>
      <c r="B125" t="s">
        <v>131</v>
      </c>
      <c r="C125">
        <v>3.6280000000000001</v>
      </c>
      <c r="D125">
        <v>4.4080000000000004</v>
      </c>
      <c r="E125">
        <v>0.88500000000000001</v>
      </c>
      <c r="F125">
        <v>1.008</v>
      </c>
      <c r="G125">
        <v>2.2810000000000001</v>
      </c>
      <c r="H125">
        <v>0.81599999999999995</v>
      </c>
      <c r="I125">
        <v>1.319</v>
      </c>
    </row>
    <row r="126" spans="1:9" x14ac:dyDescent="0.2">
      <c r="A126" t="s">
        <v>136</v>
      </c>
      <c r="B126" t="s">
        <v>131</v>
      </c>
      <c r="C126">
        <v>3.2709999999999999</v>
      </c>
      <c r="D126">
        <v>3.7290000000000001</v>
      </c>
      <c r="E126">
        <v>0.85399999999999998</v>
      </c>
      <c r="F126">
        <v>1.149</v>
      </c>
      <c r="G126">
        <v>0.61099999999999999</v>
      </c>
      <c r="H126">
        <v>1.018</v>
      </c>
      <c r="I126">
        <v>1.3720000000000001</v>
      </c>
    </row>
    <row r="127" spans="1:9" x14ac:dyDescent="0.2">
      <c r="A127" t="s">
        <v>137</v>
      </c>
      <c r="B127" t="s">
        <v>131</v>
      </c>
      <c r="C127">
        <v>3.105</v>
      </c>
      <c r="D127">
        <v>4.2850000000000001</v>
      </c>
      <c r="E127">
        <v>1.296</v>
      </c>
      <c r="F127">
        <v>0.63900000000000001</v>
      </c>
      <c r="G127">
        <v>0.57199999999999995</v>
      </c>
      <c r="H127">
        <v>0.755</v>
      </c>
      <c r="I127">
        <v>0.64500000000000002</v>
      </c>
    </row>
    <row r="128" spans="1:9" x14ac:dyDescent="0.2">
      <c r="A128" t="s">
        <v>138</v>
      </c>
      <c r="B128" t="s">
        <v>131</v>
      </c>
      <c r="C128">
        <v>3.9769999999999999</v>
      </c>
      <c r="D128">
        <v>2.5609999999999999</v>
      </c>
      <c r="E128">
        <v>1.258</v>
      </c>
      <c r="F128">
        <v>0.88600000000000001</v>
      </c>
      <c r="G128">
        <v>1.202</v>
      </c>
      <c r="H128">
        <v>0.59599999999999997</v>
      </c>
      <c r="I128">
        <v>0.93400000000000005</v>
      </c>
    </row>
    <row r="129" spans="1:9" x14ac:dyDescent="0.2">
      <c r="A129" t="s">
        <v>139</v>
      </c>
      <c r="B129" t="s">
        <v>131</v>
      </c>
      <c r="C129">
        <v>3.395</v>
      </c>
      <c r="D129">
        <v>2.9940000000000002</v>
      </c>
      <c r="E129">
        <v>3.5859999999999999</v>
      </c>
      <c r="F129">
        <v>0.85</v>
      </c>
      <c r="G129">
        <v>0.67500000000000004</v>
      </c>
      <c r="H129">
        <v>0.77500000000000002</v>
      </c>
      <c r="I129">
        <v>0.88300000000000001</v>
      </c>
    </row>
    <row r="130" spans="1:9" x14ac:dyDescent="0.2">
      <c r="A130" t="s">
        <v>140</v>
      </c>
      <c r="B130" t="s">
        <v>131</v>
      </c>
      <c r="C130">
        <v>2.5710000000000002</v>
      </c>
      <c r="D130">
        <v>2.923</v>
      </c>
      <c r="E130">
        <v>1.25</v>
      </c>
      <c r="F130">
        <v>0.85599999999999998</v>
      </c>
      <c r="G130">
        <v>0.53600000000000003</v>
      </c>
      <c r="H130">
        <v>0.80800000000000005</v>
      </c>
      <c r="I130">
        <v>1.262</v>
      </c>
    </row>
    <row r="131" spans="1:9" x14ac:dyDescent="0.2">
      <c r="A131" t="s">
        <v>745</v>
      </c>
      <c r="B131" t="s">
        <v>24</v>
      </c>
      <c r="C131">
        <v>3.5059999999999998</v>
      </c>
      <c r="D131">
        <v>3.1240000000000001</v>
      </c>
      <c r="E131">
        <v>1.038</v>
      </c>
      <c r="F131">
        <v>0.72699999999999998</v>
      </c>
      <c r="G131">
        <v>0.71799999999999997</v>
      </c>
      <c r="H131">
        <v>0.85199999999999998</v>
      </c>
      <c r="I131">
        <v>0.70599999999999996</v>
      </c>
    </row>
    <row r="132" spans="1:9" x14ac:dyDescent="0.2">
      <c r="A132" t="s">
        <v>746</v>
      </c>
      <c r="B132" t="s">
        <v>24</v>
      </c>
      <c r="C132">
        <v>3.6579999999999999</v>
      </c>
      <c r="D132">
        <v>2.8639999999999999</v>
      </c>
      <c r="E132">
        <v>2.7410000000000001</v>
      </c>
      <c r="F132">
        <v>0.79100000000000004</v>
      </c>
      <c r="G132">
        <v>0.81100000000000005</v>
      </c>
      <c r="H132">
        <v>1.0660000000000001</v>
      </c>
      <c r="I132">
        <v>0.996</v>
      </c>
    </row>
    <row r="133" spans="1:9" x14ac:dyDescent="0.2">
      <c r="A133" t="s">
        <v>747</v>
      </c>
      <c r="B133" t="s">
        <v>24</v>
      </c>
      <c r="C133">
        <v>2.75</v>
      </c>
      <c r="D133">
        <v>2.7</v>
      </c>
      <c r="E133">
        <v>3.577</v>
      </c>
      <c r="F133">
        <v>0.89600000000000002</v>
      </c>
      <c r="G133">
        <v>0.57099999999999995</v>
      </c>
      <c r="H133">
        <v>0.69</v>
      </c>
      <c r="I133">
        <v>1.0649999999999999</v>
      </c>
    </row>
    <row r="134" spans="1:9" x14ac:dyDescent="0.2">
      <c r="A134" t="s">
        <v>748</v>
      </c>
      <c r="B134" t="s">
        <v>24</v>
      </c>
      <c r="C134">
        <v>3.0939999999999999</v>
      </c>
      <c r="D134">
        <v>2.7559999999999998</v>
      </c>
      <c r="E134">
        <v>0.90200000000000002</v>
      </c>
      <c r="F134">
        <v>0.94199999999999995</v>
      </c>
      <c r="G134">
        <v>0.84799999999999998</v>
      </c>
      <c r="H134">
        <v>0.69899999999999995</v>
      </c>
      <c r="I134">
        <v>1.1479999999999999</v>
      </c>
    </row>
    <row r="135" spans="1:9" x14ac:dyDescent="0.2">
      <c r="A135" t="s">
        <v>749</v>
      </c>
      <c r="B135" t="s">
        <v>24</v>
      </c>
      <c r="C135">
        <v>3.4430000000000001</v>
      </c>
      <c r="D135">
        <v>3.0779999999999998</v>
      </c>
      <c r="E135">
        <v>1.663</v>
      </c>
      <c r="F135">
        <v>1.5209999999999999</v>
      </c>
      <c r="G135">
        <v>0.89</v>
      </c>
      <c r="H135">
        <v>0.84199999999999997</v>
      </c>
      <c r="I135">
        <v>0.91400000000000003</v>
      </c>
    </row>
    <row r="136" spans="1:9" x14ac:dyDescent="0.2">
      <c r="A136" t="s">
        <v>750</v>
      </c>
      <c r="B136" t="s">
        <v>24</v>
      </c>
      <c r="C136">
        <v>3.5390000000000001</v>
      </c>
      <c r="D136">
        <v>2.7959999999999998</v>
      </c>
      <c r="E136">
        <v>3.6859999999999999</v>
      </c>
      <c r="F136">
        <v>0.9</v>
      </c>
      <c r="G136">
        <v>0.80100000000000005</v>
      </c>
      <c r="H136">
        <v>0.70499999999999996</v>
      </c>
      <c r="I136">
        <v>0.67400000000000004</v>
      </c>
    </row>
    <row r="137" spans="1:9" x14ac:dyDescent="0.2">
      <c r="A137" t="s">
        <v>751</v>
      </c>
      <c r="B137" t="s">
        <v>24</v>
      </c>
      <c r="C137">
        <v>5.4050000000000002</v>
      </c>
      <c r="D137">
        <v>2.8239999999999998</v>
      </c>
      <c r="E137">
        <v>1.077</v>
      </c>
      <c r="F137">
        <v>0.94599999999999995</v>
      </c>
      <c r="G137">
        <v>0.58399999999999996</v>
      </c>
      <c r="H137">
        <v>0.754</v>
      </c>
      <c r="I137">
        <v>1.2170000000000001</v>
      </c>
    </row>
    <row r="138" spans="1:9" x14ac:dyDescent="0.2">
      <c r="A138" t="s">
        <v>752</v>
      </c>
      <c r="B138" t="s">
        <v>24</v>
      </c>
      <c r="C138">
        <v>4.0350000000000001</v>
      </c>
      <c r="D138">
        <v>3.2429999999999999</v>
      </c>
      <c r="E138">
        <v>1.1519999999999999</v>
      </c>
      <c r="F138">
        <v>1.0369999999999999</v>
      </c>
      <c r="G138">
        <v>1.129</v>
      </c>
      <c r="H138">
        <v>0.83499999999999996</v>
      </c>
      <c r="I138">
        <v>0.71399999999999997</v>
      </c>
    </row>
    <row r="139" spans="1:9" x14ac:dyDescent="0.2">
      <c r="A139" t="s">
        <v>753</v>
      </c>
      <c r="B139" t="s">
        <v>24</v>
      </c>
      <c r="C139">
        <v>2.96</v>
      </c>
      <c r="D139">
        <v>2.8969999999999998</v>
      </c>
      <c r="E139">
        <v>1.046</v>
      </c>
      <c r="F139">
        <v>1.0149999999999999</v>
      </c>
      <c r="G139">
        <v>0.70299999999999996</v>
      </c>
      <c r="H139">
        <v>0.78800000000000003</v>
      </c>
      <c r="I139">
        <v>0.747</v>
      </c>
    </row>
    <row r="140" spans="1:9" x14ac:dyDescent="0.2">
      <c r="A140" t="s">
        <v>754</v>
      </c>
      <c r="B140" t="s">
        <v>24</v>
      </c>
      <c r="C140">
        <v>4.1870000000000003</v>
      </c>
      <c r="D140">
        <v>3.0760000000000001</v>
      </c>
      <c r="E140">
        <v>0.94499999999999995</v>
      </c>
      <c r="F140">
        <v>0.89700000000000002</v>
      </c>
      <c r="G140">
        <v>1.411</v>
      </c>
      <c r="H140">
        <v>1.0129999999999999</v>
      </c>
      <c r="I140">
        <v>1.3560000000000001</v>
      </c>
    </row>
    <row r="141" spans="1:9" x14ac:dyDescent="0.2">
      <c r="A141" t="s">
        <v>755</v>
      </c>
      <c r="B141" t="s">
        <v>24</v>
      </c>
      <c r="C141">
        <v>2.5840000000000001</v>
      </c>
      <c r="D141">
        <v>2.6309999999999998</v>
      </c>
      <c r="E141">
        <v>1.101</v>
      </c>
      <c r="F141">
        <v>0.79800000000000004</v>
      </c>
      <c r="G141">
        <v>0.64800000000000002</v>
      </c>
      <c r="H141">
        <v>1.4330000000000001</v>
      </c>
      <c r="I141">
        <v>0.98799999999999999</v>
      </c>
    </row>
    <row r="142" spans="1:9" x14ac:dyDescent="0.2">
      <c r="A142" t="s">
        <v>756</v>
      </c>
      <c r="B142" t="s">
        <v>24</v>
      </c>
      <c r="C142">
        <v>3.2469999999999999</v>
      </c>
      <c r="D142">
        <v>2.855</v>
      </c>
      <c r="E142">
        <v>1.1839999999999999</v>
      </c>
      <c r="F142">
        <v>0.68600000000000005</v>
      </c>
      <c r="G142">
        <v>0.69</v>
      </c>
      <c r="H142">
        <v>0.76300000000000001</v>
      </c>
      <c r="I142">
        <v>1.06</v>
      </c>
    </row>
    <row r="143" spans="1:9" x14ac:dyDescent="0.2">
      <c r="A143" t="s">
        <v>757</v>
      </c>
      <c r="B143" t="s">
        <v>24</v>
      </c>
      <c r="C143">
        <v>3.101</v>
      </c>
      <c r="D143">
        <v>3.835</v>
      </c>
      <c r="E143">
        <v>1.0880000000000001</v>
      </c>
      <c r="F143">
        <v>2.08</v>
      </c>
      <c r="G143">
        <v>1.2310000000000001</v>
      </c>
      <c r="H143">
        <v>0.75800000000000001</v>
      </c>
      <c r="I143">
        <v>1.675</v>
      </c>
    </row>
    <row r="144" spans="1:9" x14ac:dyDescent="0.2">
      <c r="A144" t="s">
        <v>758</v>
      </c>
      <c r="B144" t="s">
        <v>24</v>
      </c>
      <c r="C144">
        <v>5.5149999999999997</v>
      </c>
      <c r="D144">
        <v>2.6120000000000001</v>
      </c>
      <c r="E144">
        <v>1.1120000000000001</v>
      </c>
      <c r="F144">
        <v>0.78500000000000003</v>
      </c>
      <c r="G144">
        <v>0.70499999999999996</v>
      </c>
      <c r="H144">
        <v>1.081</v>
      </c>
      <c r="I144">
        <v>0.78400000000000003</v>
      </c>
    </row>
    <row r="145" spans="1:9" x14ac:dyDescent="0.2">
      <c r="A145" t="s">
        <v>759</v>
      </c>
      <c r="B145" t="s">
        <v>24</v>
      </c>
      <c r="C145">
        <v>2.802</v>
      </c>
      <c r="D145">
        <v>3.173</v>
      </c>
      <c r="E145">
        <v>3.3740000000000001</v>
      </c>
      <c r="F145">
        <v>0.81899999999999995</v>
      </c>
      <c r="G145">
        <v>1.3959999999999999</v>
      </c>
      <c r="H145">
        <v>0.81399999999999995</v>
      </c>
      <c r="I145">
        <v>1.105</v>
      </c>
    </row>
    <row r="146" spans="1:9" x14ac:dyDescent="0.2">
      <c r="A146" t="s">
        <v>760</v>
      </c>
      <c r="B146" t="s">
        <v>24</v>
      </c>
      <c r="C146">
        <v>3.4609999999999999</v>
      </c>
      <c r="D146">
        <v>3.214</v>
      </c>
      <c r="E146">
        <v>1.097</v>
      </c>
      <c r="F146">
        <v>1.5029999999999999</v>
      </c>
      <c r="G146">
        <v>1.6679999999999999</v>
      </c>
      <c r="H146">
        <v>0.73699999999999999</v>
      </c>
      <c r="I146">
        <v>1.8240000000000001</v>
      </c>
    </row>
    <row r="147" spans="1:9" x14ac:dyDescent="0.2">
      <c r="A147" t="s">
        <v>761</v>
      </c>
      <c r="B147" t="s">
        <v>24</v>
      </c>
      <c r="C147">
        <v>2.9849999999999999</v>
      </c>
      <c r="D147">
        <v>3.5680000000000001</v>
      </c>
      <c r="E147">
        <v>1</v>
      </c>
      <c r="F147">
        <v>1.016</v>
      </c>
      <c r="G147">
        <v>0.79</v>
      </c>
      <c r="H147">
        <v>0.69399999999999995</v>
      </c>
      <c r="I147">
        <v>1.0880000000000001</v>
      </c>
    </row>
    <row r="148" spans="1:9" x14ac:dyDescent="0.2">
      <c r="A148" t="s">
        <v>762</v>
      </c>
      <c r="B148" t="s">
        <v>55</v>
      </c>
      <c r="C148">
        <v>2.87</v>
      </c>
      <c r="D148">
        <v>2.6880000000000002</v>
      </c>
      <c r="E148">
        <v>0.81200000000000006</v>
      </c>
      <c r="F148">
        <v>0.66400000000000003</v>
      </c>
      <c r="G148">
        <v>0.57599999999999996</v>
      </c>
      <c r="H148">
        <v>0.85799999999999998</v>
      </c>
      <c r="I148">
        <v>0.60399999999999998</v>
      </c>
    </row>
    <row r="149" spans="1:9" x14ac:dyDescent="0.2">
      <c r="A149" t="s">
        <v>763</v>
      </c>
      <c r="B149" t="s">
        <v>55</v>
      </c>
      <c r="C149">
        <v>2.5459999999999998</v>
      </c>
      <c r="D149">
        <v>2.6419999999999999</v>
      </c>
      <c r="E149">
        <v>1.9690000000000001</v>
      </c>
      <c r="F149">
        <v>0.77600000000000002</v>
      </c>
      <c r="G149">
        <v>0.69899999999999995</v>
      </c>
      <c r="H149">
        <v>0.69399999999999995</v>
      </c>
      <c r="I149">
        <v>1.4359999999999999</v>
      </c>
    </row>
    <row r="150" spans="1:9" x14ac:dyDescent="0.2">
      <c r="A150" t="s">
        <v>764</v>
      </c>
      <c r="B150" t="s">
        <v>55</v>
      </c>
      <c r="C150">
        <v>4.4809999999999999</v>
      </c>
      <c r="D150">
        <v>3.0230000000000001</v>
      </c>
      <c r="E150">
        <v>1.228</v>
      </c>
      <c r="F150">
        <v>0.88900000000000001</v>
      </c>
      <c r="G150">
        <v>2.6339999999999999</v>
      </c>
      <c r="H150">
        <v>0.79700000000000004</v>
      </c>
      <c r="I150">
        <v>1.27</v>
      </c>
    </row>
    <row r="151" spans="1:9" x14ac:dyDescent="0.2">
      <c r="A151" t="s">
        <v>765</v>
      </c>
      <c r="B151" t="s">
        <v>55</v>
      </c>
      <c r="C151">
        <v>2.1150000000000002</v>
      </c>
      <c r="D151">
        <v>4.3239999999999998</v>
      </c>
      <c r="E151">
        <v>1.173</v>
      </c>
      <c r="F151">
        <v>0.65800000000000003</v>
      </c>
      <c r="G151">
        <v>0.53800000000000003</v>
      </c>
      <c r="H151">
        <v>0.84599999999999997</v>
      </c>
      <c r="I151">
        <v>1.03</v>
      </c>
    </row>
    <row r="152" spans="1:9" x14ac:dyDescent="0.2">
      <c r="A152" t="s">
        <v>766</v>
      </c>
      <c r="B152" t="s">
        <v>55</v>
      </c>
      <c r="C152">
        <v>3.01</v>
      </c>
      <c r="D152">
        <v>3.5529999999999999</v>
      </c>
      <c r="E152">
        <v>2.923</v>
      </c>
      <c r="F152">
        <v>0.88300000000000001</v>
      </c>
      <c r="G152">
        <v>1.4</v>
      </c>
      <c r="H152">
        <v>0.71499999999999997</v>
      </c>
      <c r="I152">
        <v>1.9430000000000001</v>
      </c>
    </row>
    <row r="153" spans="1:9" x14ac:dyDescent="0.2">
      <c r="A153" t="s">
        <v>767</v>
      </c>
      <c r="B153" t="s">
        <v>55</v>
      </c>
      <c r="C153">
        <v>3.573</v>
      </c>
      <c r="D153">
        <v>2.681</v>
      </c>
      <c r="E153">
        <v>0.95799999999999996</v>
      </c>
      <c r="F153">
        <v>0.88800000000000001</v>
      </c>
      <c r="G153">
        <v>0.749</v>
      </c>
      <c r="H153">
        <v>0.66400000000000003</v>
      </c>
      <c r="I153">
        <v>0.69</v>
      </c>
    </row>
    <row r="154" spans="1:9" x14ac:dyDescent="0.2">
      <c r="A154" t="s">
        <v>768</v>
      </c>
      <c r="B154" t="s">
        <v>55</v>
      </c>
      <c r="C154">
        <v>2.9260000000000002</v>
      </c>
      <c r="D154">
        <v>2.883</v>
      </c>
      <c r="E154">
        <v>0.89300000000000002</v>
      </c>
      <c r="F154">
        <v>0.66</v>
      </c>
      <c r="G154">
        <v>0.50700000000000001</v>
      </c>
      <c r="H154">
        <v>0.63600000000000001</v>
      </c>
      <c r="I154">
        <v>0.78300000000000003</v>
      </c>
    </row>
    <row r="155" spans="1:9" x14ac:dyDescent="0.2">
      <c r="A155" t="s">
        <v>769</v>
      </c>
      <c r="B155" t="s">
        <v>55</v>
      </c>
      <c r="C155">
        <v>3.484</v>
      </c>
      <c r="D155">
        <v>3.8740000000000001</v>
      </c>
      <c r="E155">
        <v>1.1830000000000001</v>
      </c>
      <c r="F155">
        <v>1.3160000000000001</v>
      </c>
      <c r="G155">
        <v>0.78300000000000003</v>
      </c>
      <c r="H155">
        <v>0.79800000000000004</v>
      </c>
      <c r="I155">
        <v>1.2689999999999999</v>
      </c>
    </row>
    <row r="156" spans="1:9" x14ac:dyDescent="0.2">
      <c r="A156" t="s">
        <v>770</v>
      </c>
      <c r="B156" t="s">
        <v>55</v>
      </c>
      <c r="C156">
        <v>2.996</v>
      </c>
      <c r="D156">
        <v>2.71</v>
      </c>
      <c r="E156">
        <v>1.9510000000000001</v>
      </c>
      <c r="F156">
        <v>0.77700000000000002</v>
      </c>
      <c r="G156">
        <v>1.139</v>
      </c>
      <c r="H156">
        <v>0.83</v>
      </c>
      <c r="I156">
        <v>0.81699999999999995</v>
      </c>
    </row>
    <row r="157" spans="1:9" x14ac:dyDescent="0.2">
      <c r="A157" t="s">
        <v>813</v>
      </c>
      <c r="B157" t="s">
        <v>55</v>
      </c>
      <c r="C157">
        <v>3.6869999999999998</v>
      </c>
      <c r="D157">
        <v>2.5179999999999998</v>
      </c>
      <c r="E157">
        <v>0.90100000000000002</v>
      </c>
      <c r="F157">
        <v>1.111</v>
      </c>
      <c r="G157">
        <v>1.4930000000000001</v>
      </c>
      <c r="H157">
        <v>0.66700000000000004</v>
      </c>
      <c r="I157">
        <v>0.65900000000000003</v>
      </c>
    </row>
    <row r="158" spans="1:9" x14ac:dyDescent="0.2">
      <c r="A158" t="s">
        <v>771</v>
      </c>
      <c r="B158" t="s">
        <v>55</v>
      </c>
      <c r="C158">
        <v>3.3069999999999999</v>
      </c>
      <c r="D158">
        <v>2.7360000000000002</v>
      </c>
      <c r="E158">
        <v>1.38</v>
      </c>
      <c r="F158">
        <v>0.747</v>
      </c>
      <c r="G158">
        <v>1.413</v>
      </c>
      <c r="H158">
        <v>0.73399999999999999</v>
      </c>
      <c r="I158">
        <v>0.75800000000000001</v>
      </c>
    </row>
    <row r="159" spans="1:9" x14ac:dyDescent="0.2">
      <c r="A159" t="s">
        <v>772</v>
      </c>
      <c r="B159" t="s">
        <v>55</v>
      </c>
      <c r="C159">
        <v>2.605</v>
      </c>
      <c r="D159">
        <v>2.6040000000000001</v>
      </c>
      <c r="E159">
        <v>1.4379999999999999</v>
      </c>
      <c r="F159">
        <v>1.2829999999999999</v>
      </c>
      <c r="G159">
        <v>0.745</v>
      </c>
      <c r="H159">
        <v>0.82399999999999995</v>
      </c>
      <c r="I159">
        <v>1.1180000000000001</v>
      </c>
    </row>
    <row r="160" spans="1:9" x14ac:dyDescent="0.2">
      <c r="A160" t="s">
        <v>773</v>
      </c>
      <c r="B160" t="s">
        <v>55</v>
      </c>
      <c r="C160">
        <v>3.5790000000000002</v>
      </c>
      <c r="D160">
        <v>2.5840000000000001</v>
      </c>
      <c r="E160">
        <v>2.4700000000000002</v>
      </c>
      <c r="F160">
        <v>0.80400000000000005</v>
      </c>
      <c r="G160">
        <v>0.80600000000000005</v>
      </c>
      <c r="H160">
        <v>0.65100000000000002</v>
      </c>
      <c r="I160">
        <v>0.63600000000000001</v>
      </c>
    </row>
    <row r="161" spans="1:9" x14ac:dyDescent="0.2">
      <c r="A161" t="s">
        <v>774</v>
      </c>
      <c r="B161" t="s">
        <v>55</v>
      </c>
      <c r="C161">
        <v>2.968</v>
      </c>
      <c r="D161">
        <v>3.3580000000000001</v>
      </c>
      <c r="E161">
        <v>1.159</v>
      </c>
      <c r="F161">
        <v>0.57099999999999995</v>
      </c>
      <c r="G161">
        <v>0.55300000000000005</v>
      </c>
      <c r="H161">
        <v>0.63300000000000001</v>
      </c>
      <c r="I161">
        <v>1.0209999999999999</v>
      </c>
    </row>
    <row r="162" spans="1:9" x14ac:dyDescent="0.2">
      <c r="A162" t="s">
        <v>775</v>
      </c>
      <c r="B162" t="s">
        <v>55</v>
      </c>
      <c r="C162">
        <v>4.9530000000000003</v>
      </c>
      <c r="D162">
        <v>4.0730000000000004</v>
      </c>
      <c r="E162">
        <v>1.0509999999999999</v>
      </c>
      <c r="F162">
        <v>0.92</v>
      </c>
      <c r="G162">
        <v>0.76200000000000001</v>
      </c>
      <c r="H162">
        <v>1.0409999999999999</v>
      </c>
      <c r="I162">
        <v>0.996</v>
      </c>
    </row>
    <row r="163" spans="1:9" x14ac:dyDescent="0.2">
      <c r="A163" t="s">
        <v>776</v>
      </c>
      <c r="B163" t="s">
        <v>55</v>
      </c>
      <c r="C163">
        <v>2.61</v>
      </c>
      <c r="D163">
        <v>3.0510000000000002</v>
      </c>
      <c r="E163">
        <v>1.0389999999999999</v>
      </c>
      <c r="F163">
        <v>0.77200000000000002</v>
      </c>
      <c r="G163">
        <v>0.53600000000000003</v>
      </c>
      <c r="H163">
        <v>1.044</v>
      </c>
      <c r="I163">
        <v>1.1220000000000001</v>
      </c>
    </row>
    <row r="164" spans="1:9" x14ac:dyDescent="0.2">
      <c r="A164" t="s">
        <v>777</v>
      </c>
      <c r="B164" t="s">
        <v>55</v>
      </c>
      <c r="C164">
        <v>4.1769999999999996</v>
      </c>
      <c r="D164">
        <v>2.8889999999999998</v>
      </c>
      <c r="E164">
        <v>1.494</v>
      </c>
      <c r="F164">
        <v>0.84399999999999997</v>
      </c>
      <c r="G164">
        <v>1.4590000000000001</v>
      </c>
      <c r="H164">
        <v>0.72399999999999998</v>
      </c>
      <c r="I164">
        <v>0.81200000000000006</v>
      </c>
    </row>
    <row r="165" spans="1:9" x14ac:dyDescent="0.2">
      <c r="A165" t="s">
        <v>778</v>
      </c>
      <c r="B165" t="s">
        <v>55</v>
      </c>
      <c r="C165">
        <v>4.22</v>
      </c>
      <c r="D165">
        <v>3.1240000000000001</v>
      </c>
      <c r="E165">
        <v>0.91700000000000004</v>
      </c>
      <c r="F165">
        <v>0.83499999999999996</v>
      </c>
      <c r="G165">
        <v>0.66200000000000003</v>
      </c>
      <c r="H165">
        <v>0.71499999999999997</v>
      </c>
      <c r="I165">
        <v>0.69599999999999995</v>
      </c>
    </row>
    <row r="166" spans="1:9" x14ac:dyDescent="0.2">
      <c r="A166" t="s">
        <v>779</v>
      </c>
      <c r="B166" t="s">
        <v>55</v>
      </c>
      <c r="C166">
        <v>5.3559999999999999</v>
      </c>
      <c r="D166">
        <v>4.12</v>
      </c>
      <c r="E166">
        <v>2.948</v>
      </c>
      <c r="F166">
        <v>0.90700000000000003</v>
      </c>
      <c r="G166">
        <v>0.84499999999999997</v>
      </c>
      <c r="H166">
        <v>0.83599999999999997</v>
      </c>
      <c r="I166">
        <v>1.2569999999999999</v>
      </c>
    </row>
    <row r="167" spans="1:9" x14ac:dyDescent="0.2">
      <c r="A167" t="s">
        <v>780</v>
      </c>
      <c r="B167" t="s">
        <v>55</v>
      </c>
      <c r="C167">
        <v>3.1040000000000001</v>
      </c>
      <c r="D167">
        <v>2.9020000000000001</v>
      </c>
      <c r="E167">
        <v>2.1219999999999999</v>
      </c>
      <c r="F167">
        <v>0.63300000000000001</v>
      </c>
      <c r="G167">
        <v>0.59</v>
      </c>
      <c r="H167">
        <v>0.70499999999999996</v>
      </c>
      <c r="I167">
        <v>0.79100000000000004</v>
      </c>
    </row>
    <row r="168" spans="1:9" x14ac:dyDescent="0.2">
      <c r="A168" t="s">
        <v>781</v>
      </c>
      <c r="B168" t="s">
        <v>55</v>
      </c>
      <c r="C168">
        <v>4.0209999999999999</v>
      </c>
      <c r="D168">
        <v>5.4009999999999998</v>
      </c>
      <c r="E168">
        <v>0.95699999999999996</v>
      </c>
      <c r="F168">
        <v>2.6589999999999998</v>
      </c>
      <c r="G168">
        <v>1.044</v>
      </c>
      <c r="H168">
        <v>0.73899999999999999</v>
      </c>
      <c r="I168">
        <v>1.0680000000000001</v>
      </c>
    </row>
    <row r="169" spans="1:9" x14ac:dyDescent="0.2">
      <c r="A169" t="s">
        <v>782</v>
      </c>
      <c r="B169" t="s">
        <v>55</v>
      </c>
      <c r="C169">
        <v>4.9770000000000003</v>
      </c>
      <c r="D169">
        <v>2.6709999999999998</v>
      </c>
      <c r="E169">
        <v>1.9890000000000001</v>
      </c>
      <c r="F169">
        <v>0.67</v>
      </c>
      <c r="G169">
        <v>0.65200000000000002</v>
      </c>
      <c r="H169">
        <v>0.63600000000000001</v>
      </c>
      <c r="I169">
        <v>0.83199999999999996</v>
      </c>
    </row>
    <row r="170" spans="1:9" x14ac:dyDescent="0.2">
      <c r="A170" t="s">
        <v>783</v>
      </c>
      <c r="B170" t="s">
        <v>55</v>
      </c>
      <c r="C170">
        <v>4.7389999999999999</v>
      </c>
      <c r="D170">
        <v>2.4460000000000002</v>
      </c>
      <c r="E170">
        <v>1.1419999999999999</v>
      </c>
      <c r="F170">
        <v>1.052</v>
      </c>
      <c r="G170">
        <v>0.64400000000000002</v>
      </c>
      <c r="H170">
        <v>0.71099999999999997</v>
      </c>
      <c r="I170">
        <v>0.97599999999999998</v>
      </c>
    </row>
    <row r="171" spans="1:9" x14ac:dyDescent="0.2">
      <c r="A171" t="s">
        <v>784</v>
      </c>
      <c r="B171" t="s">
        <v>55</v>
      </c>
      <c r="C171">
        <v>3.645</v>
      </c>
      <c r="D171">
        <v>3.028</v>
      </c>
      <c r="E171">
        <v>1.1160000000000001</v>
      </c>
      <c r="F171">
        <v>1.2869999999999999</v>
      </c>
      <c r="G171">
        <v>0.69699999999999995</v>
      </c>
      <c r="H171">
        <v>0.81599999999999995</v>
      </c>
      <c r="I171">
        <v>1.163</v>
      </c>
    </row>
    <row r="172" spans="1:9" x14ac:dyDescent="0.2">
      <c r="A172" t="s">
        <v>785</v>
      </c>
      <c r="B172" t="s">
        <v>55</v>
      </c>
      <c r="C172">
        <v>3.5859999999999999</v>
      </c>
      <c r="D172">
        <v>3.395</v>
      </c>
      <c r="E172">
        <v>1.6240000000000001</v>
      </c>
      <c r="F172">
        <v>1.4259999999999999</v>
      </c>
      <c r="G172">
        <v>0.79400000000000004</v>
      </c>
      <c r="H172">
        <v>0.64400000000000002</v>
      </c>
      <c r="I172">
        <v>0.79700000000000004</v>
      </c>
    </row>
    <row r="173" spans="1:9" x14ac:dyDescent="0.2">
      <c r="A173" t="s">
        <v>786</v>
      </c>
      <c r="B173" t="s">
        <v>55</v>
      </c>
      <c r="C173">
        <v>3.7589999999999999</v>
      </c>
      <c r="D173">
        <v>2.863</v>
      </c>
      <c r="E173">
        <v>1.351</v>
      </c>
      <c r="F173">
        <v>0.65100000000000002</v>
      </c>
      <c r="G173">
        <v>1.4570000000000001</v>
      </c>
      <c r="H173">
        <v>0.69399999999999995</v>
      </c>
      <c r="I173">
        <v>1.1299999999999999</v>
      </c>
    </row>
    <row r="174" spans="1:9" x14ac:dyDescent="0.2">
      <c r="A174" t="s">
        <v>787</v>
      </c>
      <c r="B174" t="s">
        <v>55</v>
      </c>
      <c r="C174">
        <v>4.5449999999999999</v>
      </c>
      <c r="D174">
        <v>2.5019999999999998</v>
      </c>
      <c r="E174">
        <v>3.0960000000000001</v>
      </c>
      <c r="F174">
        <v>1.204</v>
      </c>
      <c r="G174">
        <v>1.6559999999999999</v>
      </c>
      <c r="H174">
        <v>0.77300000000000002</v>
      </c>
      <c r="I174">
        <v>0.70099999999999996</v>
      </c>
    </row>
    <row r="175" spans="1:9" x14ac:dyDescent="0.2">
      <c r="A175" t="s">
        <v>788</v>
      </c>
      <c r="B175" t="s">
        <v>55</v>
      </c>
      <c r="C175">
        <v>3.093</v>
      </c>
      <c r="D175">
        <v>3.2189999999999999</v>
      </c>
      <c r="E175">
        <v>0.98799999999999999</v>
      </c>
      <c r="F175">
        <v>1.6839999999999999</v>
      </c>
      <c r="G175">
        <v>0.627</v>
      </c>
      <c r="H175">
        <v>0.86299999999999999</v>
      </c>
      <c r="I175">
        <v>1.395</v>
      </c>
    </row>
    <row r="176" spans="1:9" x14ac:dyDescent="0.2">
      <c r="A176" t="s">
        <v>789</v>
      </c>
      <c r="B176" t="s">
        <v>55</v>
      </c>
      <c r="C176">
        <v>4.2649999999999997</v>
      </c>
      <c r="D176">
        <v>2.8620000000000001</v>
      </c>
      <c r="E176">
        <v>2.0640000000000001</v>
      </c>
      <c r="F176">
        <v>1.3779999999999999</v>
      </c>
      <c r="G176">
        <v>1.4370000000000001</v>
      </c>
      <c r="H176">
        <v>0.83199999999999996</v>
      </c>
      <c r="I176">
        <v>1.423</v>
      </c>
    </row>
    <row r="177" spans="1:9" x14ac:dyDescent="0.2">
      <c r="A177" t="s">
        <v>790</v>
      </c>
      <c r="B177" t="s">
        <v>55</v>
      </c>
      <c r="C177">
        <v>2.6019999999999999</v>
      </c>
      <c r="D177">
        <v>3.3029999999999999</v>
      </c>
      <c r="E177">
        <v>1.0780000000000001</v>
      </c>
      <c r="F177">
        <v>0.54200000000000004</v>
      </c>
      <c r="G177">
        <v>0.45400000000000001</v>
      </c>
      <c r="H177">
        <v>1.071</v>
      </c>
      <c r="I177">
        <v>0.74199999999999999</v>
      </c>
    </row>
    <row r="178" spans="1:9" x14ac:dyDescent="0.2">
      <c r="A178" t="s">
        <v>791</v>
      </c>
      <c r="B178" t="s">
        <v>55</v>
      </c>
      <c r="C178">
        <v>3.8380000000000001</v>
      </c>
      <c r="D178">
        <v>5.1829999999999998</v>
      </c>
      <c r="E178">
        <v>1.9410000000000001</v>
      </c>
      <c r="F178">
        <v>0.74099999999999999</v>
      </c>
      <c r="G178">
        <v>0.71899999999999997</v>
      </c>
      <c r="H178">
        <v>0.80900000000000005</v>
      </c>
      <c r="I178">
        <v>0.90500000000000003</v>
      </c>
    </row>
    <row r="179" spans="1:9" x14ac:dyDescent="0.2">
      <c r="A179" t="s">
        <v>792</v>
      </c>
      <c r="B179" t="s">
        <v>55</v>
      </c>
      <c r="C179">
        <v>5.133</v>
      </c>
      <c r="D179">
        <v>2.843</v>
      </c>
      <c r="E179">
        <v>1.726</v>
      </c>
      <c r="F179">
        <v>1.133</v>
      </c>
      <c r="G179">
        <v>0.83699999999999997</v>
      </c>
      <c r="H179">
        <v>0.76600000000000001</v>
      </c>
      <c r="I179">
        <v>1.421</v>
      </c>
    </row>
    <row r="180" spans="1:9" x14ac:dyDescent="0.2">
      <c r="A180" t="s">
        <v>793</v>
      </c>
      <c r="B180" t="s">
        <v>55</v>
      </c>
      <c r="C180">
        <v>2.9329999999999998</v>
      </c>
      <c r="D180">
        <v>2.9060000000000001</v>
      </c>
      <c r="E180">
        <v>1.4630000000000001</v>
      </c>
      <c r="F180">
        <v>0.73199999999999998</v>
      </c>
      <c r="G180">
        <v>0.55200000000000005</v>
      </c>
      <c r="H180">
        <v>1.3460000000000001</v>
      </c>
      <c r="I180">
        <v>0.86799999999999999</v>
      </c>
    </row>
    <row r="181" spans="1:9" x14ac:dyDescent="0.2">
      <c r="A181" t="s">
        <v>794</v>
      </c>
      <c r="B181" t="s">
        <v>55</v>
      </c>
      <c r="C181">
        <v>4.4809999999999999</v>
      </c>
      <c r="D181">
        <v>3.69</v>
      </c>
      <c r="E181">
        <v>1.2969999999999999</v>
      </c>
      <c r="F181">
        <v>3.6030000000000002</v>
      </c>
      <c r="G181">
        <v>1.1120000000000001</v>
      </c>
      <c r="H181">
        <v>0.94799999999999995</v>
      </c>
      <c r="I181">
        <v>1.302</v>
      </c>
    </row>
    <row r="182" spans="1:9" x14ac:dyDescent="0.2">
      <c r="A182" t="s">
        <v>795</v>
      </c>
      <c r="B182" t="s">
        <v>55</v>
      </c>
      <c r="C182">
        <v>4.181</v>
      </c>
      <c r="D182">
        <v>3.1669999999999998</v>
      </c>
      <c r="E182">
        <v>3.0979999999999999</v>
      </c>
      <c r="F182">
        <v>1.593</v>
      </c>
      <c r="G182">
        <v>1.024</v>
      </c>
      <c r="H182">
        <v>0.71499999999999997</v>
      </c>
      <c r="I182">
        <v>0.96499999999999997</v>
      </c>
    </row>
    <row r="183" spans="1:9" x14ac:dyDescent="0.2">
      <c r="A183" t="s">
        <v>796</v>
      </c>
      <c r="B183" t="s">
        <v>55</v>
      </c>
      <c r="C183">
        <v>4.5259999999999998</v>
      </c>
      <c r="D183">
        <v>2.4550000000000001</v>
      </c>
      <c r="E183">
        <v>2.984</v>
      </c>
      <c r="F183">
        <v>1.2170000000000001</v>
      </c>
      <c r="G183">
        <v>0.755</v>
      </c>
      <c r="H183">
        <v>0.89300000000000002</v>
      </c>
      <c r="I183">
        <v>1.712</v>
      </c>
    </row>
    <row r="184" spans="1:9" x14ac:dyDescent="0.2">
      <c r="A184" t="s">
        <v>797</v>
      </c>
      <c r="B184" t="s">
        <v>55</v>
      </c>
      <c r="C184">
        <v>3.677</v>
      </c>
      <c r="D184">
        <v>3.157</v>
      </c>
      <c r="E184">
        <v>1.1459999999999999</v>
      </c>
      <c r="F184">
        <v>0.876</v>
      </c>
      <c r="G184">
        <v>1.1830000000000001</v>
      </c>
      <c r="H184">
        <v>0.78100000000000003</v>
      </c>
      <c r="I184">
        <v>0.88700000000000001</v>
      </c>
    </row>
    <row r="185" spans="1:9" x14ac:dyDescent="0.2">
      <c r="A185" t="s">
        <v>798</v>
      </c>
      <c r="B185" t="s">
        <v>55</v>
      </c>
      <c r="C185">
        <v>4.2779999999999996</v>
      </c>
      <c r="D185">
        <v>2.7709999999999999</v>
      </c>
      <c r="E185">
        <v>1.0620000000000001</v>
      </c>
      <c r="F185">
        <v>0.61</v>
      </c>
      <c r="G185">
        <v>0.56399999999999995</v>
      </c>
      <c r="H185">
        <v>0.59199999999999997</v>
      </c>
      <c r="I185">
        <v>1.1000000000000001</v>
      </c>
    </row>
    <row r="186" spans="1:9" x14ac:dyDescent="0.2">
      <c r="A186" t="s">
        <v>799</v>
      </c>
      <c r="B186" t="s">
        <v>55</v>
      </c>
      <c r="C186">
        <v>4.0019999999999998</v>
      </c>
      <c r="D186">
        <v>2.6070000000000002</v>
      </c>
      <c r="E186">
        <v>1.302</v>
      </c>
      <c r="F186">
        <v>0.68899999999999995</v>
      </c>
      <c r="G186">
        <v>0.68500000000000005</v>
      </c>
      <c r="H186">
        <v>1.157</v>
      </c>
      <c r="I186">
        <v>1.2170000000000001</v>
      </c>
    </row>
    <row r="187" spans="1:9" x14ac:dyDescent="0.2">
      <c r="A187" t="s">
        <v>800</v>
      </c>
      <c r="B187" t="s">
        <v>55</v>
      </c>
      <c r="C187">
        <v>4.0709999999999997</v>
      </c>
      <c r="D187">
        <v>3.5630000000000002</v>
      </c>
      <c r="E187">
        <v>1.5049999999999999</v>
      </c>
      <c r="F187">
        <v>1.9419999999999999</v>
      </c>
      <c r="G187">
        <v>0.91100000000000003</v>
      </c>
      <c r="H187">
        <v>0.94199999999999995</v>
      </c>
      <c r="I187">
        <v>1.2609999999999999</v>
      </c>
    </row>
    <row r="188" spans="1:9" x14ac:dyDescent="0.2">
      <c r="A188" t="s">
        <v>801</v>
      </c>
      <c r="B188" t="s">
        <v>55</v>
      </c>
      <c r="C188">
        <v>4.6580000000000004</v>
      </c>
      <c r="D188">
        <v>3.15</v>
      </c>
      <c r="E188">
        <v>1.143</v>
      </c>
      <c r="F188">
        <v>1.075</v>
      </c>
      <c r="G188">
        <v>0.94799999999999995</v>
      </c>
      <c r="H188">
        <v>0.82099999999999995</v>
      </c>
      <c r="I188">
        <v>0.97499999999999998</v>
      </c>
    </row>
    <row r="189" spans="1:9" x14ac:dyDescent="0.2">
      <c r="A189" t="s">
        <v>802</v>
      </c>
      <c r="B189" t="s">
        <v>55</v>
      </c>
      <c r="C189">
        <v>2.9369999999999998</v>
      </c>
      <c r="D189">
        <v>2.6419999999999999</v>
      </c>
      <c r="E189">
        <v>0.90700000000000003</v>
      </c>
      <c r="F189">
        <v>0.86099999999999999</v>
      </c>
      <c r="G189">
        <v>0.78200000000000003</v>
      </c>
      <c r="H189">
        <v>0.747</v>
      </c>
      <c r="I189">
        <v>0.874</v>
      </c>
    </row>
    <row r="190" spans="1:9" x14ac:dyDescent="0.2">
      <c r="A190" t="s">
        <v>803</v>
      </c>
      <c r="B190" t="s">
        <v>55</v>
      </c>
      <c r="C190">
        <v>4.4550000000000001</v>
      </c>
      <c r="D190">
        <v>2.6850000000000001</v>
      </c>
      <c r="E190">
        <v>0.748</v>
      </c>
      <c r="F190">
        <v>0.76</v>
      </c>
      <c r="G190">
        <v>0.84</v>
      </c>
      <c r="H190">
        <v>0.90500000000000003</v>
      </c>
      <c r="I190">
        <v>1.5329999999999999</v>
      </c>
    </row>
    <row r="191" spans="1:9" x14ac:dyDescent="0.2">
      <c r="A191" t="s">
        <v>804</v>
      </c>
      <c r="B191" t="s">
        <v>55</v>
      </c>
      <c r="C191">
        <v>4.9020000000000001</v>
      </c>
      <c r="D191">
        <v>3.2240000000000002</v>
      </c>
      <c r="E191">
        <v>3.8809999999999998</v>
      </c>
      <c r="F191">
        <v>1.9390000000000001</v>
      </c>
      <c r="G191">
        <v>0.88300000000000001</v>
      </c>
      <c r="H191">
        <v>1.0109999999999999</v>
      </c>
      <c r="I191">
        <v>1.0169999999999999</v>
      </c>
    </row>
    <row r="192" spans="1:9" x14ac:dyDescent="0.2">
      <c r="A192" t="s">
        <v>805</v>
      </c>
      <c r="B192" t="s">
        <v>55</v>
      </c>
      <c r="C192">
        <v>3.3079999999999998</v>
      </c>
      <c r="D192">
        <v>3.1389999999999998</v>
      </c>
      <c r="E192">
        <v>0.89200000000000002</v>
      </c>
      <c r="F192">
        <v>0.77300000000000002</v>
      </c>
      <c r="G192">
        <v>1.357</v>
      </c>
      <c r="H192">
        <v>0.98199999999999998</v>
      </c>
      <c r="I192">
        <v>0.67200000000000004</v>
      </c>
    </row>
    <row r="193" spans="1:9" x14ac:dyDescent="0.2">
      <c r="A193" t="s">
        <v>806</v>
      </c>
      <c r="B193" t="s">
        <v>55</v>
      </c>
      <c r="C193">
        <v>4.3079999999999998</v>
      </c>
      <c r="D193">
        <v>2.6480000000000001</v>
      </c>
      <c r="E193">
        <v>1.3660000000000001</v>
      </c>
      <c r="F193">
        <v>1.45</v>
      </c>
      <c r="G193">
        <v>1.2969999999999999</v>
      </c>
      <c r="H193">
        <v>0.93500000000000005</v>
      </c>
      <c r="I193">
        <v>3.3580000000000001</v>
      </c>
    </row>
    <row r="194" spans="1:9" x14ac:dyDescent="0.2">
      <c r="A194" t="s">
        <v>807</v>
      </c>
      <c r="B194" t="s">
        <v>55</v>
      </c>
      <c r="C194">
        <v>2.7370000000000001</v>
      </c>
      <c r="D194">
        <v>3.98</v>
      </c>
      <c r="E194">
        <v>1.72</v>
      </c>
      <c r="F194">
        <v>1.18</v>
      </c>
      <c r="G194">
        <v>0.60499999999999998</v>
      </c>
      <c r="H194">
        <v>0.85099999999999998</v>
      </c>
      <c r="I194">
        <v>1.1839999999999999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6B6C-F280-5342-83A5-1F7830343C72}">
  <dimension ref="A1:Q34"/>
  <sheetViews>
    <sheetView workbookViewId="0">
      <selection activeCell="Q2" sqref="Q2"/>
    </sheetView>
  </sheetViews>
  <sheetFormatPr baseColWidth="10" defaultRowHeight="16" x14ac:dyDescent="0.2"/>
  <sheetData>
    <row r="1" spans="1:17" x14ac:dyDescent="0.2">
      <c r="A1" t="s">
        <v>374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</row>
    <row r="2" spans="1:17" x14ac:dyDescent="0.2">
      <c r="A2" t="s">
        <v>391</v>
      </c>
      <c r="B2" t="s">
        <v>392</v>
      </c>
      <c r="C2" t="s">
        <v>393</v>
      </c>
      <c r="D2" t="s">
        <v>394</v>
      </c>
      <c r="E2" t="s">
        <v>395</v>
      </c>
      <c r="F2">
        <v>0.83640000000000003</v>
      </c>
      <c r="G2">
        <v>0.95550000000000002</v>
      </c>
      <c r="H2">
        <v>1.3660000000000001</v>
      </c>
      <c r="I2" t="s">
        <v>396</v>
      </c>
      <c r="J2">
        <v>16</v>
      </c>
      <c r="K2">
        <v>10</v>
      </c>
      <c r="L2">
        <v>1</v>
      </c>
      <c r="M2">
        <v>1.6</v>
      </c>
      <c r="N2">
        <v>0.1</v>
      </c>
      <c r="O2">
        <v>0.628</v>
      </c>
      <c r="P2">
        <v>-2.4590000000000001</v>
      </c>
      <c r="Q2">
        <v>1.5</v>
      </c>
    </row>
    <row r="3" spans="1:17" x14ac:dyDescent="0.2">
      <c r="A3" t="s">
        <v>397</v>
      </c>
      <c r="B3" t="s">
        <v>398</v>
      </c>
      <c r="C3" t="s">
        <v>399</v>
      </c>
      <c r="D3" t="s">
        <v>394</v>
      </c>
      <c r="E3" t="s">
        <v>400</v>
      </c>
      <c r="F3">
        <v>0.89119999999999999</v>
      </c>
      <c r="G3">
        <v>0.95650000000000002</v>
      </c>
      <c r="H3">
        <v>2.59</v>
      </c>
      <c r="I3" t="s">
        <v>396</v>
      </c>
      <c r="J3">
        <v>27</v>
      </c>
      <c r="K3">
        <v>17</v>
      </c>
      <c r="L3">
        <v>3</v>
      </c>
      <c r="M3">
        <v>1.5882000000000001</v>
      </c>
      <c r="N3">
        <v>0.17649999999999999</v>
      </c>
      <c r="O3">
        <v>0.63700000000000001</v>
      </c>
      <c r="P3">
        <v>-2.17</v>
      </c>
      <c r="Q3">
        <v>1.4117999999999999</v>
      </c>
    </row>
    <row r="4" spans="1:17" x14ac:dyDescent="0.2">
      <c r="A4" t="s">
        <v>401</v>
      </c>
      <c r="B4" t="s">
        <v>402</v>
      </c>
      <c r="C4" t="s">
        <v>403</v>
      </c>
      <c r="D4" t="s">
        <v>394</v>
      </c>
      <c r="E4" t="s">
        <v>404</v>
      </c>
      <c r="F4">
        <v>0.85960000000000003</v>
      </c>
      <c r="G4">
        <v>0.96419999999999995</v>
      </c>
      <c r="H4">
        <v>2.4</v>
      </c>
      <c r="I4" t="s">
        <v>396</v>
      </c>
      <c r="J4">
        <v>20</v>
      </c>
      <c r="K4">
        <v>17</v>
      </c>
      <c r="L4">
        <v>2</v>
      </c>
      <c r="M4">
        <v>1.1765000000000001</v>
      </c>
      <c r="N4">
        <v>0.1176</v>
      </c>
      <c r="O4">
        <v>0.222</v>
      </c>
      <c r="P4">
        <v>-2.585</v>
      </c>
      <c r="Q4">
        <v>1.0588</v>
      </c>
    </row>
    <row r="5" spans="1:17" x14ac:dyDescent="0.2">
      <c r="A5" t="s">
        <v>405</v>
      </c>
      <c r="B5" t="s">
        <v>406</v>
      </c>
      <c r="C5" t="s">
        <v>407</v>
      </c>
      <c r="D5" t="s">
        <v>394</v>
      </c>
      <c r="E5" t="s">
        <v>408</v>
      </c>
      <c r="F5">
        <v>0.89739999999999998</v>
      </c>
      <c r="G5">
        <v>0.97130000000000005</v>
      </c>
      <c r="H5">
        <v>0.79300000000000004</v>
      </c>
      <c r="I5" t="s">
        <v>396</v>
      </c>
      <c r="J5">
        <v>13</v>
      </c>
      <c r="K5">
        <v>11</v>
      </c>
      <c r="L5">
        <v>3</v>
      </c>
      <c r="M5">
        <v>1.1818</v>
      </c>
      <c r="N5">
        <v>0.2727</v>
      </c>
      <c r="O5">
        <v>0.222</v>
      </c>
      <c r="P5">
        <v>-1.585</v>
      </c>
      <c r="Q5">
        <v>0.90910000000000002</v>
      </c>
    </row>
    <row r="6" spans="1:17" x14ac:dyDescent="0.2">
      <c r="A6" t="s">
        <v>409</v>
      </c>
      <c r="B6" t="s">
        <v>410</v>
      </c>
      <c r="C6" t="s">
        <v>411</v>
      </c>
      <c r="D6" t="s">
        <v>394</v>
      </c>
      <c r="E6" t="s">
        <v>412</v>
      </c>
      <c r="F6">
        <v>0.86719999999999997</v>
      </c>
      <c r="G6">
        <v>0.96660000000000001</v>
      </c>
      <c r="H6">
        <v>2.855</v>
      </c>
      <c r="I6" t="s">
        <v>396</v>
      </c>
      <c r="J6">
        <v>139</v>
      </c>
      <c r="K6">
        <v>141</v>
      </c>
      <c r="L6">
        <v>15</v>
      </c>
      <c r="M6">
        <v>0.98580000000000001</v>
      </c>
      <c r="N6">
        <v>0.10639999999999999</v>
      </c>
      <c r="O6">
        <v>-0.02</v>
      </c>
      <c r="P6">
        <v>-3.15</v>
      </c>
      <c r="Q6">
        <v>0.87939999999999996</v>
      </c>
    </row>
    <row r="7" spans="1:17" x14ac:dyDescent="0.2">
      <c r="A7" t="s">
        <v>413</v>
      </c>
      <c r="B7" t="s">
        <v>414</v>
      </c>
      <c r="C7" t="s">
        <v>415</v>
      </c>
      <c r="D7" t="s">
        <v>394</v>
      </c>
      <c r="E7" t="s">
        <v>416</v>
      </c>
      <c r="F7">
        <v>0.91369999999999996</v>
      </c>
      <c r="G7">
        <v>0.96499999999999997</v>
      </c>
      <c r="H7">
        <v>2.7959999999999998</v>
      </c>
      <c r="I7" t="s">
        <v>396</v>
      </c>
      <c r="J7">
        <v>38</v>
      </c>
      <c r="K7">
        <v>38</v>
      </c>
      <c r="L7">
        <v>6</v>
      </c>
      <c r="M7">
        <v>1</v>
      </c>
      <c r="N7">
        <v>0.15790000000000001</v>
      </c>
      <c r="O7">
        <v>0</v>
      </c>
      <c r="P7">
        <v>-2.4780000000000002</v>
      </c>
      <c r="Q7">
        <v>0.84209999999999996</v>
      </c>
    </row>
    <row r="8" spans="1:17" x14ac:dyDescent="0.2">
      <c r="A8" t="s">
        <v>417</v>
      </c>
      <c r="B8" t="s">
        <v>418</v>
      </c>
      <c r="C8" t="s">
        <v>419</v>
      </c>
      <c r="D8" t="s">
        <v>394</v>
      </c>
      <c r="E8" t="s">
        <v>420</v>
      </c>
      <c r="F8">
        <v>0.86040000000000005</v>
      </c>
      <c r="G8">
        <v>0.96519999999999995</v>
      </c>
      <c r="H8">
        <v>1.802</v>
      </c>
      <c r="I8" t="s">
        <v>396</v>
      </c>
      <c r="J8">
        <v>11</v>
      </c>
      <c r="K8">
        <v>11</v>
      </c>
      <c r="L8">
        <v>2</v>
      </c>
      <c r="M8">
        <v>1</v>
      </c>
      <c r="N8">
        <v>0.18179999999999999</v>
      </c>
      <c r="O8">
        <v>0</v>
      </c>
      <c r="P8">
        <v>-2</v>
      </c>
      <c r="Q8">
        <v>0.81820000000000004</v>
      </c>
    </row>
    <row r="9" spans="1:17" x14ac:dyDescent="0.2">
      <c r="A9" t="s">
        <v>421</v>
      </c>
      <c r="B9" t="s">
        <v>422</v>
      </c>
      <c r="C9" t="s">
        <v>423</v>
      </c>
      <c r="D9" t="s">
        <v>394</v>
      </c>
      <c r="E9" t="s">
        <v>424</v>
      </c>
      <c r="F9">
        <v>0.88260000000000005</v>
      </c>
      <c r="G9">
        <v>0.95699999999999996</v>
      </c>
      <c r="H9">
        <v>2.7349999999999999</v>
      </c>
      <c r="I9" t="s">
        <v>396</v>
      </c>
      <c r="J9">
        <v>208</v>
      </c>
      <c r="K9">
        <v>245</v>
      </c>
      <c r="L9">
        <v>13</v>
      </c>
      <c r="M9">
        <v>0.84899999999999998</v>
      </c>
      <c r="N9">
        <v>5.3100000000000001E-2</v>
      </c>
      <c r="O9">
        <v>-0.23499999999999999</v>
      </c>
      <c r="P9">
        <v>-4.1349999999999998</v>
      </c>
      <c r="Q9">
        <v>0.79590000000000005</v>
      </c>
    </row>
    <row r="10" spans="1:17" x14ac:dyDescent="0.2">
      <c r="A10" t="s">
        <v>425</v>
      </c>
      <c r="B10" t="s">
        <v>426</v>
      </c>
      <c r="C10" t="s">
        <v>427</v>
      </c>
      <c r="D10" t="s">
        <v>394</v>
      </c>
      <c r="E10" t="s">
        <v>428</v>
      </c>
      <c r="F10">
        <v>0.87250000000000005</v>
      </c>
      <c r="G10">
        <v>0.96089999999999998</v>
      </c>
      <c r="H10">
        <v>2.44</v>
      </c>
      <c r="I10" t="s">
        <v>396</v>
      </c>
      <c r="J10">
        <v>86</v>
      </c>
      <c r="K10">
        <v>101</v>
      </c>
      <c r="L10">
        <v>6</v>
      </c>
      <c r="M10">
        <v>0.85150000000000003</v>
      </c>
      <c r="N10">
        <v>5.9400000000000001E-2</v>
      </c>
      <c r="O10">
        <v>-0.22900000000000001</v>
      </c>
      <c r="P10">
        <v>-3.8650000000000002</v>
      </c>
      <c r="Q10">
        <v>0.79210000000000003</v>
      </c>
    </row>
    <row r="11" spans="1:17" x14ac:dyDescent="0.2">
      <c r="A11" t="s">
        <v>429</v>
      </c>
      <c r="B11" t="s">
        <v>430</v>
      </c>
      <c r="C11" t="s">
        <v>431</v>
      </c>
      <c r="D11" t="s">
        <v>394</v>
      </c>
      <c r="E11" t="s">
        <v>432</v>
      </c>
      <c r="F11">
        <v>0.88249999999999995</v>
      </c>
      <c r="G11">
        <v>0.96250000000000002</v>
      </c>
      <c r="H11">
        <v>2.2669999999999999</v>
      </c>
      <c r="I11" t="s">
        <v>396</v>
      </c>
      <c r="J11">
        <v>677</v>
      </c>
      <c r="K11">
        <v>791</v>
      </c>
      <c r="L11">
        <v>59</v>
      </c>
      <c r="M11">
        <v>0.85589999999999999</v>
      </c>
      <c r="N11">
        <v>7.46E-2</v>
      </c>
      <c r="O11">
        <v>-0.224</v>
      </c>
      <c r="P11">
        <v>-3.722</v>
      </c>
      <c r="Q11">
        <v>0.78129999999999999</v>
      </c>
    </row>
    <row r="12" spans="1:17" x14ac:dyDescent="0.2">
      <c r="A12" t="s">
        <v>433</v>
      </c>
      <c r="B12" t="s">
        <v>434</v>
      </c>
      <c r="C12" t="s">
        <v>435</v>
      </c>
      <c r="D12" t="s">
        <v>394</v>
      </c>
      <c r="E12" t="s">
        <v>436</v>
      </c>
      <c r="F12">
        <v>0.88519999999999999</v>
      </c>
      <c r="G12">
        <v>0.96150000000000002</v>
      </c>
      <c r="H12">
        <v>1.9830000000000001</v>
      </c>
      <c r="I12" t="s">
        <v>396</v>
      </c>
      <c r="J12">
        <v>65</v>
      </c>
      <c r="K12">
        <v>82</v>
      </c>
      <c r="L12">
        <v>3</v>
      </c>
      <c r="M12">
        <v>0.79269999999999996</v>
      </c>
      <c r="N12">
        <v>3.6600000000000001E-2</v>
      </c>
      <c r="O12">
        <v>-0.33100000000000002</v>
      </c>
      <c r="P12">
        <v>-4.375</v>
      </c>
      <c r="Q12">
        <v>0.75609999999999999</v>
      </c>
    </row>
    <row r="13" spans="1:17" x14ac:dyDescent="0.2">
      <c r="A13" t="s">
        <v>437</v>
      </c>
      <c r="B13" t="s">
        <v>438</v>
      </c>
      <c r="C13" t="s">
        <v>439</v>
      </c>
      <c r="D13" t="s">
        <v>394</v>
      </c>
      <c r="E13" t="s">
        <v>440</v>
      </c>
      <c r="F13">
        <v>0.89139999999999997</v>
      </c>
      <c r="G13">
        <v>0.97199999999999998</v>
      </c>
      <c r="H13">
        <v>1.1020000000000001</v>
      </c>
      <c r="I13" t="s">
        <v>396</v>
      </c>
      <c r="J13">
        <v>161</v>
      </c>
      <c r="K13">
        <v>177</v>
      </c>
      <c r="L13">
        <v>33</v>
      </c>
      <c r="M13">
        <v>0.90959999999999996</v>
      </c>
      <c r="N13">
        <v>0.18640000000000001</v>
      </c>
      <c r="O13">
        <v>-0.13600000000000001</v>
      </c>
      <c r="P13">
        <v>-2.3879999999999999</v>
      </c>
      <c r="Q13">
        <v>0.72319999999999995</v>
      </c>
    </row>
    <row r="14" spans="1:17" x14ac:dyDescent="0.2">
      <c r="A14" t="s">
        <v>441</v>
      </c>
      <c r="B14" t="s">
        <v>442</v>
      </c>
      <c r="C14" t="s">
        <v>443</v>
      </c>
      <c r="D14" t="s">
        <v>394</v>
      </c>
      <c r="E14" t="s">
        <v>444</v>
      </c>
      <c r="F14">
        <v>0.88670000000000004</v>
      </c>
      <c r="G14">
        <v>0.96870000000000001</v>
      </c>
      <c r="H14">
        <v>1.4159999999999999</v>
      </c>
      <c r="I14" t="s">
        <v>396</v>
      </c>
      <c r="J14">
        <v>48</v>
      </c>
      <c r="K14">
        <v>63</v>
      </c>
      <c r="L14">
        <v>3</v>
      </c>
      <c r="M14">
        <v>0.76190000000000002</v>
      </c>
      <c r="N14">
        <v>4.7600000000000003E-2</v>
      </c>
      <c r="O14">
        <v>-0.38500000000000001</v>
      </c>
      <c r="P14">
        <v>-4</v>
      </c>
      <c r="Q14">
        <v>0.71430000000000005</v>
      </c>
    </row>
    <row r="15" spans="1:17" x14ac:dyDescent="0.2">
      <c r="A15" t="s">
        <v>445</v>
      </c>
      <c r="B15" t="s">
        <v>446</v>
      </c>
      <c r="C15" t="s">
        <v>447</v>
      </c>
      <c r="D15" t="s">
        <v>394</v>
      </c>
      <c r="E15" t="s">
        <v>448</v>
      </c>
      <c r="F15">
        <v>0.86970000000000003</v>
      </c>
      <c r="G15">
        <v>0.96340000000000003</v>
      </c>
      <c r="H15">
        <v>2.6619999999999999</v>
      </c>
      <c r="I15" t="s">
        <v>396</v>
      </c>
      <c r="J15">
        <v>55</v>
      </c>
      <c r="K15">
        <v>71</v>
      </c>
      <c r="L15">
        <v>5</v>
      </c>
      <c r="M15">
        <v>0.77459999999999996</v>
      </c>
      <c r="N15">
        <v>7.0400000000000004E-2</v>
      </c>
      <c r="O15">
        <v>-0.36299999999999999</v>
      </c>
      <c r="P15">
        <v>-3.585</v>
      </c>
      <c r="Q15">
        <v>0.70420000000000005</v>
      </c>
    </row>
    <row r="16" spans="1:17" x14ac:dyDescent="0.2">
      <c r="A16" t="s">
        <v>449</v>
      </c>
      <c r="B16" t="s">
        <v>450</v>
      </c>
      <c r="C16" t="s">
        <v>451</v>
      </c>
      <c r="D16" t="s">
        <v>394</v>
      </c>
      <c r="E16" t="s">
        <v>452</v>
      </c>
      <c r="F16">
        <v>0.86050000000000004</v>
      </c>
      <c r="G16">
        <v>0.97170000000000001</v>
      </c>
      <c r="H16">
        <v>2.3319999999999999</v>
      </c>
      <c r="I16" t="s">
        <v>396</v>
      </c>
      <c r="J16">
        <v>8</v>
      </c>
      <c r="K16">
        <v>10</v>
      </c>
      <c r="L16">
        <v>1</v>
      </c>
      <c r="M16">
        <v>0.8</v>
      </c>
      <c r="N16">
        <v>0.1</v>
      </c>
      <c r="O16">
        <v>-0.28999999999999998</v>
      </c>
      <c r="P16">
        <v>-2.4590000000000001</v>
      </c>
      <c r="Q16">
        <v>0.7</v>
      </c>
    </row>
    <row r="17" spans="1:17" x14ac:dyDescent="0.2">
      <c r="A17" t="s">
        <v>453</v>
      </c>
      <c r="B17" t="s">
        <v>454</v>
      </c>
      <c r="C17" t="s">
        <v>455</v>
      </c>
      <c r="D17" t="s">
        <v>394</v>
      </c>
      <c r="E17" t="s">
        <v>456</v>
      </c>
      <c r="F17">
        <v>0.89290000000000003</v>
      </c>
      <c r="G17">
        <v>0.96030000000000004</v>
      </c>
      <c r="H17">
        <v>3.1030000000000002</v>
      </c>
      <c r="I17" t="s">
        <v>396</v>
      </c>
      <c r="J17">
        <v>9</v>
      </c>
      <c r="K17">
        <v>13</v>
      </c>
      <c r="L17">
        <v>0</v>
      </c>
      <c r="M17">
        <v>0.69230000000000003</v>
      </c>
      <c r="N17">
        <v>0</v>
      </c>
      <c r="O17">
        <v>-0.48499999999999999</v>
      </c>
      <c r="P17">
        <v>-3.8069999999999999</v>
      </c>
      <c r="Q17">
        <v>0.69230000000000003</v>
      </c>
    </row>
    <row r="18" spans="1:17" x14ac:dyDescent="0.2">
      <c r="A18" t="s">
        <v>457</v>
      </c>
      <c r="B18" t="s">
        <v>458</v>
      </c>
      <c r="C18" t="s">
        <v>459</v>
      </c>
      <c r="D18" t="s">
        <v>394</v>
      </c>
      <c r="E18" t="s">
        <v>460</v>
      </c>
      <c r="F18">
        <v>0.88529999999999998</v>
      </c>
      <c r="G18">
        <v>0.97199999999999998</v>
      </c>
      <c r="H18">
        <v>2.36</v>
      </c>
      <c r="I18" t="s">
        <v>396</v>
      </c>
      <c r="J18">
        <v>11</v>
      </c>
      <c r="K18">
        <v>12</v>
      </c>
      <c r="L18">
        <v>3</v>
      </c>
      <c r="M18">
        <v>0.91669999999999996</v>
      </c>
      <c r="N18">
        <v>0.25</v>
      </c>
      <c r="O18">
        <v>-0.115</v>
      </c>
      <c r="P18">
        <v>-1.7</v>
      </c>
      <c r="Q18">
        <v>0.66669999999999996</v>
      </c>
    </row>
    <row r="19" spans="1:17" x14ac:dyDescent="0.2">
      <c r="A19" t="s">
        <v>461</v>
      </c>
      <c r="B19" t="s">
        <v>462</v>
      </c>
      <c r="C19" t="s">
        <v>463</v>
      </c>
      <c r="D19" t="s">
        <v>394</v>
      </c>
      <c r="E19" t="s">
        <v>464</v>
      </c>
      <c r="F19">
        <v>0.9083</v>
      </c>
      <c r="G19">
        <v>0.95740000000000003</v>
      </c>
      <c r="H19">
        <v>2.6219999999999999</v>
      </c>
      <c r="I19" t="s">
        <v>396</v>
      </c>
      <c r="J19">
        <v>45</v>
      </c>
      <c r="K19">
        <v>53</v>
      </c>
      <c r="L19">
        <v>10</v>
      </c>
      <c r="M19">
        <v>0.84909999999999997</v>
      </c>
      <c r="N19">
        <v>0.18870000000000001</v>
      </c>
      <c r="O19">
        <v>-0.23100000000000001</v>
      </c>
      <c r="P19">
        <v>-2.2949999999999999</v>
      </c>
      <c r="Q19">
        <v>0.66039999999999999</v>
      </c>
    </row>
    <row r="20" spans="1:17" x14ac:dyDescent="0.2">
      <c r="A20" t="s">
        <v>465</v>
      </c>
      <c r="B20" t="s">
        <v>466</v>
      </c>
      <c r="C20" t="s">
        <v>467</v>
      </c>
      <c r="D20" t="s">
        <v>394</v>
      </c>
      <c r="E20" t="s">
        <v>468</v>
      </c>
      <c r="F20">
        <v>0.87539999999999996</v>
      </c>
      <c r="G20">
        <v>0.96299999999999997</v>
      </c>
      <c r="H20">
        <v>1.0449999999999999</v>
      </c>
      <c r="I20" t="s">
        <v>396</v>
      </c>
      <c r="J20">
        <v>51</v>
      </c>
      <c r="K20">
        <v>57</v>
      </c>
      <c r="L20">
        <v>15</v>
      </c>
      <c r="M20">
        <v>0.89470000000000005</v>
      </c>
      <c r="N20">
        <v>0.26319999999999999</v>
      </c>
      <c r="O20">
        <v>-0.158</v>
      </c>
      <c r="P20">
        <v>-1.8580000000000001</v>
      </c>
      <c r="Q20">
        <v>0.63160000000000005</v>
      </c>
    </row>
    <row r="21" spans="1:17" x14ac:dyDescent="0.2">
      <c r="A21" t="s">
        <v>469</v>
      </c>
      <c r="B21" t="s">
        <v>470</v>
      </c>
      <c r="C21" t="s">
        <v>471</v>
      </c>
      <c r="D21" t="s">
        <v>394</v>
      </c>
      <c r="E21" t="s">
        <v>472</v>
      </c>
      <c r="F21">
        <v>0.83879999999999999</v>
      </c>
      <c r="G21">
        <v>0.95699999999999996</v>
      </c>
      <c r="H21">
        <v>2.5470000000000002</v>
      </c>
      <c r="I21" t="s">
        <v>396</v>
      </c>
      <c r="J21">
        <v>14</v>
      </c>
      <c r="K21">
        <v>18</v>
      </c>
      <c r="L21">
        <v>3</v>
      </c>
      <c r="M21">
        <v>0.77780000000000005</v>
      </c>
      <c r="N21">
        <v>0.16669999999999999</v>
      </c>
      <c r="O21">
        <v>-0.34100000000000003</v>
      </c>
      <c r="P21">
        <v>-2.2480000000000002</v>
      </c>
      <c r="Q21">
        <v>0.61109999999999998</v>
      </c>
    </row>
    <row r="22" spans="1:17" x14ac:dyDescent="0.2">
      <c r="A22" t="s">
        <v>473</v>
      </c>
      <c r="B22" t="s">
        <v>474</v>
      </c>
      <c r="C22" t="s">
        <v>475</v>
      </c>
      <c r="D22" t="s">
        <v>394</v>
      </c>
      <c r="E22" t="s">
        <v>476</v>
      </c>
      <c r="F22">
        <v>0.90129999999999999</v>
      </c>
      <c r="G22">
        <v>0.96030000000000004</v>
      </c>
      <c r="H22">
        <v>2.5230000000000001</v>
      </c>
      <c r="I22" t="s">
        <v>396</v>
      </c>
      <c r="J22">
        <v>423</v>
      </c>
      <c r="K22">
        <v>564</v>
      </c>
      <c r="L22">
        <v>86</v>
      </c>
      <c r="M22">
        <v>0.75</v>
      </c>
      <c r="N22">
        <v>0.1525</v>
      </c>
      <c r="O22">
        <v>-0.41399999999999998</v>
      </c>
      <c r="P22">
        <v>-2.6989999999999998</v>
      </c>
      <c r="Q22">
        <v>0.59750000000000003</v>
      </c>
    </row>
    <row r="23" spans="1:17" x14ac:dyDescent="0.2">
      <c r="A23" t="s">
        <v>477</v>
      </c>
      <c r="B23" t="s">
        <v>478</v>
      </c>
      <c r="C23" t="s">
        <v>479</v>
      </c>
      <c r="D23" t="s">
        <v>394</v>
      </c>
      <c r="E23" t="s">
        <v>480</v>
      </c>
      <c r="F23">
        <v>0.82240000000000002</v>
      </c>
      <c r="G23">
        <v>0.96679999999999999</v>
      </c>
      <c r="H23">
        <v>1.911</v>
      </c>
      <c r="I23" t="s">
        <v>396</v>
      </c>
      <c r="J23">
        <v>15</v>
      </c>
      <c r="K23">
        <v>22</v>
      </c>
      <c r="L23">
        <v>2</v>
      </c>
      <c r="M23">
        <v>0.68179999999999996</v>
      </c>
      <c r="N23">
        <v>9.0899999999999995E-2</v>
      </c>
      <c r="O23">
        <v>-0.52400000000000002</v>
      </c>
      <c r="P23">
        <v>-2.9390000000000001</v>
      </c>
      <c r="Q23">
        <v>0.59089999999999998</v>
      </c>
    </row>
    <row r="24" spans="1:17" x14ac:dyDescent="0.2">
      <c r="A24" t="s">
        <v>481</v>
      </c>
      <c r="B24" t="s">
        <v>482</v>
      </c>
      <c r="C24" t="s">
        <v>483</v>
      </c>
      <c r="D24" t="s">
        <v>394</v>
      </c>
      <c r="E24" t="s">
        <v>484</v>
      </c>
      <c r="F24">
        <v>0.86539999999999995</v>
      </c>
      <c r="G24">
        <v>0.9607</v>
      </c>
      <c r="H24">
        <v>3.9220000000000002</v>
      </c>
      <c r="I24" t="s">
        <v>396</v>
      </c>
      <c r="J24">
        <v>85</v>
      </c>
      <c r="K24">
        <v>123</v>
      </c>
      <c r="L24">
        <v>13</v>
      </c>
      <c r="M24">
        <v>0.69110000000000005</v>
      </c>
      <c r="N24">
        <v>0.1057</v>
      </c>
      <c r="O24">
        <v>-0.52800000000000002</v>
      </c>
      <c r="P24">
        <v>-3.1469999999999998</v>
      </c>
      <c r="Q24">
        <v>0.58540000000000003</v>
      </c>
    </row>
    <row r="25" spans="1:17" x14ac:dyDescent="0.2">
      <c r="A25" t="s">
        <v>485</v>
      </c>
      <c r="B25" t="s">
        <v>486</v>
      </c>
      <c r="C25" t="s">
        <v>487</v>
      </c>
      <c r="D25" t="s">
        <v>394</v>
      </c>
      <c r="E25" t="s">
        <v>488</v>
      </c>
      <c r="F25">
        <v>0.86699999999999999</v>
      </c>
      <c r="G25">
        <v>0.96899999999999997</v>
      </c>
      <c r="H25">
        <v>1.1220000000000001</v>
      </c>
      <c r="I25" t="s">
        <v>396</v>
      </c>
      <c r="J25">
        <v>10</v>
      </c>
      <c r="K25">
        <v>12</v>
      </c>
      <c r="L25">
        <v>3</v>
      </c>
      <c r="M25">
        <v>0.83330000000000004</v>
      </c>
      <c r="N25">
        <v>0.25</v>
      </c>
      <c r="O25">
        <v>-0.24099999999999999</v>
      </c>
      <c r="P25">
        <v>-1.7</v>
      </c>
      <c r="Q25">
        <v>0.58330000000000004</v>
      </c>
    </row>
    <row r="26" spans="1:17" x14ac:dyDescent="0.2">
      <c r="A26" t="s">
        <v>489</v>
      </c>
      <c r="B26" t="s">
        <v>490</v>
      </c>
      <c r="C26" t="s">
        <v>491</v>
      </c>
      <c r="D26" t="s">
        <v>394</v>
      </c>
      <c r="E26" t="s">
        <v>492</v>
      </c>
      <c r="F26">
        <v>0.87739999999999996</v>
      </c>
      <c r="G26">
        <v>0.95920000000000005</v>
      </c>
      <c r="H26">
        <v>2.379</v>
      </c>
      <c r="I26" t="s">
        <v>396</v>
      </c>
      <c r="J26">
        <v>33</v>
      </c>
      <c r="K26">
        <v>55</v>
      </c>
      <c r="L26">
        <v>1</v>
      </c>
      <c r="M26">
        <v>0.6</v>
      </c>
      <c r="N26">
        <v>1.8200000000000001E-2</v>
      </c>
      <c r="O26">
        <v>-0.72</v>
      </c>
      <c r="P26">
        <v>-4.8070000000000004</v>
      </c>
      <c r="Q26">
        <v>0.58179999999999998</v>
      </c>
    </row>
    <row r="27" spans="1:17" x14ac:dyDescent="0.2">
      <c r="A27" t="s">
        <v>493</v>
      </c>
      <c r="B27" t="s">
        <v>494</v>
      </c>
      <c r="C27" t="s">
        <v>495</v>
      </c>
      <c r="D27" t="s">
        <v>394</v>
      </c>
      <c r="E27" t="s">
        <v>496</v>
      </c>
      <c r="F27">
        <v>0.88480000000000003</v>
      </c>
      <c r="G27">
        <v>0.97219999999999995</v>
      </c>
      <c r="H27">
        <v>2.2970000000000002</v>
      </c>
      <c r="I27" t="s">
        <v>396</v>
      </c>
      <c r="J27">
        <v>15</v>
      </c>
      <c r="K27">
        <v>26</v>
      </c>
      <c r="L27">
        <v>0</v>
      </c>
      <c r="M27">
        <v>0.57689999999999997</v>
      </c>
      <c r="N27">
        <v>0</v>
      </c>
      <c r="O27">
        <v>-0.755</v>
      </c>
      <c r="P27">
        <v>-4.7549999999999999</v>
      </c>
      <c r="Q27">
        <v>0.57689999999999997</v>
      </c>
    </row>
    <row r="28" spans="1:17" x14ac:dyDescent="0.2">
      <c r="A28" t="s">
        <v>497</v>
      </c>
      <c r="B28" t="s">
        <v>498</v>
      </c>
      <c r="C28" t="s">
        <v>499</v>
      </c>
      <c r="D28" t="s">
        <v>394</v>
      </c>
      <c r="E28" t="s">
        <v>500</v>
      </c>
      <c r="F28">
        <v>0.89349999999999996</v>
      </c>
      <c r="G28">
        <v>0.96750000000000003</v>
      </c>
      <c r="H28">
        <v>3.75</v>
      </c>
      <c r="I28" t="s">
        <v>396</v>
      </c>
      <c r="J28">
        <v>11</v>
      </c>
      <c r="K28">
        <v>20</v>
      </c>
      <c r="L28">
        <v>1</v>
      </c>
      <c r="M28">
        <v>0.55000000000000004</v>
      </c>
      <c r="N28">
        <v>0.05</v>
      </c>
      <c r="O28">
        <v>-0.80700000000000005</v>
      </c>
      <c r="P28">
        <v>-3.3919999999999999</v>
      </c>
      <c r="Q28">
        <v>0.5</v>
      </c>
    </row>
    <row r="29" spans="1:17" x14ac:dyDescent="0.2">
      <c r="A29" t="s">
        <v>501</v>
      </c>
      <c r="B29" t="s">
        <v>502</v>
      </c>
      <c r="C29" t="s">
        <v>503</v>
      </c>
      <c r="D29" t="s">
        <v>394</v>
      </c>
      <c r="E29" t="s">
        <v>504</v>
      </c>
      <c r="F29">
        <v>0.90820000000000001</v>
      </c>
      <c r="G29">
        <v>0.96430000000000005</v>
      </c>
      <c r="H29">
        <v>2.617</v>
      </c>
      <c r="I29" t="s">
        <v>396</v>
      </c>
      <c r="J29">
        <v>8</v>
      </c>
      <c r="K29">
        <v>10</v>
      </c>
      <c r="L29">
        <v>3</v>
      </c>
      <c r="M29">
        <v>0.8</v>
      </c>
      <c r="N29">
        <v>0.3</v>
      </c>
      <c r="O29">
        <v>-0.28999999999999998</v>
      </c>
      <c r="P29">
        <v>-1.4590000000000001</v>
      </c>
      <c r="Q29">
        <v>0.5</v>
      </c>
    </row>
    <row r="30" spans="1:17" x14ac:dyDescent="0.2">
      <c r="A30" t="s">
        <v>505</v>
      </c>
      <c r="B30" t="s">
        <v>506</v>
      </c>
      <c r="C30" t="s">
        <v>507</v>
      </c>
      <c r="D30" t="s">
        <v>394</v>
      </c>
      <c r="E30" t="s">
        <v>508</v>
      </c>
      <c r="F30">
        <v>0.86029999999999995</v>
      </c>
      <c r="G30">
        <v>0.95740000000000003</v>
      </c>
      <c r="H30">
        <v>1.603</v>
      </c>
      <c r="I30" t="s">
        <v>396</v>
      </c>
      <c r="J30">
        <v>14</v>
      </c>
      <c r="K30">
        <v>25</v>
      </c>
      <c r="L30">
        <v>2</v>
      </c>
      <c r="M30">
        <v>0.56000000000000005</v>
      </c>
      <c r="N30">
        <v>0.08</v>
      </c>
      <c r="O30">
        <v>-0.79400000000000004</v>
      </c>
      <c r="P30">
        <v>-3.1150000000000002</v>
      </c>
      <c r="Q30">
        <v>0.48</v>
      </c>
    </row>
    <row r="31" spans="1:17" x14ac:dyDescent="0.2">
      <c r="A31" t="s">
        <v>509</v>
      </c>
      <c r="B31" t="s">
        <v>510</v>
      </c>
      <c r="C31" t="s">
        <v>511</v>
      </c>
      <c r="D31" t="s">
        <v>394</v>
      </c>
      <c r="E31" t="s">
        <v>512</v>
      </c>
      <c r="F31">
        <v>0.88819999999999999</v>
      </c>
      <c r="G31">
        <v>0.97070000000000001</v>
      </c>
      <c r="H31">
        <v>0.91200000000000003</v>
      </c>
      <c r="I31" t="s">
        <v>396</v>
      </c>
      <c r="J31">
        <v>36</v>
      </c>
      <c r="K31">
        <v>60</v>
      </c>
      <c r="L31">
        <v>10</v>
      </c>
      <c r="M31">
        <v>0.6</v>
      </c>
      <c r="N31">
        <v>0.16669999999999999</v>
      </c>
      <c r="O31">
        <v>-0.72099999999999997</v>
      </c>
      <c r="P31">
        <v>-2.4710000000000001</v>
      </c>
      <c r="Q31">
        <v>0.43330000000000002</v>
      </c>
    </row>
    <row r="32" spans="1:17" x14ac:dyDescent="0.2">
      <c r="A32" t="s">
        <v>513</v>
      </c>
      <c r="B32" t="s">
        <v>514</v>
      </c>
      <c r="C32" t="s">
        <v>515</v>
      </c>
      <c r="D32" t="s">
        <v>394</v>
      </c>
      <c r="E32" t="s">
        <v>516</v>
      </c>
      <c r="F32">
        <v>0.92430000000000001</v>
      </c>
      <c r="G32">
        <v>0.97319999999999995</v>
      </c>
      <c r="H32">
        <v>2.5190000000000001</v>
      </c>
      <c r="I32" t="s">
        <v>396</v>
      </c>
      <c r="J32">
        <v>44</v>
      </c>
      <c r="K32">
        <v>62</v>
      </c>
      <c r="L32">
        <v>20</v>
      </c>
      <c r="M32">
        <v>0.7097</v>
      </c>
      <c r="N32">
        <v>0.3226</v>
      </c>
      <c r="O32">
        <v>-0.48499999999999999</v>
      </c>
      <c r="P32">
        <v>-1.585</v>
      </c>
      <c r="Q32">
        <v>0.3871</v>
      </c>
    </row>
    <row r="33" spans="1:17" x14ac:dyDescent="0.2">
      <c r="A33" t="s">
        <v>517</v>
      </c>
      <c r="B33" t="s">
        <v>518</v>
      </c>
      <c r="C33" t="s">
        <v>519</v>
      </c>
      <c r="D33" t="s">
        <v>394</v>
      </c>
      <c r="E33" t="s">
        <v>520</v>
      </c>
      <c r="F33">
        <v>0.85199999999999998</v>
      </c>
      <c r="G33">
        <v>0.96240000000000003</v>
      </c>
      <c r="H33">
        <v>3.15</v>
      </c>
      <c r="I33" t="s">
        <v>396</v>
      </c>
      <c r="J33">
        <v>13</v>
      </c>
      <c r="K33">
        <v>24</v>
      </c>
      <c r="L33">
        <v>4</v>
      </c>
      <c r="M33">
        <v>0.54169999999999996</v>
      </c>
      <c r="N33">
        <v>0.16669999999999999</v>
      </c>
      <c r="O33">
        <v>-0.83699999999999997</v>
      </c>
      <c r="P33">
        <v>-2.3220000000000001</v>
      </c>
      <c r="Q33">
        <v>0.375</v>
      </c>
    </row>
    <row r="34" spans="1:17" x14ac:dyDescent="0.2">
      <c r="A34" t="s">
        <v>521</v>
      </c>
      <c r="B34" t="s">
        <v>522</v>
      </c>
      <c r="C34" t="s">
        <v>523</v>
      </c>
      <c r="D34" t="s">
        <v>394</v>
      </c>
      <c r="E34" t="s">
        <v>524</v>
      </c>
      <c r="F34">
        <v>0.89649999999999996</v>
      </c>
      <c r="G34">
        <v>0.96550000000000002</v>
      </c>
      <c r="H34">
        <v>3.3220000000000001</v>
      </c>
      <c r="I34" t="s">
        <v>396</v>
      </c>
      <c r="J34">
        <v>30</v>
      </c>
      <c r="K34">
        <v>81</v>
      </c>
      <c r="L34">
        <v>12</v>
      </c>
      <c r="M34">
        <v>0.37040000000000001</v>
      </c>
      <c r="N34">
        <v>0.14810000000000001</v>
      </c>
      <c r="O34">
        <v>-1.403</v>
      </c>
      <c r="P34">
        <v>-2.657</v>
      </c>
      <c r="Q34">
        <v>0.22220000000000001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all_feats_500ns</vt:lpstr>
      <vt:lpstr>dw_scores_all_sequences_40_500n</vt:lpstr>
      <vt:lpstr>gate_latch_rmsd_to_ref_500ns</vt:lpstr>
      <vt:lpstr>contact_features_all_40_500ns</vt:lpstr>
      <vt:lpstr>rmsf_ca_per_seq_summary_500ns</vt:lpstr>
      <vt:lpstr>rmsf_single_residues_per_seq_50</vt:lpstr>
      <vt:lpstr>binder_scores_lookup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Tang</dc:creator>
  <cp:lastModifiedBy>Ivana Tang</cp:lastModifiedBy>
  <dcterms:created xsi:type="dcterms:W3CDTF">2026-03-26T21:01:21Z</dcterms:created>
  <dcterms:modified xsi:type="dcterms:W3CDTF">2026-07-17T19:04:04Z</dcterms:modified>
</cp:coreProperties>
</file>